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rcedes/Desktop/"/>
    </mc:Choice>
  </mc:AlternateContent>
  <xr:revisionPtr revIDLastSave="0" documentId="8_{2E7C0240-2AFF-A347-9E14-DC2F34379BDC}" xr6:coauthVersionLast="34" xr6:coauthVersionMax="34" xr10:uidLastSave="{00000000-0000-0000-0000-000000000000}"/>
  <bookViews>
    <workbookView xWindow="0" yWindow="460" windowWidth="16380" windowHeight="8200" tabRatio="500" xr2:uid="{00000000-000D-0000-FFFF-FFFF00000000}"/>
  </bookViews>
  <sheets>
    <sheet name="all" sheetId="1" r:id="rId1"/>
    <sheet name="sanos-enfermos" sheetId="2" r:id="rId2"/>
    <sheet name="3grupos" sheetId="3" r:id="rId3"/>
    <sheet name="3Clases-esteatosis" sheetId="4" r:id="rId4"/>
    <sheet name="4Clases-sanos-esteatosis" sheetId="5" r:id="rId5"/>
    <sheet name="sanos-enfermos-reduced" sheetId="6" r:id="rId6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M57" i="6" l="1"/>
  <c r="K57" i="6"/>
  <c r="J57" i="6"/>
  <c r="I57" i="6"/>
  <c r="H57" i="6"/>
  <c r="G57" i="6"/>
  <c r="F57" i="6"/>
  <c r="E57" i="6"/>
  <c r="D57" i="6"/>
  <c r="C57" i="6"/>
  <c r="B57" i="6"/>
  <c r="Z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K50" i="3"/>
  <c r="I50" i="3"/>
  <c r="H50" i="3"/>
  <c r="G50" i="3"/>
  <c r="F50" i="3"/>
  <c r="E50" i="3"/>
  <c r="D50" i="3"/>
  <c r="C50" i="3"/>
  <c r="B50" i="3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</calcChain>
</file>

<file path=xl/sharedStrings.xml><?xml version="1.0" encoding="utf-8"?>
<sst xmlns="http://schemas.openxmlformats.org/spreadsheetml/2006/main" count="619" uniqueCount="61">
  <si>
    <t>CA150</t>
  </si>
  <si>
    <t>CUGBP</t>
  </si>
  <si>
    <t>ESRP1</t>
  </si>
  <si>
    <t>ESRP2</t>
  </si>
  <si>
    <t>FB11</t>
  </si>
  <si>
    <t>MAGOH</t>
  </si>
  <si>
    <t>NOVA1</t>
  </si>
  <si>
    <t>PRP8</t>
  </si>
  <si>
    <t>PSF</t>
  </si>
  <si>
    <t>PTB</t>
  </si>
  <si>
    <t>RAVER1</t>
  </si>
  <si>
    <t>RBM17</t>
  </si>
  <si>
    <t>RBM22</t>
  </si>
  <si>
    <t>RBM3</t>
  </si>
  <si>
    <t>RBM45</t>
  </si>
  <si>
    <t>SAM68TV1</t>
  </si>
  <si>
    <t>SC35</t>
  </si>
  <si>
    <t>SF3BTV1</t>
  </si>
  <si>
    <t>SF3BTV2</t>
  </si>
  <si>
    <t>SKIP</t>
  </si>
  <si>
    <t>SND1</t>
  </si>
  <si>
    <t>SRM160</t>
  </si>
  <si>
    <t>SRSF1</t>
  </si>
  <si>
    <t>SRSF10</t>
  </si>
  <si>
    <t>SRSF3</t>
  </si>
  <si>
    <t>SRSF4</t>
  </si>
  <si>
    <t>SRSF5</t>
  </si>
  <si>
    <t>SRSF6</t>
  </si>
  <si>
    <t>SRSF9</t>
  </si>
  <si>
    <t>TIA1</t>
  </si>
  <si>
    <t>TRA2A</t>
  </si>
  <si>
    <t>TRA2B</t>
  </si>
  <si>
    <t>U1</t>
  </si>
  <si>
    <t>U11</t>
  </si>
  <si>
    <t>U12</t>
  </si>
  <si>
    <t>U2</t>
  </si>
  <si>
    <t>U2AF1</t>
  </si>
  <si>
    <t>U2AF2</t>
  </si>
  <si>
    <t>U4</t>
  </si>
  <si>
    <t>U4ATAC</t>
  </si>
  <si>
    <t>U5</t>
  </si>
  <si>
    <t>U6</t>
  </si>
  <si>
    <t>U6ATAC</t>
  </si>
  <si>
    <t>Clase-enfermo-sano</t>
  </si>
  <si>
    <t>Clase-esteatosis</t>
  </si>
  <si>
    <t>Clase-grupos</t>
  </si>
  <si>
    <t>S</t>
  </si>
  <si>
    <t>E</t>
  </si>
  <si>
    <t>EI</t>
  </si>
  <si>
    <t>G1</t>
  </si>
  <si>
    <t>G3</t>
  </si>
  <si>
    <t>G2</t>
  </si>
  <si>
    <t>E2</t>
  </si>
  <si>
    <t>E3</t>
  </si>
  <si>
    <t>Medians</t>
  </si>
  <si>
    <t>Resultados</t>
  </si>
  <si>
    <t>Average AUC</t>
  </si>
  <si>
    <t>Algorithm</t>
  </si>
  <si>
    <t>LogisticRegression</t>
  </si>
  <si>
    <t>Random Forest</t>
  </si>
  <si>
    <t>Clase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</si>
</sst>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family val="2"/>
      <charset val="1"/>
    </font>
    <font>
      <sz val="12"/>
      <color rgb="FF000000"/>
      <name val="Calibri"/>
      <family val="2"/>
      <charset val="134"/>
    </font>
    <font>
      <sz val="12"/>
      <color rgb="FF000000"/>
      <name val="Calibri"/>
      <charset val="134"/>
    </font>
    <font>
      <sz val="12"/>
      <color rgb="FFFF0000"/>
      <name val="Calibri"/>
      <family val="2"/>
      <charset val="134"/>
    </font>
    <font>
      <b/>
      <sz val="12"/>
      <color rgb="FF000000"/>
      <name val="Calibri"/>
      <family val="2"/>
      <charset val="134"/>
    </font>
    <font>
      <sz val="12"/>
      <color rgb="FFFF0000"/>
      <name val="Calibri"/>
      <charset val="134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6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8"/>
  <sheetViews>
    <sheetView tabSelected="1" topLeftCell="A31" zoomScale="110" zoomScaleNormal="110" workbookViewId="0">
      <selection activeCell="AL2" sqref="AL2"/>
    </sheetView>
  </sheetViews>
  <sheetFormatPr baseColWidth="10" defaultColWidth="8.83203125" defaultRowHeight="13" x14ac:dyDescent="0.15"/>
  <cols>
    <col min="1" max="1" width="11.5"/>
    <col min="2" max="2" width="30.5" customWidth="1"/>
    <col min="3" max="3" width="24.6640625" customWidth="1"/>
    <col min="4" max="4" width="20.83203125" customWidth="1"/>
    <col min="5" max="5" width="21.33203125" customWidth="1"/>
    <col min="6" max="6" width="21" customWidth="1"/>
    <col min="7" max="7" width="25.33203125" customWidth="1"/>
    <col min="8" max="8" width="22.6640625" customWidth="1"/>
    <col min="9" max="9" width="21.1640625" customWidth="1"/>
    <col min="10" max="10" width="20.1640625" customWidth="1"/>
    <col min="11" max="11" width="22.5" customWidth="1"/>
    <col min="12" max="12" width="18.5" customWidth="1"/>
    <col min="13" max="13" width="19.5" customWidth="1"/>
    <col min="14" max="14" width="21.83203125" customWidth="1"/>
    <col min="15" max="15" width="24.1640625" customWidth="1"/>
    <col min="16" max="16" width="25.5" customWidth="1"/>
    <col min="17" max="17" width="23.83203125" customWidth="1"/>
    <col min="18" max="18" width="20.1640625" customWidth="1"/>
    <col min="19" max="19" width="23" customWidth="1"/>
    <col min="20" max="20" width="28.83203125" customWidth="1"/>
    <col min="21" max="21" width="18.33203125" customWidth="1"/>
    <col min="22" max="22" width="20.6640625" customWidth="1"/>
    <col min="23" max="23" width="26.1640625" customWidth="1"/>
    <col min="24" max="24" width="20.5" customWidth="1"/>
    <col min="25" max="25" width="19.5" customWidth="1"/>
    <col min="26" max="26" width="20" customWidth="1"/>
    <col min="27" max="27" width="16.6640625" customWidth="1"/>
    <col min="28" max="28" width="17.6640625" customWidth="1"/>
    <col min="29" max="29" width="17.83203125" customWidth="1"/>
    <col min="30" max="30" width="18" customWidth="1"/>
    <col min="31" max="31" width="16.6640625" customWidth="1"/>
    <col min="32" max="32" width="17.6640625" customWidth="1"/>
    <col min="33" max="33" width="18" customWidth="1"/>
    <col min="34" max="34" width="24.33203125" customWidth="1"/>
    <col min="35" max="35" width="16.6640625" customWidth="1"/>
    <col min="36" max="36" width="20" customWidth="1"/>
    <col min="37" max="37" width="20.5" customWidth="1"/>
    <col min="38" max="38" width="22.6640625" customWidth="1"/>
    <col min="39" max="39" width="22" customWidth="1"/>
    <col min="40" max="41" width="23.33203125" customWidth="1"/>
    <col min="42" max="42" width="19.5" customWidth="1"/>
    <col min="43" max="43" width="18.33203125" customWidth="1"/>
    <col min="44" max="45" width="20.5" customWidth="1"/>
    <col min="46" max="1025" width="11.5"/>
  </cols>
  <sheetData>
    <row r="1" spans="1:4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</row>
    <row r="2" spans="1:46" ht="16" x14ac:dyDescent="0.15">
      <c r="A2" s="2">
        <v>2622306.19827691</v>
      </c>
      <c r="B2" s="2">
        <v>2130026.9998180298</v>
      </c>
      <c r="C2" s="2">
        <v>465992.001800976</v>
      </c>
      <c r="D2" s="2">
        <v>3435082.9799171002</v>
      </c>
      <c r="E2" s="2">
        <v>5513921.6028701002</v>
      </c>
      <c r="F2" s="3">
        <v>536198.52975699201</v>
      </c>
      <c r="G2" s="2">
        <v>422275.65674333699</v>
      </c>
      <c r="H2" s="2">
        <v>8575014.1123801805</v>
      </c>
      <c r="I2" s="3">
        <v>18076.165904761699</v>
      </c>
      <c r="J2" s="3">
        <v>5283490.92014971</v>
      </c>
      <c r="K2" s="2">
        <v>449509.43431696499</v>
      </c>
      <c r="L2" s="3">
        <v>1833600.95859403</v>
      </c>
      <c r="M2" s="2">
        <v>3792665.1747719599</v>
      </c>
      <c r="N2" s="2">
        <v>4346606.4693619004</v>
      </c>
      <c r="O2" s="2">
        <v>342357.94777444401</v>
      </c>
      <c r="P2" s="3">
        <v>15062301.256263901</v>
      </c>
      <c r="Q2" s="2">
        <v>1689334.0292776099</v>
      </c>
      <c r="R2" s="2">
        <v>1747132.80124147</v>
      </c>
      <c r="S2" s="2">
        <v>17850312.850281298</v>
      </c>
      <c r="T2" s="2">
        <v>79024.292862484101</v>
      </c>
      <c r="U2" s="2">
        <v>11174022.864439899</v>
      </c>
      <c r="V2" s="3">
        <v>5064101.6708182897</v>
      </c>
      <c r="W2" s="2">
        <v>95004.343005995805</v>
      </c>
      <c r="X2" s="3">
        <v>11751006.901373999</v>
      </c>
      <c r="Y2" s="3">
        <v>20385216.269601401</v>
      </c>
      <c r="Z2" s="2">
        <v>2341568.1059465101</v>
      </c>
      <c r="AA2" s="3">
        <v>35040270.642877303</v>
      </c>
      <c r="AB2" s="3">
        <v>1232662.7024236999</v>
      </c>
      <c r="AC2" s="3">
        <v>32886257.7798158</v>
      </c>
      <c r="AD2" s="2">
        <v>2004354.12423723</v>
      </c>
      <c r="AE2" s="2">
        <v>5214375.15565491</v>
      </c>
      <c r="AF2" s="3">
        <v>3411639.4756441098</v>
      </c>
      <c r="AG2" s="3">
        <v>26287613.242038898</v>
      </c>
      <c r="AH2" s="2">
        <v>60044899.6385848</v>
      </c>
      <c r="AI2" s="2">
        <v>7462.2525602149499</v>
      </c>
      <c r="AJ2" s="2">
        <v>456284012.275047</v>
      </c>
      <c r="AK2" s="2">
        <v>4398073.3155036001</v>
      </c>
      <c r="AL2" s="3">
        <v>1045572.47171409</v>
      </c>
      <c r="AM2" s="2">
        <v>2119640490.1631801</v>
      </c>
      <c r="AN2" s="2">
        <v>25462.3069105096</v>
      </c>
      <c r="AO2" s="2">
        <v>15729488.689894199</v>
      </c>
      <c r="AP2" s="2">
        <v>44144978.5379868</v>
      </c>
      <c r="AQ2" s="2">
        <v>233059.12697116201</v>
      </c>
      <c r="AR2" s="4" t="s">
        <v>46</v>
      </c>
      <c r="AS2" s="4" t="s">
        <v>46</v>
      </c>
      <c r="AT2" s="1"/>
    </row>
    <row r="3" spans="1:46" ht="16" x14ac:dyDescent="0.15">
      <c r="A3" s="2">
        <v>2965287.6582375299</v>
      </c>
      <c r="B3" s="2">
        <v>4707454.4927095799</v>
      </c>
      <c r="C3" s="2">
        <v>338627.94104531</v>
      </c>
      <c r="D3" s="2">
        <v>8575026.2909236606</v>
      </c>
      <c r="E3" s="2">
        <v>6403375.1055244999</v>
      </c>
      <c r="F3" s="3">
        <v>769749.70987504302</v>
      </c>
      <c r="G3" s="2">
        <v>352462.34116621199</v>
      </c>
      <c r="H3" s="2">
        <v>13633800.151616599</v>
      </c>
      <c r="I3" s="3">
        <v>15844.026072393201</v>
      </c>
      <c r="J3" s="3">
        <v>4820031.2733540302</v>
      </c>
      <c r="K3" s="2">
        <v>715812.88703313295</v>
      </c>
      <c r="L3" s="3">
        <v>2246195.8570176498</v>
      </c>
      <c r="M3" s="2">
        <v>3238648.1467513298</v>
      </c>
      <c r="N3" s="2">
        <v>3873382.8189709298</v>
      </c>
      <c r="O3" s="2">
        <v>492781.28290941298</v>
      </c>
      <c r="P3" s="3">
        <v>23015537.154685199</v>
      </c>
      <c r="Q3" s="2">
        <v>2995075.6063564299</v>
      </c>
      <c r="R3" s="2">
        <v>2331391.8642276102</v>
      </c>
      <c r="S3" s="2">
        <v>11675986.203425201</v>
      </c>
      <c r="T3" s="2">
        <v>184149.510180151</v>
      </c>
      <c r="U3" s="2">
        <v>14527723.520026499</v>
      </c>
      <c r="V3" s="3">
        <v>7902409.9268052103</v>
      </c>
      <c r="W3" s="2">
        <v>123287.56069172799</v>
      </c>
      <c r="X3" s="3">
        <v>9558073.6596554201</v>
      </c>
      <c r="Y3" s="3">
        <v>27454222.6432756</v>
      </c>
      <c r="Z3" s="2">
        <v>2443999.6998686502</v>
      </c>
      <c r="AA3" s="3">
        <v>33749750.1483877</v>
      </c>
      <c r="AB3" s="3">
        <v>1112063.08735105</v>
      </c>
      <c r="AC3" s="3">
        <v>47410758.075973697</v>
      </c>
      <c r="AD3" s="2">
        <v>1720406.0723381101</v>
      </c>
      <c r="AE3" s="2">
        <v>5099013.6449386803</v>
      </c>
      <c r="AF3" s="3">
        <v>5440176.0468362104</v>
      </c>
      <c r="AG3" s="3">
        <v>33598103.839896597</v>
      </c>
      <c r="AH3" s="2">
        <v>24471151.529525802</v>
      </c>
      <c r="AI3" s="2">
        <v>889.94277700963005</v>
      </c>
      <c r="AJ3" s="2">
        <v>38270138.027778901</v>
      </c>
      <c r="AK3" s="2">
        <v>6993522.3669645097</v>
      </c>
      <c r="AL3" s="3">
        <v>1886739.9883727201</v>
      </c>
      <c r="AM3" s="2">
        <v>1418252226.80199</v>
      </c>
      <c r="AN3" s="2">
        <v>334.51859701466202</v>
      </c>
      <c r="AO3" s="2">
        <v>18946543.1894143</v>
      </c>
      <c r="AP3" s="2">
        <v>15847453.2609929</v>
      </c>
      <c r="AQ3" s="2">
        <v>55515.538854293904</v>
      </c>
      <c r="AR3" s="4" t="s">
        <v>46</v>
      </c>
      <c r="AS3" s="4" t="s">
        <v>46</v>
      </c>
      <c r="AT3" s="1"/>
    </row>
    <row r="4" spans="1:46" ht="16" x14ac:dyDescent="0.2">
      <c r="A4" s="2">
        <v>5399815.7149939602</v>
      </c>
      <c r="B4" s="2">
        <v>2727664.8469021898</v>
      </c>
      <c r="C4" s="2">
        <v>1760781.1830197801</v>
      </c>
      <c r="D4" s="2">
        <v>1662881.67643534</v>
      </c>
      <c r="E4" s="2">
        <v>5146622.7350843903</v>
      </c>
      <c r="F4" s="3">
        <v>424784.32804792601</v>
      </c>
      <c r="G4" s="2">
        <v>978019.50237785396</v>
      </c>
      <c r="H4" s="2">
        <v>7416983.7350928402</v>
      </c>
      <c r="I4" s="5">
        <v>10527.790385627</v>
      </c>
      <c r="J4" s="3">
        <v>4452581.5192857599</v>
      </c>
      <c r="K4" s="2">
        <v>447517.075822871</v>
      </c>
      <c r="L4" s="3">
        <v>2111730.1999883498</v>
      </c>
      <c r="M4" s="2">
        <v>4553280.5339629296</v>
      </c>
      <c r="N4" s="2">
        <v>4839745.6997841103</v>
      </c>
      <c r="O4" s="2">
        <v>520999.65665860201</v>
      </c>
      <c r="P4" s="3">
        <v>7161985.6779040098</v>
      </c>
      <c r="Q4" s="2">
        <v>1485423.5233672599</v>
      </c>
      <c r="R4" s="2">
        <v>2730300.3413920798</v>
      </c>
      <c r="S4" s="2">
        <v>34672914.2317864</v>
      </c>
      <c r="T4" s="2">
        <v>107793.65158999999</v>
      </c>
      <c r="U4" s="2">
        <v>8373173.1662755404</v>
      </c>
      <c r="V4" s="3">
        <v>3671074.0492861299</v>
      </c>
      <c r="W4" s="2">
        <v>600192.05998078501</v>
      </c>
      <c r="X4" s="3">
        <v>11773021.0293724</v>
      </c>
      <c r="Y4" s="3">
        <v>18646175.814713001</v>
      </c>
      <c r="Z4" s="2">
        <v>2675443.32729604</v>
      </c>
      <c r="AA4" s="3">
        <v>37960348.391601898</v>
      </c>
      <c r="AB4" s="3">
        <v>1631273.39365953</v>
      </c>
      <c r="AC4" s="3">
        <v>29934211.048629802</v>
      </c>
      <c r="AD4" s="2">
        <v>4181138.4766443102</v>
      </c>
      <c r="AE4" s="2">
        <v>5461598.3835152201</v>
      </c>
      <c r="AF4" s="3">
        <v>4869164.3454953199</v>
      </c>
      <c r="AG4" s="3">
        <v>67470579.1343887</v>
      </c>
      <c r="AH4" s="2">
        <v>66963258.816269301</v>
      </c>
      <c r="AI4" s="6">
        <v>1195.9538687725999</v>
      </c>
      <c r="AJ4" s="2">
        <v>668338457.91733599</v>
      </c>
      <c r="AK4" s="2">
        <v>3938014.32356524</v>
      </c>
      <c r="AL4" s="3">
        <v>923973.24301330303</v>
      </c>
      <c r="AM4" s="2">
        <v>1527108305.5048499</v>
      </c>
      <c r="AN4" s="2">
        <v>1638.6512194642901</v>
      </c>
      <c r="AO4" s="2">
        <v>13610076.1466463</v>
      </c>
      <c r="AP4" s="2">
        <v>53951788.622236997</v>
      </c>
      <c r="AQ4" s="2">
        <v>215096.387014507</v>
      </c>
      <c r="AR4" s="4" t="s">
        <v>46</v>
      </c>
      <c r="AS4" s="4" t="s">
        <v>46</v>
      </c>
      <c r="AT4" s="1"/>
    </row>
    <row r="5" spans="1:46" ht="16" x14ac:dyDescent="0.15">
      <c r="A5" s="2">
        <v>3038965.4554887498</v>
      </c>
      <c r="B5" s="2">
        <v>2721708.3479976002</v>
      </c>
      <c r="C5" s="2">
        <v>654324.69347131497</v>
      </c>
      <c r="D5" s="2">
        <v>3273416.4849825501</v>
      </c>
      <c r="E5" s="2">
        <v>5262223.1207592199</v>
      </c>
      <c r="F5" s="3">
        <v>443699.957093918</v>
      </c>
      <c r="G5" s="2">
        <v>419429.63619450602</v>
      </c>
      <c r="H5" s="2">
        <v>9222247.3748898208</v>
      </c>
      <c r="I5" s="3">
        <v>13251.123544796201</v>
      </c>
      <c r="J5" s="3">
        <v>4910218.4472118197</v>
      </c>
      <c r="K5" s="2">
        <v>307489.57137503498</v>
      </c>
      <c r="L5" s="3">
        <v>1845341.3946352601</v>
      </c>
      <c r="M5" s="2">
        <v>3639753.9216819098</v>
      </c>
      <c r="N5" s="2">
        <v>4852867.2957915403</v>
      </c>
      <c r="O5" s="2">
        <v>356891.06005063799</v>
      </c>
      <c r="P5" s="3">
        <v>15930977.1654408</v>
      </c>
      <c r="Q5" s="2">
        <v>1424580.10126224</v>
      </c>
      <c r="R5" s="2">
        <v>1344178.27233986</v>
      </c>
      <c r="S5" s="2">
        <v>15340860.8945552</v>
      </c>
      <c r="T5" s="2">
        <v>59017.773730911897</v>
      </c>
      <c r="U5" s="2">
        <v>10756826.0936209</v>
      </c>
      <c r="V5" s="3">
        <v>5399543.4565745303</v>
      </c>
      <c r="W5" s="2">
        <v>269063.28171722702</v>
      </c>
      <c r="X5" s="3">
        <v>11336087.474979101</v>
      </c>
      <c r="Y5" s="3">
        <v>30035763.278801899</v>
      </c>
      <c r="Z5" s="2">
        <v>2004969.6056983301</v>
      </c>
      <c r="AA5" s="3">
        <v>27723510.339598801</v>
      </c>
      <c r="AB5" s="3">
        <v>1424788.03909412</v>
      </c>
      <c r="AC5" s="3">
        <v>36678423.974971503</v>
      </c>
      <c r="AD5" s="2">
        <v>2098844.5574836698</v>
      </c>
      <c r="AE5" s="2">
        <v>5017015.0215552002</v>
      </c>
      <c r="AF5" s="3">
        <v>3431829.9972105599</v>
      </c>
      <c r="AG5" s="3">
        <v>30972495.188619301</v>
      </c>
      <c r="AH5" s="2">
        <v>45376983.8505404</v>
      </c>
      <c r="AI5" s="2">
        <v>1341.53914870941</v>
      </c>
      <c r="AJ5" s="2">
        <v>264370770.57357499</v>
      </c>
      <c r="AK5" s="2">
        <v>3721582.3155344599</v>
      </c>
      <c r="AL5" s="3">
        <v>916484.17103643296</v>
      </c>
      <c r="AM5" s="2">
        <v>2536533564.7017002</v>
      </c>
      <c r="AN5" s="2">
        <v>985.692568496832</v>
      </c>
      <c r="AO5" s="2">
        <v>14447901.3172858</v>
      </c>
      <c r="AP5" s="2">
        <v>28091840.197469801</v>
      </c>
      <c r="AQ5" s="2">
        <v>67317.975873980002</v>
      </c>
      <c r="AR5" s="4" t="s">
        <v>46</v>
      </c>
      <c r="AS5" s="4" t="s">
        <v>46</v>
      </c>
      <c r="AT5" s="1"/>
    </row>
    <row r="6" spans="1:46" ht="16" x14ac:dyDescent="0.15">
      <c r="A6" s="2">
        <v>5296241.9394459696</v>
      </c>
      <c r="B6" s="2">
        <v>3423821.6050121998</v>
      </c>
      <c r="C6" s="2">
        <v>1515150.0785997501</v>
      </c>
      <c r="D6" s="2">
        <v>2088345.67464764</v>
      </c>
      <c r="E6" s="2">
        <v>3956776.4214554401</v>
      </c>
      <c r="F6" s="3">
        <v>416337.57981460099</v>
      </c>
      <c r="G6" s="2">
        <v>575872.47818551003</v>
      </c>
      <c r="H6" s="2">
        <v>7694416.5367005598</v>
      </c>
      <c r="I6" s="3">
        <v>7153.6444136423497</v>
      </c>
      <c r="J6" s="3">
        <v>4477586.5432701102</v>
      </c>
      <c r="K6" s="2">
        <v>168225.56944709801</v>
      </c>
      <c r="L6" s="3">
        <v>1259933.32381401</v>
      </c>
      <c r="M6" s="2">
        <v>3012372.3453136398</v>
      </c>
      <c r="N6" s="2">
        <v>4235888.42245558</v>
      </c>
      <c r="O6" s="2">
        <v>219166.07772202499</v>
      </c>
      <c r="P6" s="3">
        <v>10897240.5622993</v>
      </c>
      <c r="Q6" s="2">
        <v>1185405.41554001</v>
      </c>
      <c r="R6" s="2">
        <v>1391876.93358584</v>
      </c>
      <c r="S6" s="2">
        <v>21654218.153955799</v>
      </c>
      <c r="T6" s="2">
        <v>34509.263840363899</v>
      </c>
      <c r="U6" s="2">
        <v>13008489.780993599</v>
      </c>
      <c r="V6" s="3">
        <v>4929206.78586426</v>
      </c>
      <c r="W6" s="2">
        <v>725673.21746622305</v>
      </c>
      <c r="X6" s="3">
        <v>8983042.1518430207</v>
      </c>
      <c r="Y6" s="3">
        <v>17986954.264494698</v>
      </c>
      <c r="Z6" s="2">
        <v>1112075.9929039101</v>
      </c>
      <c r="AA6" s="3">
        <v>25259062.3334295</v>
      </c>
      <c r="AB6" s="3">
        <v>491688.55144317599</v>
      </c>
      <c r="AC6" s="3">
        <v>37739495.873861298</v>
      </c>
      <c r="AD6" s="2">
        <v>3033559.3019889202</v>
      </c>
      <c r="AE6" s="2">
        <v>3943602.0241996702</v>
      </c>
      <c r="AF6" s="3">
        <v>3467706.8850430702</v>
      </c>
      <c r="AG6" s="3">
        <v>25758890.392227001</v>
      </c>
      <c r="AH6" s="2">
        <v>58032565.527260303</v>
      </c>
      <c r="AI6" s="2">
        <v>2545.7388196044299</v>
      </c>
      <c r="AJ6" s="2">
        <v>763425414.38408601</v>
      </c>
      <c r="AK6" s="2">
        <v>3458520.4050084199</v>
      </c>
      <c r="AL6" s="3">
        <v>421022.24977696699</v>
      </c>
      <c r="AM6" s="2">
        <v>2316381633.0773301</v>
      </c>
      <c r="AN6" s="2">
        <v>7532.83514594794</v>
      </c>
      <c r="AO6" s="2">
        <v>8677059.1214883402</v>
      </c>
      <c r="AP6" s="2">
        <v>34069691.117169298</v>
      </c>
      <c r="AQ6" s="2">
        <v>142695.318529271</v>
      </c>
      <c r="AR6" s="4" t="s">
        <v>46</v>
      </c>
      <c r="AS6" s="4" t="s">
        <v>46</v>
      </c>
      <c r="AT6" s="1"/>
    </row>
    <row r="7" spans="1:46" ht="16" x14ac:dyDescent="0.15">
      <c r="A7" s="2">
        <v>4414386.41120918</v>
      </c>
      <c r="B7" s="2">
        <v>4061762.8438185202</v>
      </c>
      <c r="C7" s="2">
        <v>623182.65317772306</v>
      </c>
      <c r="D7" s="2">
        <v>5971581.2130203797</v>
      </c>
      <c r="E7" s="2">
        <v>6800207.585682</v>
      </c>
      <c r="F7" s="3">
        <v>457577.14724904299</v>
      </c>
      <c r="G7" s="2">
        <v>705368.41730999004</v>
      </c>
      <c r="H7" s="2">
        <v>15585035.9328795</v>
      </c>
      <c r="I7" s="3">
        <v>8139.3653891369804</v>
      </c>
      <c r="J7" s="3">
        <v>4935570.3046937296</v>
      </c>
      <c r="K7" s="2">
        <v>533688.55922948499</v>
      </c>
      <c r="L7" s="3">
        <v>2117051.1971374298</v>
      </c>
      <c r="M7" s="2">
        <v>4272553.5693605701</v>
      </c>
      <c r="N7" s="2">
        <v>5862751.5493201697</v>
      </c>
      <c r="O7" s="2">
        <v>357711.21059625898</v>
      </c>
      <c r="P7" s="3">
        <v>20673963.375887699</v>
      </c>
      <c r="Q7" s="2">
        <v>2067600.9208957199</v>
      </c>
      <c r="R7" s="2">
        <v>1376410.5344145601</v>
      </c>
      <c r="S7" s="2">
        <v>19727216.546984401</v>
      </c>
      <c r="T7" s="2">
        <v>82199.262972821001</v>
      </c>
      <c r="U7" s="2">
        <v>14672878.630512901</v>
      </c>
      <c r="V7" s="3">
        <v>8282094.9637170099</v>
      </c>
      <c r="W7" s="2">
        <v>251474.85034953899</v>
      </c>
      <c r="X7" s="3">
        <v>12469624.843392</v>
      </c>
      <c r="Y7" s="3">
        <v>32665148.893631399</v>
      </c>
      <c r="Z7" s="2">
        <v>2908144.5370467901</v>
      </c>
      <c r="AA7" s="3">
        <v>40101561.926463298</v>
      </c>
      <c r="AB7" s="3">
        <v>885696.93366200803</v>
      </c>
      <c r="AC7" s="3">
        <v>45149240.130548298</v>
      </c>
      <c r="AD7" s="2">
        <v>1576791.02756527</v>
      </c>
      <c r="AE7" s="2">
        <v>7328620.5389544303</v>
      </c>
      <c r="AF7" s="3">
        <v>5188374.7073762398</v>
      </c>
      <c r="AG7" s="3">
        <v>54023479.954207003</v>
      </c>
      <c r="AH7" s="2">
        <v>44973917.039072998</v>
      </c>
      <c r="AI7" s="2">
        <v>218.15979353323701</v>
      </c>
      <c r="AJ7" s="2">
        <v>186274894.83036599</v>
      </c>
      <c r="AK7" s="2">
        <v>5904092.2953842701</v>
      </c>
      <c r="AL7" s="3">
        <v>1681797.8144428299</v>
      </c>
      <c r="AM7" s="2">
        <v>2495224224.1745601</v>
      </c>
      <c r="AN7" s="2">
        <v>641.28646214558705</v>
      </c>
      <c r="AO7" s="2">
        <v>23885172.027248401</v>
      </c>
      <c r="AP7" s="2">
        <v>21196451.124274999</v>
      </c>
      <c r="AQ7" s="2">
        <v>62544.838831182402</v>
      </c>
      <c r="AR7" s="4" t="s">
        <v>46</v>
      </c>
      <c r="AS7" s="4" t="s">
        <v>46</v>
      </c>
      <c r="AT7" s="1"/>
    </row>
    <row r="8" spans="1:46" ht="16" x14ac:dyDescent="0.2">
      <c r="A8" s="6">
        <v>4011442.6026791199</v>
      </c>
      <c r="B8" s="2">
        <v>2709457.1292144302</v>
      </c>
      <c r="C8" s="6">
        <v>638753.67332451895</v>
      </c>
      <c r="D8" s="2">
        <v>1833818.62617453</v>
      </c>
      <c r="E8" s="2">
        <v>4030194.68181817</v>
      </c>
      <c r="F8" s="3">
        <v>307529.38948066899</v>
      </c>
      <c r="G8" s="2">
        <v>1519586.1502785999</v>
      </c>
      <c r="H8" s="2">
        <v>5929927.3940426297</v>
      </c>
      <c r="I8" s="3">
        <v>9649.7637954003403</v>
      </c>
      <c r="J8" s="3">
        <v>4958193.4715763004</v>
      </c>
      <c r="K8" s="2">
        <v>271121.82110295701</v>
      </c>
      <c r="L8" s="3">
        <v>2215168.51040339</v>
      </c>
      <c r="M8" s="2">
        <v>4637291.4999797801</v>
      </c>
      <c r="N8" s="2">
        <v>5239766.5392831899</v>
      </c>
      <c r="O8" s="2">
        <v>205148.97958476399</v>
      </c>
      <c r="P8" s="3">
        <v>11050646.855722399</v>
      </c>
      <c r="Q8" s="2">
        <v>579477.21312536497</v>
      </c>
      <c r="R8" s="2">
        <v>1057155.08592082</v>
      </c>
      <c r="S8" s="2">
        <v>48399079.100327201</v>
      </c>
      <c r="T8" s="2">
        <v>6340.3944718222401</v>
      </c>
      <c r="U8" s="2">
        <v>9927048.7595326491</v>
      </c>
      <c r="V8" s="3">
        <v>8827486.5195833202</v>
      </c>
      <c r="W8" s="2">
        <v>1486549.2844525101</v>
      </c>
      <c r="X8" s="3">
        <v>10873743.771802399</v>
      </c>
      <c r="Y8" s="3">
        <v>28280706.669550799</v>
      </c>
      <c r="Z8" s="2">
        <v>1598717.4203679401</v>
      </c>
      <c r="AA8" s="3">
        <v>40002286.404178001</v>
      </c>
      <c r="AB8" s="3">
        <v>676529.65220459795</v>
      </c>
      <c r="AC8" s="3">
        <v>52150626.117051899</v>
      </c>
      <c r="AD8" s="2">
        <v>4108732.3216343499</v>
      </c>
      <c r="AE8" s="2">
        <v>4288465.35808188</v>
      </c>
      <c r="AF8" s="3">
        <v>2221974.2498194999</v>
      </c>
      <c r="AG8" s="3">
        <v>50605727.495289199</v>
      </c>
      <c r="AH8" s="6">
        <v>59038732.5829226</v>
      </c>
      <c r="AI8" s="2">
        <v>1591.2438574744001</v>
      </c>
      <c r="AJ8" s="6">
        <v>1195.9538687725999</v>
      </c>
      <c r="AK8" s="2">
        <v>3768533.8188563799</v>
      </c>
      <c r="AL8" s="3">
        <v>491210.72300037398</v>
      </c>
      <c r="AM8" s="6">
        <v>2218011061.6202502</v>
      </c>
      <c r="AN8" s="6">
        <v>853.88341316711399</v>
      </c>
      <c r="AO8" s="2">
        <v>13977405.3194947</v>
      </c>
      <c r="AP8" s="6">
        <v>31080765.657319602</v>
      </c>
      <c r="AQ8" s="2">
        <v>349085.03307397797</v>
      </c>
      <c r="AR8" s="4" t="s">
        <v>46</v>
      </c>
      <c r="AS8" s="4" t="s">
        <v>46</v>
      </c>
      <c r="AT8" s="1"/>
    </row>
    <row r="9" spans="1:46" ht="16" x14ac:dyDescent="0.15">
      <c r="A9" s="2">
        <v>6709921.0767731797</v>
      </c>
      <c r="B9" s="2">
        <v>2153286.6880874098</v>
      </c>
      <c r="C9" s="2">
        <v>2303873.1483775498</v>
      </c>
      <c r="D9" s="2">
        <v>2053692.6852728999</v>
      </c>
      <c r="E9" s="2">
        <v>3975651.6788972602</v>
      </c>
      <c r="F9" s="3">
        <v>210165.494842032</v>
      </c>
      <c r="G9" s="2">
        <v>935283.95342476398</v>
      </c>
      <c r="H9" s="2">
        <v>6523183.5692076199</v>
      </c>
      <c r="I9" s="3">
        <v>11405.816975853601</v>
      </c>
      <c r="J9" s="3">
        <v>3430544.91757729</v>
      </c>
      <c r="K9" s="2">
        <v>309544.33496105298</v>
      </c>
      <c r="L9" s="3">
        <v>1404468.8763220999</v>
      </c>
      <c r="M9" s="2">
        <v>3057973.4484593198</v>
      </c>
      <c r="N9" s="2">
        <v>6125595.3826714996</v>
      </c>
      <c r="O9" s="2">
        <v>205657.289685811</v>
      </c>
      <c r="P9" s="3">
        <v>10251283.3361803</v>
      </c>
      <c r="Q9" s="2">
        <v>1132159.8769883199</v>
      </c>
      <c r="R9" s="2">
        <v>832178.86896089802</v>
      </c>
      <c r="S9" s="2">
        <v>24758398.8490052</v>
      </c>
      <c r="T9" s="2">
        <v>24924.190035328102</v>
      </c>
      <c r="U9" s="2">
        <v>8845487.6365358494</v>
      </c>
      <c r="V9" s="3">
        <v>6200410.2499636803</v>
      </c>
      <c r="W9" s="2">
        <v>822096.66550953698</v>
      </c>
      <c r="X9" s="3">
        <v>7544646.2135567404</v>
      </c>
      <c r="Y9" s="3">
        <v>19735472.734744798</v>
      </c>
      <c r="Z9" s="2">
        <v>1783733.6889332701</v>
      </c>
      <c r="AA9" s="3">
        <v>28754105.566552699</v>
      </c>
      <c r="AB9" s="3">
        <v>504682.83497485297</v>
      </c>
      <c r="AC9" s="3">
        <v>25184512.612293899</v>
      </c>
      <c r="AD9" s="2">
        <v>1507256.7986037501</v>
      </c>
      <c r="AE9" s="2">
        <v>3719379.5489569199</v>
      </c>
      <c r="AF9" s="3">
        <v>2424830.5551373502</v>
      </c>
      <c r="AG9" s="3">
        <v>29266434.0325014</v>
      </c>
      <c r="AH9" s="2">
        <v>117619937.588654</v>
      </c>
      <c r="AI9" s="2">
        <v>1050.36858883579</v>
      </c>
      <c r="AJ9" s="2">
        <v>995245648.95181501</v>
      </c>
      <c r="AK9" s="2">
        <v>3321822.3775023599</v>
      </c>
      <c r="AL9" s="3">
        <v>836959.20482201898</v>
      </c>
      <c r="AM9" s="2">
        <v>1967941747.5638599</v>
      </c>
      <c r="AN9" s="2">
        <v>722.07425783739598</v>
      </c>
      <c r="AO9" s="2">
        <v>12086246.0533302</v>
      </c>
      <c r="AP9" s="2">
        <v>50756182.486047499</v>
      </c>
      <c r="AQ9" s="2">
        <v>87961.524483995105</v>
      </c>
      <c r="AR9" s="4" t="s">
        <v>46</v>
      </c>
      <c r="AS9" s="4" t="s">
        <v>46</v>
      </c>
      <c r="AT9" s="1"/>
    </row>
    <row r="10" spans="1:46" ht="16" x14ac:dyDescent="0.15">
      <c r="A10" s="2">
        <v>3608498.79414905</v>
      </c>
      <c r="B10" s="2">
        <v>2684589.3170089801</v>
      </c>
      <c r="C10" s="2">
        <v>604243.08321949805</v>
      </c>
      <c r="D10" s="2">
        <v>3908681.44747973</v>
      </c>
      <c r="E10" s="2">
        <v>6044817.1938602496</v>
      </c>
      <c r="F10" s="3">
        <v>481983.597953005</v>
      </c>
      <c r="G10" s="2">
        <v>772997.44669507595</v>
      </c>
      <c r="H10" s="2">
        <v>10834170.173174899</v>
      </c>
      <c r="I10" s="3">
        <v>4745.1979803030899</v>
      </c>
      <c r="J10" s="3">
        <v>4228798.0343541196</v>
      </c>
      <c r="K10" s="2">
        <v>383367.52318932698</v>
      </c>
      <c r="L10" s="3">
        <v>1915807.72010099</v>
      </c>
      <c r="M10" s="2">
        <v>4686843.7826166702</v>
      </c>
      <c r="N10" s="2">
        <v>5460221.8279222101</v>
      </c>
      <c r="O10" s="2">
        <v>487757.30639671598</v>
      </c>
      <c r="P10" s="3">
        <v>18311188.403225999</v>
      </c>
      <c r="Q10" s="2">
        <v>1807126.90863559</v>
      </c>
      <c r="R10" s="2">
        <v>1243258.92309916</v>
      </c>
      <c r="S10" s="2">
        <v>18437973.642565001</v>
      </c>
      <c r="T10" s="2">
        <v>72137.511159207599</v>
      </c>
      <c r="U10" s="2">
        <v>16895236.791576799</v>
      </c>
      <c r="V10" s="3">
        <v>8413300.3266307209</v>
      </c>
      <c r="W10" s="2">
        <v>229165.380487669</v>
      </c>
      <c r="X10" s="3">
        <v>9638668.4687874001</v>
      </c>
      <c r="Y10" s="3">
        <v>29453645.819910198</v>
      </c>
      <c r="Z10" s="2">
        <v>2633787.7339615901</v>
      </c>
      <c r="AA10" s="3">
        <v>36754939.138922803</v>
      </c>
      <c r="AB10" s="3">
        <v>675239.91639635502</v>
      </c>
      <c r="AC10" s="3">
        <v>43016598.631581903</v>
      </c>
      <c r="AD10" s="2">
        <v>2202607.3891181401</v>
      </c>
      <c r="AE10" s="2">
        <v>7629307.7678364702</v>
      </c>
      <c r="AF10" s="3">
        <v>4480824.6657396099</v>
      </c>
      <c r="AG10" s="3">
        <v>48827214.623936698</v>
      </c>
      <c r="AH10" s="2">
        <v>74673161.340974405</v>
      </c>
      <c r="AI10" s="2">
        <v>499.903215493868</v>
      </c>
      <c r="AJ10" s="2">
        <v>300766351.54420698</v>
      </c>
      <c r="AK10" s="2">
        <v>4980290.41436393</v>
      </c>
      <c r="AL10" s="3">
        <v>1167315.71674313</v>
      </c>
      <c r="AM10" s="2">
        <v>3008832467.9935899</v>
      </c>
      <c r="AN10" s="2">
        <v>277.06525434357502</v>
      </c>
      <c r="AO10" s="2">
        <v>17745192.982939102</v>
      </c>
      <c r="AP10" s="2">
        <v>25170086.107219901</v>
      </c>
      <c r="AQ10" s="2">
        <v>50057.503021305703</v>
      </c>
      <c r="AR10" s="4" t="s">
        <v>46</v>
      </c>
      <c r="AS10" s="4" t="s">
        <v>46</v>
      </c>
      <c r="AT10" s="1"/>
    </row>
    <row r="11" spans="1:46" ht="16" x14ac:dyDescent="0.2">
      <c r="A11" s="2">
        <v>5351149.2433781</v>
      </c>
      <c r="B11" s="2">
        <v>2232689.1529043801</v>
      </c>
      <c r="C11" s="2">
        <v>1632946.05137556</v>
      </c>
      <c r="D11" s="2">
        <v>3814729.7139021298</v>
      </c>
      <c r="E11" s="2">
        <v>4875444.1267052796</v>
      </c>
      <c r="F11" s="3">
        <v>431849.04373255698</v>
      </c>
      <c r="G11" s="2">
        <v>535495.20337054203</v>
      </c>
      <c r="H11" s="2">
        <v>5843523.1982596302</v>
      </c>
      <c r="I11" s="3">
        <v>4015.9789199505899</v>
      </c>
      <c r="J11" s="3">
        <v>5180743.0826081401</v>
      </c>
      <c r="K11" s="2">
        <v>332145.37810461503</v>
      </c>
      <c r="L11" s="3">
        <v>1211841.6900058801</v>
      </c>
      <c r="M11" s="2">
        <v>2686327.5274918</v>
      </c>
      <c r="N11" s="2">
        <v>4700087.2457632404</v>
      </c>
      <c r="O11" s="2">
        <v>298915.47698484402</v>
      </c>
      <c r="P11" s="3">
        <v>17509297.131263901</v>
      </c>
      <c r="Q11" s="2">
        <v>1910036.68666368</v>
      </c>
      <c r="R11" s="2">
        <v>1326529.48907308</v>
      </c>
      <c r="S11" s="2">
        <v>13635475.8252306</v>
      </c>
      <c r="T11" s="2">
        <v>20000.0928402518</v>
      </c>
      <c r="U11" s="2">
        <v>10840263.130059401</v>
      </c>
      <c r="V11" s="3">
        <v>7267712.1012454098</v>
      </c>
      <c r="W11" s="2">
        <v>336618.04778278398</v>
      </c>
      <c r="X11" s="3">
        <v>7897373.4376346897</v>
      </c>
      <c r="Y11" s="3">
        <v>20717202.243281499</v>
      </c>
      <c r="Z11" s="2">
        <v>951808.37686080497</v>
      </c>
      <c r="AA11" s="3">
        <v>25807021.312121399</v>
      </c>
      <c r="AB11" s="3">
        <v>678946.38418853097</v>
      </c>
      <c r="AC11" s="3">
        <v>32054731.142714102</v>
      </c>
      <c r="AD11" s="2">
        <v>975262.79583202105</v>
      </c>
      <c r="AE11" s="2">
        <v>3283683.35198753</v>
      </c>
      <c r="AF11" s="3">
        <v>2851508.1621904201</v>
      </c>
      <c r="AG11" s="3">
        <v>12000651.7813328</v>
      </c>
      <c r="AH11" s="2">
        <v>82585265.341988504</v>
      </c>
      <c r="AI11" s="2">
        <v>2024.2682249168699</v>
      </c>
      <c r="AJ11" s="2">
        <v>1126573138.1851699</v>
      </c>
      <c r="AK11" s="2">
        <v>4334693.0766221797</v>
      </c>
      <c r="AL11" s="3">
        <v>706292.50075719098</v>
      </c>
      <c r="AM11" s="2">
        <v>3081593668.6262698</v>
      </c>
      <c r="AN11" s="6">
        <v>35.387781785705499</v>
      </c>
      <c r="AO11" s="2">
        <v>10171272.571394401</v>
      </c>
      <c r="AP11" s="2">
        <v>30983856.603801299</v>
      </c>
      <c r="AQ11" s="2">
        <v>181496.01956643199</v>
      </c>
      <c r="AR11" s="4" t="s">
        <v>47</v>
      </c>
      <c r="AS11" s="7" t="s">
        <v>48</v>
      </c>
      <c r="AT11" s="1" t="s">
        <v>49</v>
      </c>
    </row>
    <row r="12" spans="1:46" ht="16" x14ac:dyDescent="0.2">
      <c r="A12" s="6">
        <v>3159869.6349799898</v>
      </c>
      <c r="B12" s="2">
        <v>1063914.8078351601</v>
      </c>
      <c r="C12" s="6">
        <v>403185.07232389902</v>
      </c>
      <c r="D12" s="2">
        <v>686942.38723571703</v>
      </c>
      <c r="E12" s="2">
        <v>1893836.87323812</v>
      </c>
      <c r="F12" s="3">
        <v>240457.35877565399</v>
      </c>
      <c r="G12" s="5">
        <v>387742.45212974498</v>
      </c>
      <c r="H12" s="2">
        <v>1691134.58657034</v>
      </c>
      <c r="I12" s="3">
        <v>3044.1024297909498</v>
      </c>
      <c r="J12" s="3">
        <v>3573911.1871429398</v>
      </c>
      <c r="K12" s="2">
        <v>252319.51748177499</v>
      </c>
      <c r="L12" s="3">
        <v>1816330.2785833301</v>
      </c>
      <c r="M12" s="2">
        <v>2905000.0309310602</v>
      </c>
      <c r="N12" s="2">
        <v>3656056.7828961299</v>
      </c>
      <c r="O12" s="2">
        <v>207072.708672407</v>
      </c>
      <c r="P12" s="3">
        <v>3877441.2508400301</v>
      </c>
      <c r="Q12" s="2">
        <v>636029.23998305399</v>
      </c>
      <c r="R12" s="2">
        <v>418634.68384437601</v>
      </c>
      <c r="S12" s="2">
        <v>18477506.008111101</v>
      </c>
      <c r="T12" s="2">
        <v>2596.3716732514999</v>
      </c>
      <c r="U12" s="2">
        <v>4816660.6349008903</v>
      </c>
      <c r="V12" s="3">
        <v>7381524.1411365597</v>
      </c>
      <c r="W12" s="5">
        <v>100512.35951271</v>
      </c>
      <c r="X12" s="3">
        <v>9587759.9486062508</v>
      </c>
      <c r="Y12" s="3">
        <v>19056699.060803398</v>
      </c>
      <c r="Z12" s="2">
        <v>525994.43494847801</v>
      </c>
      <c r="AA12" s="3">
        <v>14857560.5788801</v>
      </c>
      <c r="AB12" s="3">
        <v>377414.922515643</v>
      </c>
      <c r="AC12" s="3">
        <v>28199000.055372901</v>
      </c>
      <c r="AD12" s="2">
        <v>1049899.50774551</v>
      </c>
      <c r="AE12" s="2">
        <v>1609256.5640153801</v>
      </c>
      <c r="AF12" s="3">
        <v>997897.96647905</v>
      </c>
      <c r="AG12" s="3">
        <v>10049546.1758673</v>
      </c>
      <c r="AH12" s="2">
        <v>101013669.19491801</v>
      </c>
      <c r="AI12" s="2">
        <v>3488.1463250868501</v>
      </c>
      <c r="AJ12" s="2">
        <v>1038946216.77203</v>
      </c>
      <c r="AK12" s="2">
        <v>6093657.1823372003</v>
      </c>
      <c r="AL12" s="3">
        <v>190065.033564677</v>
      </c>
      <c r="AM12" s="2">
        <v>3575726583.039</v>
      </c>
      <c r="AN12" s="2">
        <v>3501.1425667527901</v>
      </c>
      <c r="AO12" s="2">
        <v>4123975.01991774</v>
      </c>
      <c r="AP12" s="6">
        <v>8276213.3205544697</v>
      </c>
      <c r="AQ12" s="2">
        <v>201083.77647697501</v>
      </c>
      <c r="AR12" s="4" t="s">
        <v>47</v>
      </c>
      <c r="AS12" s="7" t="s">
        <v>48</v>
      </c>
      <c r="AT12" s="1" t="s">
        <v>49</v>
      </c>
    </row>
    <row r="13" spans="1:46" ht="16" x14ac:dyDescent="0.15">
      <c r="A13" s="2">
        <v>3159869.6349799898</v>
      </c>
      <c r="B13" s="2">
        <v>3183484.9420830999</v>
      </c>
      <c r="C13" s="2">
        <v>504755.69867487799</v>
      </c>
      <c r="D13" s="2">
        <v>9680531.0389159303</v>
      </c>
      <c r="E13" s="2">
        <v>8318536.9492337201</v>
      </c>
      <c r="F13" s="3">
        <v>641507.77024326101</v>
      </c>
      <c r="G13" s="2">
        <v>387742.45212974498</v>
      </c>
      <c r="H13" s="2">
        <v>16095588.813773099</v>
      </c>
      <c r="I13" s="3">
        <v>3763.88591410359</v>
      </c>
      <c r="J13" s="3">
        <v>8653519.6226590406</v>
      </c>
      <c r="K13" s="2">
        <v>670553.37292859203</v>
      </c>
      <c r="L13" s="3">
        <v>2751201.29246523</v>
      </c>
      <c r="M13" s="2">
        <v>4133689.6494153398</v>
      </c>
      <c r="N13" s="2">
        <v>5685125.8000650099</v>
      </c>
      <c r="O13" s="2">
        <v>313712.33785346901</v>
      </c>
      <c r="P13" s="3">
        <v>28948605.987093601</v>
      </c>
      <c r="Q13" s="2">
        <v>4010827.5790185798</v>
      </c>
      <c r="R13" s="2">
        <v>1749839.1786724899</v>
      </c>
      <c r="S13" s="2">
        <v>9624153.4584238902</v>
      </c>
      <c r="T13" s="2">
        <v>104174.049211707</v>
      </c>
      <c r="U13" s="2">
        <v>20074123.458850998</v>
      </c>
      <c r="V13" s="3">
        <v>9726758.2896139491</v>
      </c>
      <c r="W13" s="2">
        <v>154945.73248065499</v>
      </c>
      <c r="X13" s="3">
        <v>14231554.703200299</v>
      </c>
      <c r="Y13" s="3">
        <v>22099688.558236901</v>
      </c>
      <c r="Z13" s="2">
        <v>2754752.4517123098</v>
      </c>
      <c r="AA13" s="3">
        <v>35117780.509977102</v>
      </c>
      <c r="AB13" s="3">
        <v>2075098.4768646399</v>
      </c>
      <c r="AC13" s="3">
        <v>25970335.753047999</v>
      </c>
      <c r="AD13" s="2">
        <v>869299.38221693505</v>
      </c>
      <c r="AE13" s="2">
        <v>5013860.7709520897</v>
      </c>
      <c r="AF13" s="3">
        <v>3830511.51815625</v>
      </c>
      <c r="AG13" s="3">
        <v>18366298.057915401</v>
      </c>
      <c r="AH13" s="2">
        <v>9256739.7515455801</v>
      </c>
      <c r="AI13" s="2">
        <v>111.074310095008</v>
      </c>
      <c r="AJ13" s="2">
        <v>51032670.586951301</v>
      </c>
      <c r="AK13" s="2">
        <v>7333654.5566559201</v>
      </c>
      <c r="AL13" s="3">
        <v>2283435.5391663201</v>
      </c>
      <c r="AM13" s="2">
        <v>146833071.70397499</v>
      </c>
      <c r="AN13" s="2">
        <v>3.5377314761159702</v>
      </c>
      <c r="AO13" s="2">
        <v>24135666.033180501</v>
      </c>
      <c r="AP13" s="2">
        <v>6640212.9983101701</v>
      </c>
      <c r="AQ13" s="2">
        <v>15993.4874625185</v>
      </c>
      <c r="AR13" s="4" t="s">
        <v>47</v>
      </c>
      <c r="AS13" s="7" t="s">
        <v>48</v>
      </c>
      <c r="AT13" s="1" t="s">
        <v>50</v>
      </c>
    </row>
    <row r="14" spans="1:46" ht="16" x14ac:dyDescent="0.15">
      <c r="A14" s="2">
        <v>2733982.2657355601</v>
      </c>
      <c r="B14" s="2">
        <v>3176750.6404966302</v>
      </c>
      <c r="C14" s="2">
        <v>437767.410406476</v>
      </c>
      <c r="D14" s="2">
        <v>5654954.9332568804</v>
      </c>
      <c r="E14" s="2">
        <v>6794394.0054846704</v>
      </c>
      <c r="F14" s="3">
        <v>469617.70030661201</v>
      </c>
      <c r="G14" s="2">
        <v>299002.561281375</v>
      </c>
      <c r="H14" s="2">
        <v>11092377.2547736</v>
      </c>
      <c r="I14" s="3">
        <v>5039.7577728726801</v>
      </c>
      <c r="J14" s="3">
        <v>6491164.6707909703</v>
      </c>
      <c r="K14" s="2">
        <v>440321.97512080299</v>
      </c>
      <c r="L14" s="3">
        <v>1992501.0497042399</v>
      </c>
      <c r="M14" s="2">
        <v>3865785.41696906</v>
      </c>
      <c r="N14" s="2">
        <v>4515194.6475755703</v>
      </c>
      <c r="O14" s="2">
        <v>256353.25132965</v>
      </c>
      <c r="P14" s="3">
        <v>23170066.968708899</v>
      </c>
      <c r="Q14" s="2">
        <v>2630690.09502463</v>
      </c>
      <c r="R14" s="2">
        <v>1068244.1190412799</v>
      </c>
      <c r="S14" s="2">
        <v>10054437.9109779</v>
      </c>
      <c r="T14" s="2">
        <v>52381.194745634901</v>
      </c>
      <c r="U14" s="2">
        <v>18164542.983526502</v>
      </c>
      <c r="V14" s="3">
        <v>7571980.5537897898</v>
      </c>
      <c r="W14" s="2">
        <v>133768.08975169601</v>
      </c>
      <c r="X14" s="3">
        <v>10844260.091668401</v>
      </c>
      <c r="Y14" s="3">
        <v>22055854.102519199</v>
      </c>
      <c r="Z14" s="2">
        <v>1849514.53262363</v>
      </c>
      <c r="AA14" s="3">
        <v>23466915.6429445</v>
      </c>
      <c r="AB14" s="3">
        <v>1147950.42442695</v>
      </c>
      <c r="AC14" s="3">
        <v>30485148.710467499</v>
      </c>
      <c r="AD14" s="2">
        <v>1026598.5101968501</v>
      </c>
      <c r="AE14" s="2">
        <v>3418054.8077690601</v>
      </c>
      <c r="AF14" s="3">
        <v>3452250.1966959001</v>
      </c>
      <c r="AG14" s="3">
        <v>14681653.2228736</v>
      </c>
      <c r="AH14" s="2">
        <v>15920586.403594499</v>
      </c>
      <c r="AI14" s="2">
        <v>61.067132371815902</v>
      </c>
      <c r="AJ14" s="2">
        <v>144131702.40202001</v>
      </c>
      <c r="AK14" s="2">
        <v>5940156.5833015302</v>
      </c>
      <c r="AL14" s="3">
        <v>1284506.4092932499</v>
      </c>
      <c r="AM14" s="2">
        <v>752625030.458166</v>
      </c>
      <c r="AN14" s="2">
        <v>149.68491901571599</v>
      </c>
      <c r="AO14" s="2">
        <v>16312554.632200999</v>
      </c>
      <c r="AP14" s="2">
        <v>13067961.373229001</v>
      </c>
      <c r="AQ14" s="2">
        <v>44884.342339290699</v>
      </c>
      <c r="AR14" s="4" t="s">
        <v>47</v>
      </c>
      <c r="AS14" s="7" t="s">
        <v>48</v>
      </c>
      <c r="AT14" s="1" t="s">
        <v>50</v>
      </c>
    </row>
    <row r="15" spans="1:46" ht="16" x14ac:dyDescent="0.2">
      <c r="A15" s="2">
        <v>3417189.8550392198</v>
      </c>
      <c r="B15" s="2">
        <v>4716835.9398689102</v>
      </c>
      <c r="C15" s="2">
        <v>251368.43796583399</v>
      </c>
      <c r="D15" s="2">
        <v>9640063.8169886991</v>
      </c>
      <c r="E15" s="2">
        <v>8289435.4599142</v>
      </c>
      <c r="F15" s="3">
        <v>694719.93787927297</v>
      </c>
      <c r="G15" s="2">
        <v>556536.24309640902</v>
      </c>
      <c r="H15" s="2">
        <v>17345050.651471201</v>
      </c>
      <c r="I15" s="3">
        <v>5030.84756285618</v>
      </c>
      <c r="J15" s="3">
        <v>7598251.7082114099</v>
      </c>
      <c r="K15" s="2">
        <v>922798.90947868</v>
      </c>
      <c r="L15" s="3">
        <v>2754415.0590761299</v>
      </c>
      <c r="M15" s="2">
        <v>5625907.7610744201</v>
      </c>
      <c r="N15" s="2">
        <v>7820158.7120467201</v>
      </c>
      <c r="O15" s="6">
        <v>313712.33785346901</v>
      </c>
      <c r="P15" s="3">
        <v>31574712.184601899</v>
      </c>
      <c r="Q15" s="2">
        <v>3643359.0632027802</v>
      </c>
      <c r="R15" s="2">
        <v>1535945.84453783</v>
      </c>
      <c r="S15" s="2">
        <v>11416702.0073843</v>
      </c>
      <c r="T15" s="2">
        <v>79170.313770970301</v>
      </c>
      <c r="U15" s="2">
        <v>29921576.126343202</v>
      </c>
      <c r="V15" s="3">
        <v>12854397.106198199</v>
      </c>
      <c r="W15" s="2">
        <v>76383.294991035902</v>
      </c>
      <c r="X15" s="3">
        <v>13969990.0991435</v>
      </c>
      <c r="Y15" s="3">
        <v>46446914.227146998</v>
      </c>
      <c r="Z15" s="2">
        <v>3881740.2558880202</v>
      </c>
      <c r="AA15" s="3">
        <v>36354028.578439802</v>
      </c>
      <c r="AB15" s="3">
        <v>1607455.8407664499</v>
      </c>
      <c r="AC15" s="3">
        <v>57974814.097052403</v>
      </c>
      <c r="AD15" s="2">
        <v>3232008.2769909999</v>
      </c>
      <c r="AE15" s="2">
        <v>6050152.12625119</v>
      </c>
      <c r="AF15" s="3">
        <v>6368110.9758073203</v>
      </c>
      <c r="AG15" s="3">
        <v>57035919.122456901</v>
      </c>
      <c r="AH15" s="2">
        <v>11555904.339134799</v>
      </c>
      <c r="AI15" s="2">
        <v>764.91993370565899</v>
      </c>
      <c r="AJ15" s="2">
        <v>34143350.158891499</v>
      </c>
      <c r="AK15" s="2">
        <v>7810922.8704278301</v>
      </c>
      <c r="AL15" s="3">
        <v>2386295.74705448</v>
      </c>
      <c r="AM15" s="2">
        <v>952845224.61938298</v>
      </c>
      <c r="AN15" s="2">
        <v>31.573140472574899</v>
      </c>
      <c r="AO15" s="2">
        <v>20976235.455246899</v>
      </c>
      <c r="AP15" s="2">
        <v>7288570.9451274099</v>
      </c>
      <c r="AQ15" s="2">
        <v>21263.086816421201</v>
      </c>
      <c r="AR15" s="4" t="s">
        <v>47</v>
      </c>
      <c r="AS15" s="7" t="s">
        <v>48</v>
      </c>
      <c r="AT15" s="1" t="s">
        <v>50</v>
      </c>
    </row>
    <row r="16" spans="1:46" ht="16" x14ac:dyDescent="0.15">
      <c r="A16" s="2">
        <v>2285001.2260605399</v>
      </c>
      <c r="B16" s="2">
        <v>2709486.2299748398</v>
      </c>
      <c r="C16" s="2">
        <v>258193.69102688</v>
      </c>
      <c r="D16" s="2">
        <v>6883841.0374702103</v>
      </c>
      <c r="E16" s="2">
        <v>5955443.4536726903</v>
      </c>
      <c r="F16" s="3">
        <v>517310.62121435802</v>
      </c>
      <c r="G16" s="2">
        <v>300798.65763363399</v>
      </c>
      <c r="H16" s="2">
        <v>14299989.562307199</v>
      </c>
      <c r="I16" s="3">
        <v>9748.2418422065894</v>
      </c>
      <c r="J16" s="3">
        <v>5526804.9692544397</v>
      </c>
      <c r="K16" s="2">
        <v>657468.702954454</v>
      </c>
      <c r="L16" s="3">
        <v>1903553.93465179</v>
      </c>
      <c r="M16" s="2">
        <v>4003559.8349460401</v>
      </c>
      <c r="N16" s="2">
        <v>5587968.6163750701</v>
      </c>
      <c r="O16" s="2">
        <v>319438.73836380302</v>
      </c>
      <c r="P16" s="3">
        <v>21736600.692387599</v>
      </c>
      <c r="Q16" s="2">
        <v>2691970.4190371898</v>
      </c>
      <c r="R16" s="2">
        <v>1308747.94942857</v>
      </c>
      <c r="S16" s="2">
        <v>6813102.9778643204</v>
      </c>
      <c r="T16" s="2">
        <v>82915.972478207594</v>
      </c>
      <c r="U16" s="2">
        <v>17200358.0926864</v>
      </c>
      <c r="V16" s="3">
        <v>7699929.2290718099</v>
      </c>
      <c r="W16" s="2">
        <v>83447.612391997303</v>
      </c>
      <c r="X16" s="3">
        <v>12929875.283683799</v>
      </c>
      <c r="Y16" s="3">
        <v>20291538.3423535</v>
      </c>
      <c r="Z16" s="2">
        <v>3629238.7219713898</v>
      </c>
      <c r="AA16" s="3">
        <v>32748341.686438002</v>
      </c>
      <c r="AB16" s="3">
        <v>2518852.6469265702</v>
      </c>
      <c r="AC16" s="3">
        <v>29527677.841831699</v>
      </c>
      <c r="AD16" s="2">
        <v>1001708.85996968</v>
      </c>
      <c r="AE16" s="2">
        <v>5011048.1778508201</v>
      </c>
      <c r="AF16" s="3">
        <v>4766564.7907962296</v>
      </c>
      <c r="AG16" s="3">
        <v>23521933.288492899</v>
      </c>
      <c r="AH16" s="2">
        <v>10106146.7558148</v>
      </c>
      <c r="AI16" s="2">
        <v>239.44144764668701</v>
      </c>
      <c r="AJ16" s="2">
        <v>27312887.666148402</v>
      </c>
      <c r="AK16" s="2">
        <v>5887643.72765039</v>
      </c>
      <c r="AL16" s="3">
        <v>2232406.2198323999</v>
      </c>
      <c r="AM16" s="2">
        <v>555540696.722054</v>
      </c>
      <c r="AN16" s="2">
        <v>8.1998440119937808</v>
      </c>
      <c r="AO16" s="2">
        <v>22301513.9499892</v>
      </c>
      <c r="AP16" s="2">
        <v>8029819.8638547799</v>
      </c>
      <c r="AQ16" s="2">
        <v>15573.2378632051</v>
      </c>
      <c r="AR16" s="4" t="s">
        <v>47</v>
      </c>
      <c r="AS16" s="7" t="s">
        <v>48</v>
      </c>
      <c r="AT16" s="1" t="s">
        <v>50</v>
      </c>
    </row>
    <row r="17" spans="1:46" ht="16" x14ac:dyDescent="0.15">
      <c r="A17" s="2">
        <v>2066161.24846289</v>
      </c>
      <c r="B17" s="2">
        <v>2632557.0745838601</v>
      </c>
      <c r="C17" s="2">
        <v>147677.07392644099</v>
      </c>
      <c r="D17" s="2">
        <v>9416387.6845390592</v>
      </c>
      <c r="E17" s="2">
        <v>5714954.0017189598</v>
      </c>
      <c r="F17" s="3">
        <v>729505.75411691901</v>
      </c>
      <c r="G17" s="2">
        <v>177184.438671065</v>
      </c>
      <c r="H17" s="2">
        <v>13897705.494492</v>
      </c>
      <c r="I17" s="3">
        <v>6942.1415319280804</v>
      </c>
      <c r="J17" s="3">
        <v>6341807.3770330697</v>
      </c>
      <c r="K17" s="2">
        <v>843659.33416771202</v>
      </c>
      <c r="L17" s="3">
        <v>2467618.3032161999</v>
      </c>
      <c r="M17" s="2">
        <v>5130230.8595847897</v>
      </c>
      <c r="N17" s="2">
        <v>6346650.0156012503</v>
      </c>
      <c r="O17" s="2">
        <v>328321.98419317103</v>
      </c>
      <c r="P17" s="3">
        <v>24106243.030832998</v>
      </c>
      <c r="Q17" s="2">
        <v>2818585.3866883302</v>
      </c>
      <c r="R17" s="2">
        <v>761368.31115594401</v>
      </c>
      <c r="S17" s="2">
        <v>7038016.3298572404</v>
      </c>
      <c r="T17" s="2">
        <v>37354.281579163398</v>
      </c>
      <c r="U17" s="2">
        <v>22721721.194126401</v>
      </c>
      <c r="V17" s="3">
        <v>10323544.9576999</v>
      </c>
      <c r="W17" s="2">
        <v>31743.674977822098</v>
      </c>
      <c r="X17" s="3">
        <v>12174516.3788183</v>
      </c>
      <c r="Y17" s="3">
        <v>32948399.609653901</v>
      </c>
      <c r="Z17" s="2">
        <v>3597160.8038762901</v>
      </c>
      <c r="AA17" s="3">
        <v>34323274.418796599</v>
      </c>
      <c r="AB17" s="3">
        <v>4168449.1960853701</v>
      </c>
      <c r="AC17" s="3">
        <v>45795705.593267001</v>
      </c>
      <c r="AD17" s="2">
        <v>1713327.40623487</v>
      </c>
      <c r="AE17" s="2">
        <v>4188983.1975922398</v>
      </c>
      <c r="AF17" s="3">
        <v>5487648.1280409396</v>
      </c>
      <c r="AG17" s="3">
        <v>27583622.482049</v>
      </c>
      <c r="AH17" s="2">
        <v>9482093.8527958896</v>
      </c>
      <c r="AI17" s="2">
        <v>546.79359831089596</v>
      </c>
      <c r="AJ17" s="2">
        <v>15251330.460772401</v>
      </c>
      <c r="AK17" s="2">
        <v>9290930.7983176392</v>
      </c>
      <c r="AL17" s="3">
        <v>2659086.8199334498</v>
      </c>
      <c r="AM17" s="2">
        <v>425857426.30610597</v>
      </c>
      <c r="AN17" s="2">
        <v>35.387781785705499</v>
      </c>
      <c r="AO17" s="2">
        <v>18362617.6764336</v>
      </c>
      <c r="AP17" s="2">
        <v>8276213.3205544697</v>
      </c>
      <c r="AQ17" s="2">
        <v>24284.893118284101</v>
      </c>
      <c r="AR17" s="4" t="s">
        <v>47</v>
      </c>
      <c r="AS17" s="7" t="s">
        <v>48</v>
      </c>
      <c r="AT17" s="1" t="s">
        <v>50</v>
      </c>
    </row>
    <row r="18" spans="1:46" ht="16" x14ac:dyDescent="0.15">
      <c r="A18" s="2">
        <v>3424772.3052464202</v>
      </c>
      <c r="B18" s="2">
        <v>3010313.1479889201</v>
      </c>
      <c r="C18" s="2">
        <v>403185.07232389902</v>
      </c>
      <c r="D18" s="2">
        <v>5253474.4828325203</v>
      </c>
      <c r="E18" s="2">
        <v>6413619.35244276</v>
      </c>
      <c r="F18" s="3">
        <v>381206.00419553299</v>
      </c>
      <c r="G18" s="2">
        <v>617970.99243468104</v>
      </c>
      <c r="H18" s="2">
        <v>13022429.7215492</v>
      </c>
      <c r="I18" s="3">
        <v>5371.4453770001801</v>
      </c>
      <c r="J18" s="3">
        <v>4827126.3893709397</v>
      </c>
      <c r="K18" s="2">
        <v>644893.19375325902</v>
      </c>
      <c r="L18" s="3">
        <v>1971572.3930497</v>
      </c>
      <c r="M18" s="2">
        <v>4789041.2885611504</v>
      </c>
      <c r="N18" s="2">
        <v>6698668.3332284698</v>
      </c>
      <c r="O18" s="2">
        <v>379478.55219347298</v>
      </c>
      <c r="P18" s="3">
        <v>22654501.932681601</v>
      </c>
      <c r="Q18" s="2">
        <v>2799179.4881569101</v>
      </c>
      <c r="R18" s="2">
        <v>1401365.0050906299</v>
      </c>
      <c r="S18" s="2">
        <v>14745190.0436382</v>
      </c>
      <c r="T18" s="2">
        <v>53945.924035012002</v>
      </c>
      <c r="U18" s="2">
        <v>15666251.0823598</v>
      </c>
      <c r="V18" s="3">
        <v>7987711.1600850904</v>
      </c>
      <c r="W18" s="2">
        <v>100512.35951271</v>
      </c>
      <c r="X18" s="3">
        <v>10650554.311037799</v>
      </c>
      <c r="Y18" s="3">
        <v>33067604.9385323</v>
      </c>
      <c r="Z18" s="2">
        <v>2640588.6621169299</v>
      </c>
      <c r="AA18" s="3">
        <v>33041290.187100101</v>
      </c>
      <c r="AB18" s="3">
        <v>1380522.26905652</v>
      </c>
      <c r="AC18" s="3">
        <v>46700314.718235299</v>
      </c>
      <c r="AD18" s="2">
        <v>2063390.86236905</v>
      </c>
      <c r="AE18" s="2">
        <v>5897284.6702421699</v>
      </c>
      <c r="AF18" s="3">
        <v>4463632.3489878504</v>
      </c>
      <c r="AG18" s="3">
        <v>45895653.585068099</v>
      </c>
      <c r="AH18" s="2">
        <v>34619175.608749703</v>
      </c>
      <c r="AI18" s="2">
        <v>805.92417159833406</v>
      </c>
      <c r="AJ18" s="2">
        <v>156099608.48488301</v>
      </c>
      <c r="AK18" s="2">
        <v>5738722.3774329796</v>
      </c>
      <c r="AL18" s="3">
        <v>1599516.67049622</v>
      </c>
      <c r="AM18" s="2">
        <v>1694085324.24736</v>
      </c>
      <c r="AN18" s="2">
        <v>657.62177511770403</v>
      </c>
      <c r="AO18" s="2">
        <v>20093409.915520798</v>
      </c>
      <c r="AP18" s="2">
        <v>17794363.862270001</v>
      </c>
      <c r="AQ18" s="2">
        <v>38416.108686222004</v>
      </c>
      <c r="AR18" s="4" t="s">
        <v>47</v>
      </c>
      <c r="AS18" s="7" t="s">
        <v>48</v>
      </c>
      <c r="AT18" s="1" t="s">
        <v>51</v>
      </c>
    </row>
    <row r="19" spans="1:46" ht="16" x14ac:dyDescent="0.15">
      <c r="A19" s="2">
        <v>3918057.65529799</v>
      </c>
      <c r="B19" s="2">
        <v>3521665.0828408101</v>
      </c>
      <c r="C19" s="2">
        <v>692078.90444077004</v>
      </c>
      <c r="D19" s="2">
        <v>5667150.3569590701</v>
      </c>
      <c r="E19" s="2">
        <v>8415550.9021171108</v>
      </c>
      <c r="F19" s="3">
        <v>494270.93257062102</v>
      </c>
      <c r="G19" s="2">
        <v>931641.45001382905</v>
      </c>
      <c r="H19" s="2">
        <v>17131735.184253901</v>
      </c>
      <c r="I19" s="3">
        <v>8365.2959748798894</v>
      </c>
      <c r="J19" s="3">
        <v>6039706.2260473296</v>
      </c>
      <c r="K19" s="2">
        <v>796053.22428607498</v>
      </c>
      <c r="L19" s="3">
        <v>2167976.3717663898</v>
      </c>
      <c r="M19" s="2">
        <v>5564703.1863257298</v>
      </c>
      <c r="N19" s="2">
        <v>8724634.5651105493</v>
      </c>
      <c r="O19" s="2">
        <v>309637.93828124402</v>
      </c>
      <c r="P19" s="3">
        <v>28340969.697903499</v>
      </c>
      <c r="Q19" s="2">
        <v>2506564.90203004</v>
      </c>
      <c r="R19" s="2">
        <v>1991804.25840325</v>
      </c>
      <c r="S19" s="2">
        <v>12199975.3225844</v>
      </c>
      <c r="T19" s="2">
        <v>80964.850428895297</v>
      </c>
      <c r="U19" s="2">
        <v>17415655.375852</v>
      </c>
      <c r="V19" s="3">
        <v>10543263.190669401</v>
      </c>
      <c r="W19" s="2">
        <v>197316.86073203999</v>
      </c>
      <c r="X19" s="3">
        <v>15573481.656735901</v>
      </c>
      <c r="Y19" s="3">
        <v>36334688.789959602</v>
      </c>
      <c r="Z19" s="2">
        <v>3031643.6233213898</v>
      </c>
      <c r="AA19" s="3">
        <v>29022089.3579969</v>
      </c>
      <c r="AB19" s="3">
        <v>807506.67613084696</v>
      </c>
      <c r="AC19" s="3">
        <v>34861133.6099196</v>
      </c>
      <c r="AD19" s="2">
        <v>1959207.8639745601</v>
      </c>
      <c r="AE19" s="2">
        <v>6228159.3522403296</v>
      </c>
      <c r="AF19" s="3">
        <v>5605523.6159174396</v>
      </c>
      <c r="AG19" s="3">
        <v>31224919.434458598</v>
      </c>
      <c r="AH19" s="2">
        <v>16680256.4915572</v>
      </c>
      <c r="AI19" s="2">
        <v>594.69546881893098</v>
      </c>
      <c r="AJ19" s="2">
        <v>48755357.322522901</v>
      </c>
      <c r="AK19" s="2">
        <v>6633452.9740839303</v>
      </c>
      <c r="AL19" s="3">
        <v>1652350.4421852699</v>
      </c>
      <c r="AM19" s="2">
        <v>410072708.77009797</v>
      </c>
      <c r="AN19" s="2">
        <v>36.134352951305402</v>
      </c>
      <c r="AO19" s="2">
        <v>20430396.247695498</v>
      </c>
      <c r="AP19" s="2">
        <v>7492185.4027266502</v>
      </c>
      <c r="AQ19" s="2">
        <v>16353.2873891034</v>
      </c>
      <c r="AR19" s="4" t="s">
        <v>47</v>
      </c>
      <c r="AS19" s="7" t="s">
        <v>52</v>
      </c>
      <c r="AT19" s="1" t="s">
        <v>50</v>
      </c>
    </row>
    <row r="20" spans="1:46" ht="16" x14ac:dyDescent="0.2">
      <c r="A20" s="2">
        <v>4195919.9212023104</v>
      </c>
      <c r="B20" s="2">
        <v>2778577.6780021498</v>
      </c>
      <c r="C20" s="2">
        <v>1112776.3202316</v>
      </c>
      <c r="D20" s="2">
        <v>4483620.1126151299</v>
      </c>
      <c r="E20" s="2">
        <v>7684760.5370583404</v>
      </c>
      <c r="F20" s="3">
        <v>746457.82161711203</v>
      </c>
      <c r="G20" s="2">
        <v>558318.97716244694</v>
      </c>
      <c r="H20" s="2">
        <v>12546847.192447999</v>
      </c>
      <c r="I20" s="3">
        <v>7432.4970238291698</v>
      </c>
      <c r="J20" s="3">
        <v>4849730.8399833301</v>
      </c>
      <c r="K20" s="2">
        <v>567592.96276050399</v>
      </c>
      <c r="L20" s="3">
        <v>1559811.5028260001</v>
      </c>
      <c r="M20" s="2">
        <v>4857152.4707398703</v>
      </c>
      <c r="N20" s="2">
        <v>5907785.59096123</v>
      </c>
      <c r="O20" s="2">
        <v>361225.71001103602</v>
      </c>
      <c r="P20" s="3">
        <v>24522235.631620198</v>
      </c>
      <c r="Q20" s="2">
        <v>2255038.5285854898</v>
      </c>
      <c r="R20" s="2">
        <v>2624724.6434187898</v>
      </c>
      <c r="S20" s="2">
        <v>9151255.5405430291</v>
      </c>
      <c r="T20" s="6">
        <v>67161.443766428594</v>
      </c>
      <c r="U20" s="2">
        <v>13562606.335832</v>
      </c>
      <c r="V20" s="3">
        <v>10898971.77162</v>
      </c>
      <c r="W20" s="2">
        <v>405613.65969137498</v>
      </c>
      <c r="X20" s="3">
        <v>12139674.785368601</v>
      </c>
      <c r="Y20" s="3">
        <v>27638898.4988598</v>
      </c>
      <c r="Z20" s="2">
        <v>3300854.59845524</v>
      </c>
      <c r="AA20" s="3">
        <v>34716774.107039899</v>
      </c>
      <c r="AB20" s="3">
        <v>712581.13965635095</v>
      </c>
      <c r="AC20" s="3">
        <v>34431415.289304398</v>
      </c>
      <c r="AD20" s="2">
        <v>981871.19403370703</v>
      </c>
      <c r="AE20" s="2">
        <v>5940948.2266465602</v>
      </c>
      <c r="AF20" s="3">
        <v>5811624.6060517495</v>
      </c>
      <c r="AG20" s="3">
        <v>20564855.870133001</v>
      </c>
      <c r="AH20" s="2">
        <v>26243461.564368598</v>
      </c>
      <c r="AI20" s="2">
        <v>3738.99201807498</v>
      </c>
      <c r="AJ20" s="2">
        <v>15765621.433403</v>
      </c>
      <c r="AK20" s="2">
        <v>5474519.8086967496</v>
      </c>
      <c r="AL20" s="3">
        <v>1482297.5812572001</v>
      </c>
      <c r="AM20" s="2">
        <v>797638091.12501895</v>
      </c>
      <c r="AN20" s="2">
        <v>58.463810199274398</v>
      </c>
      <c r="AO20" s="2">
        <v>18666779.714042399</v>
      </c>
      <c r="AP20" s="2">
        <v>5470431.4730499201</v>
      </c>
      <c r="AQ20" s="2">
        <v>23969.2677536437</v>
      </c>
      <c r="AR20" s="4" t="s">
        <v>47</v>
      </c>
      <c r="AS20" s="7" t="s">
        <v>52</v>
      </c>
      <c r="AT20" s="1" t="s">
        <v>51</v>
      </c>
    </row>
    <row r="21" spans="1:46" ht="16" x14ac:dyDescent="0.15">
      <c r="A21" s="2">
        <v>2024827.8487761</v>
      </c>
      <c r="B21" s="2">
        <v>2882676.0499185799</v>
      </c>
      <c r="C21" s="2">
        <v>268934.59391641302</v>
      </c>
      <c r="D21" s="2">
        <v>4790806.9392691096</v>
      </c>
      <c r="E21" s="2">
        <v>6769564.0850086799</v>
      </c>
      <c r="F21" s="3">
        <v>458720.13929643302</v>
      </c>
      <c r="G21" s="2">
        <v>220479.65108440199</v>
      </c>
      <c r="H21" s="2">
        <v>12942623.717110399</v>
      </c>
      <c r="I21" s="3">
        <v>11469.239004952</v>
      </c>
      <c r="J21" s="3">
        <v>4721680.8729907405</v>
      </c>
      <c r="K21" s="2">
        <v>456361.45917461201</v>
      </c>
      <c r="L21" s="3">
        <v>1573388.9492172699</v>
      </c>
      <c r="M21" s="2">
        <v>3977940.7460606401</v>
      </c>
      <c r="N21" s="2">
        <v>3319146.5211873301</v>
      </c>
      <c r="O21" s="2">
        <v>283556.534127741</v>
      </c>
      <c r="P21" s="3">
        <v>17126184.035252798</v>
      </c>
      <c r="Q21" s="2">
        <v>2427875.3959417301</v>
      </c>
      <c r="R21" s="2">
        <v>1772174.9887584599</v>
      </c>
      <c r="S21" s="2">
        <v>6561042.0223012501</v>
      </c>
      <c r="T21" s="2">
        <v>150820.496495509</v>
      </c>
      <c r="U21" s="2">
        <v>13213763.658761701</v>
      </c>
      <c r="V21" s="3">
        <v>6968223.4773807302</v>
      </c>
      <c r="W21" s="2">
        <v>97415.322971365793</v>
      </c>
      <c r="X21" s="3">
        <v>11491405.600848099</v>
      </c>
      <c r="Y21" s="3">
        <v>14759760.3199875</v>
      </c>
      <c r="Z21" s="2">
        <v>2442252.40932866</v>
      </c>
      <c r="AA21" s="3">
        <v>19105323.897307198</v>
      </c>
      <c r="AB21" s="3">
        <v>964291.68781895598</v>
      </c>
      <c r="AC21" s="3">
        <v>29063109.9778134</v>
      </c>
      <c r="AD21" s="2">
        <v>775847.568079922</v>
      </c>
      <c r="AE21" s="2">
        <v>3811810.7090813699</v>
      </c>
      <c r="AF21" s="3">
        <v>4355193.6887703501</v>
      </c>
      <c r="AG21" s="3">
        <v>12626054.7605971</v>
      </c>
      <c r="AH21" s="2">
        <v>7823499.8318900103</v>
      </c>
      <c r="AI21" s="2">
        <v>45.954685756662002</v>
      </c>
      <c r="AJ21" s="2">
        <v>17259790.7630837</v>
      </c>
      <c r="AK21" s="2">
        <v>4768672.0571523998</v>
      </c>
      <c r="AL21" s="3">
        <v>1344939.4644758699</v>
      </c>
      <c r="AM21" s="2">
        <v>573262254.500422</v>
      </c>
      <c r="AN21" s="2">
        <v>27.346951769687301</v>
      </c>
      <c r="AO21" s="2">
        <v>13751762.004409701</v>
      </c>
      <c r="AP21" s="2">
        <v>5223372.9575386699</v>
      </c>
      <c r="AQ21" s="2">
        <v>18371.752777760099</v>
      </c>
      <c r="AR21" s="4" t="s">
        <v>47</v>
      </c>
      <c r="AS21" s="7" t="s">
        <v>52</v>
      </c>
      <c r="AT21" s="1" t="s">
        <v>50</v>
      </c>
    </row>
    <row r="22" spans="1:46" ht="16" x14ac:dyDescent="0.2">
      <c r="A22" s="2">
        <v>2808829.39528648</v>
      </c>
      <c r="B22" s="2">
        <v>3407864.8799032201</v>
      </c>
      <c r="C22" s="2">
        <v>469248.32836276799</v>
      </c>
      <c r="D22" s="2">
        <v>6852043.2357139103</v>
      </c>
      <c r="E22" s="2">
        <v>6670649.1263596797</v>
      </c>
      <c r="F22" s="3">
        <v>440094.169066698</v>
      </c>
      <c r="G22" s="2">
        <v>225641.394570648</v>
      </c>
      <c r="H22" s="2">
        <v>13009647.813164501</v>
      </c>
      <c r="I22" s="3">
        <v>5261.9615588653696</v>
      </c>
      <c r="J22" s="3">
        <v>6103896.6545434399</v>
      </c>
      <c r="K22" s="2">
        <v>552078.27997593395</v>
      </c>
      <c r="L22" s="3">
        <v>1827668.5922408099</v>
      </c>
      <c r="M22" s="2">
        <v>4855795.6845088201</v>
      </c>
      <c r="N22" s="2">
        <v>4333980.1088637803</v>
      </c>
      <c r="O22" s="2">
        <v>327384.06932589097</v>
      </c>
      <c r="P22" s="3">
        <v>24311779.916589402</v>
      </c>
      <c r="Q22" s="2">
        <v>2293767.9210602399</v>
      </c>
      <c r="R22" s="2">
        <v>1369377.62408935</v>
      </c>
      <c r="S22" s="2">
        <v>10382287.142315799</v>
      </c>
      <c r="T22" s="2">
        <v>67161.443766428594</v>
      </c>
      <c r="U22" s="2">
        <v>20919326.427670099</v>
      </c>
      <c r="V22" s="3">
        <v>8613578.4101567809</v>
      </c>
      <c r="W22" s="2">
        <v>116800.342720623</v>
      </c>
      <c r="X22" s="3">
        <v>11702771.5400528</v>
      </c>
      <c r="Y22" s="3">
        <v>23115989.747103401</v>
      </c>
      <c r="Z22" s="2">
        <v>2169245.3716652398</v>
      </c>
      <c r="AA22" s="3">
        <v>26056766.028539699</v>
      </c>
      <c r="AB22" s="3">
        <v>1124406.6385228401</v>
      </c>
      <c r="AC22" s="3">
        <v>47544387.879725702</v>
      </c>
      <c r="AD22" s="2">
        <v>1206211.6112039699</v>
      </c>
      <c r="AE22" s="2">
        <v>4031220.1828655601</v>
      </c>
      <c r="AF22" s="3">
        <v>3865117.37687416</v>
      </c>
      <c r="AG22" s="3">
        <v>17294577.250668701</v>
      </c>
      <c r="AH22" s="2">
        <v>17779576.106646601</v>
      </c>
      <c r="AI22" s="2">
        <v>1043.3789086907</v>
      </c>
      <c r="AJ22" s="2">
        <v>138782826.84003001</v>
      </c>
      <c r="AK22" s="2">
        <v>6140362.1311776796</v>
      </c>
      <c r="AL22" s="3">
        <v>1387646.3349018199</v>
      </c>
      <c r="AM22" s="2">
        <v>1425061176.82499</v>
      </c>
      <c r="AN22" s="6">
        <v>55.568615803023398</v>
      </c>
      <c r="AO22" s="2">
        <v>15485804.850257499</v>
      </c>
      <c r="AP22" s="2">
        <v>12568766.414154399</v>
      </c>
      <c r="AQ22" s="2">
        <v>40569.905447363599</v>
      </c>
      <c r="AR22" s="4" t="s">
        <v>47</v>
      </c>
      <c r="AS22" s="7" t="s">
        <v>52</v>
      </c>
      <c r="AT22" s="1" t="s">
        <v>50</v>
      </c>
    </row>
    <row r="23" spans="1:46" ht="16" x14ac:dyDescent="0.2">
      <c r="A23" s="2">
        <v>4570991.9981456101</v>
      </c>
      <c r="B23" s="2">
        <v>2788898.10702872</v>
      </c>
      <c r="C23" s="2">
        <v>837629.62435609603</v>
      </c>
      <c r="D23" s="5">
        <v>4899903.0880347705</v>
      </c>
      <c r="E23" s="5">
        <v>6769564.0850086799</v>
      </c>
      <c r="F23" s="8">
        <v>494270.93257062102</v>
      </c>
      <c r="G23" s="2">
        <v>364982.58033202699</v>
      </c>
      <c r="H23" s="2">
        <v>12651403.709446199</v>
      </c>
      <c r="I23" s="3">
        <v>3948.18846793998</v>
      </c>
      <c r="J23" s="3">
        <v>9758193.7024228908</v>
      </c>
      <c r="K23" s="2">
        <v>566119.14417216205</v>
      </c>
      <c r="L23" s="3">
        <v>2411059.6357733798</v>
      </c>
      <c r="M23" s="2">
        <v>5976956.14389937</v>
      </c>
      <c r="N23" s="2">
        <v>5022387.7966682604</v>
      </c>
      <c r="O23" s="2">
        <v>715262.22506356402</v>
      </c>
      <c r="P23" s="3">
        <v>35766213.657996401</v>
      </c>
      <c r="Q23" s="2">
        <v>4411369.3298843298</v>
      </c>
      <c r="R23" s="2">
        <v>2308490.25559782</v>
      </c>
      <c r="S23" s="2">
        <v>13751152.7247368</v>
      </c>
      <c r="T23" s="2">
        <v>85984.183626216196</v>
      </c>
      <c r="U23" s="6">
        <v>15438131.9780793</v>
      </c>
      <c r="V23" s="3">
        <v>9654360.1174635701</v>
      </c>
      <c r="W23" s="2">
        <v>341324.26414207398</v>
      </c>
      <c r="X23" s="3">
        <v>17790980.369747698</v>
      </c>
      <c r="Y23" s="3">
        <v>31461544.520300802</v>
      </c>
      <c r="Z23" s="2">
        <v>2672159.8925210801</v>
      </c>
      <c r="AA23" s="3">
        <v>31067387.310628202</v>
      </c>
      <c r="AB23" s="3">
        <v>1205626.3285390199</v>
      </c>
      <c r="AC23" s="3">
        <v>40857755.791512698</v>
      </c>
      <c r="AD23" s="2">
        <v>1003428.09862287</v>
      </c>
      <c r="AE23" s="2">
        <v>6021969.3624701304</v>
      </c>
      <c r="AF23" s="3">
        <v>4488170.0077149402</v>
      </c>
      <c r="AG23" s="3">
        <v>16089641.242342999</v>
      </c>
      <c r="AH23" s="2">
        <v>13565597.033747699</v>
      </c>
      <c r="AI23" s="2">
        <v>466.92799339998697</v>
      </c>
      <c r="AJ23" s="2">
        <v>42638114.5884289</v>
      </c>
      <c r="AK23" s="2">
        <v>6570251.2354726205</v>
      </c>
      <c r="AL23" s="3">
        <v>1800435.8993276099</v>
      </c>
      <c r="AM23" s="2">
        <v>1154182267.2025299</v>
      </c>
      <c r="AN23" s="2">
        <v>50.804253155190601</v>
      </c>
      <c r="AO23" s="2">
        <v>19454031.7758439</v>
      </c>
      <c r="AP23" s="2">
        <v>8025797.6272496004</v>
      </c>
      <c r="AQ23" s="2">
        <v>22034.570853389501</v>
      </c>
      <c r="AR23" s="4" t="s">
        <v>47</v>
      </c>
      <c r="AS23" s="7" t="s">
        <v>52</v>
      </c>
      <c r="AT23" s="1" t="s">
        <v>51</v>
      </c>
    </row>
    <row r="24" spans="1:46" ht="16" x14ac:dyDescent="0.15">
      <c r="A24" s="2">
        <v>3954804.34184008</v>
      </c>
      <c r="B24" s="2">
        <v>2880237.5033315402</v>
      </c>
      <c r="C24" s="2">
        <v>500625.43943427398</v>
      </c>
      <c r="D24" s="2">
        <v>4899903.0880347705</v>
      </c>
      <c r="E24" s="2">
        <v>5447854.8773508398</v>
      </c>
      <c r="F24" s="3">
        <v>442362.09446626599</v>
      </c>
      <c r="G24" s="2">
        <v>433091.869918318</v>
      </c>
      <c r="H24" s="2">
        <v>10492092.0002985</v>
      </c>
      <c r="I24" s="3">
        <v>23096.069631890299</v>
      </c>
      <c r="J24" s="3">
        <v>5878928.4060385497</v>
      </c>
      <c r="K24" s="2">
        <v>477709.45596698899</v>
      </c>
      <c r="L24" s="3">
        <v>2127553.3636627402</v>
      </c>
      <c r="M24" s="2">
        <v>5955479.45447456</v>
      </c>
      <c r="N24" s="2">
        <v>9015413.1782405898</v>
      </c>
      <c r="O24" s="2">
        <v>472364.69991287298</v>
      </c>
      <c r="P24" s="3">
        <v>15630056.2184439</v>
      </c>
      <c r="Q24" s="2">
        <v>2459429.2313591</v>
      </c>
      <c r="R24" s="2">
        <v>1740691.5989151699</v>
      </c>
      <c r="S24" s="2">
        <v>21267925.1398254</v>
      </c>
      <c r="T24" s="2">
        <v>50972.480592282598</v>
      </c>
      <c r="U24" s="2">
        <v>13576236.9604607</v>
      </c>
      <c r="V24" s="3">
        <v>6966443.59916397</v>
      </c>
      <c r="W24" s="2">
        <v>68657.437289357302</v>
      </c>
      <c r="X24" s="3">
        <v>11819238.1131326</v>
      </c>
      <c r="Y24" s="3">
        <v>30097536.4582261</v>
      </c>
      <c r="Z24" s="2">
        <v>3560884.3970806999</v>
      </c>
      <c r="AA24" s="3">
        <v>44721359.748611897</v>
      </c>
      <c r="AB24" s="3">
        <v>2027857.7881398301</v>
      </c>
      <c r="AC24" s="3">
        <v>35318725.687638097</v>
      </c>
      <c r="AD24" s="2">
        <v>3569121.49128382</v>
      </c>
      <c r="AE24" s="2">
        <v>6095535.8279835796</v>
      </c>
      <c r="AF24" s="3">
        <v>5917451.7942685802</v>
      </c>
      <c r="AG24" s="3">
        <v>43000449.269916698</v>
      </c>
      <c r="AH24" s="2">
        <v>29765313.850474399</v>
      </c>
      <c r="AI24" s="2">
        <v>1238.51026150081</v>
      </c>
      <c r="AJ24" s="2">
        <v>220314145.20013699</v>
      </c>
      <c r="AK24" s="2">
        <v>4619151.4854937997</v>
      </c>
      <c r="AL24" s="3">
        <v>1248318.3717326601</v>
      </c>
      <c r="AM24" s="2">
        <v>1799473333.6956699</v>
      </c>
      <c r="AN24" s="2">
        <v>406.915872539948</v>
      </c>
      <c r="AO24" s="2">
        <v>15684263.4405558</v>
      </c>
      <c r="AP24" s="2">
        <v>27569655.123902399</v>
      </c>
      <c r="AQ24" s="2">
        <v>48159.597815057503</v>
      </c>
      <c r="AR24" s="4" t="s">
        <v>47</v>
      </c>
      <c r="AS24" s="7" t="s">
        <v>52</v>
      </c>
      <c r="AT24" s="1" t="s">
        <v>51</v>
      </c>
    </row>
    <row r="25" spans="1:46" ht="16" x14ac:dyDescent="0.15">
      <c r="A25" s="2">
        <v>2624362.8099394701</v>
      </c>
      <c r="B25" s="2">
        <v>3712308.0425371001</v>
      </c>
      <c r="C25" s="2">
        <v>276690.61376126501</v>
      </c>
      <c r="D25" s="2">
        <v>5870158.5562562803</v>
      </c>
      <c r="E25" s="2">
        <v>6859581.1853318997</v>
      </c>
      <c r="F25" s="3">
        <v>534985.58381557395</v>
      </c>
      <c r="G25" s="2">
        <v>338693.38721693202</v>
      </c>
      <c r="H25" s="2">
        <v>14875283.749475701</v>
      </c>
      <c r="I25" s="3">
        <v>7204.4230213344999</v>
      </c>
      <c r="J25" s="3">
        <v>6359236.0073889503</v>
      </c>
      <c r="K25" s="2">
        <v>766062.91069074604</v>
      </c>
      <c r="L25" s="3">
        <v>2099179.6577862501</v>
      </c>
      <c r="M25" s="2">
        <v>5599717.3342758399</v>
      </c>
      <c r="N25" s="2">
        <v>8109955.1865449203</v>
      </c>
      <c r="O25" s="2">
        <v>537592.11420880002</v>
      </c>
      <c r="P25" s="3">
        <v>28740870.746834099</v>
      </c>
      <c r="Q25" s="2">
        <v>3644058.3223244199</v>
      </c>
      <c r="R25" s="2">
        <v>1973195.43721485</v>
      </c>
      <c r="S25" s="2">
        <v>8860175.4265319705</v>
      </c>
      <c r="T25" s="2">
        <v>108298.489498216</v>
      </c>
      <c r="U25" s="2">
        <v>23962437.2200405</v>
      </c>
      <c r="V25" s="3">
        <v>10377549.0027359</v>
      </c>
      <c r="W25" s="2">
        <v>71973.784956315896</v>
      </c>
      <c r="X25" s="3">
        <v>14262928.455140701</v>
      </c>
      <c r="Y25" s="3">
        <v>36953728.598308302</v>
      </c>
      <c r="Z25" s="2">
        <v>3576697.80696003</v>
      </c>
      <c r="AA25" s="3">
        <v>25963505.398379698</v>
      </c>
      <c r="AB25" s="3">
        <v>2465818.2851050198</v>
      </c>
      <c r="AC25" s="3">
        <v>50027530.7400515</v>
      </c>
      <c r="AD25" s="2">
        <v>1772454.22309713</v>
      </c>
      <c r="AE25" s="2">
        <v>5478132.6196797304</v>
      </c>
      <c r="AF25" s="3">
        <v>5919917.0313835097</v>
      </c>
      <c r="AG25" s="3">
        <v>25154345.9243128</v>
      </c>
      <c r="AH25" s="2">
        <v>7107461.5276150601</v>
      </c>
      <c r="AI25" s="2">
        <v>475.25434864145001</v>
      </c>
      <c r="AJ25" s="2">
        <v>12858291.044727899</v>
      </c>
      <c r="AK25" s="2">
        <v>6145416.2988783</v>
      </c>
      <c r="AL25" s="3">
        <v>2054265.9139904899</v>
      </c>
      <c r="AM25" s="2">
        <v>620023148.66317296</v>
      </c>
      <c r="AN25" s="2">
        <v>17.876809575352901</v>
      </c>
      <c r="AO25" s="2">
        <v>15626644.5831788</v>
      </c>
      <c r="AP25" s="2">
        <v>4513505.3734198399</v>
      </c>
      <c r="AQ25" s="2">
        <v>14044.8285692437</v>
      </c>
      <c r="AR25" s="4" t="s">
        <v>47</v>
      </c>
      <c r="AS25" s="7" t="s">
        <v>52</v>
      </c>
      <c r="AT25" s="1" t="s">
        <v>50</v>
      </c>
    </row>
    <row r="26" spans="1:46" ht="16" x14ac:dyDescent="0.15">
      <c r="A26" s="2">
        <v>3735142.77203849</v>
      </c>
      <c r="B26" s="2">
        <v>3475635.67662872</v>
      </c>
      <c r="C26" s="2">
        <v>534090.46523576998</v>
      </c>
      <c r="D26" s="2">
        <v>5219269.5506154997</v>
      </c>
      <c r="E26" s="2">
        <v>6918889.5355885997</v>
      </c>
      <c r="F26" s="3">
        <v>402452.62141674099</v>
      </c>
      <c r="G26" s="2">
        <v>596533.33997574204</v>
      </c>
      <c r="H26" s="2">
        <v>11962977.0268707</v>
      </c>
      <c r="I26" s="3">
        <v>5066.8873465122997</v>
      </c>
      <c r="J26" s="3">
        <v>5423183.1768618701</v>
      </c>
      <c r="K26" s="2">
        <v>441010.38120297901</v>
      </c>
      <c r="L26" s="3">
        <v>2143592.3567862199</v>
      </c>
      <c r="M26" s="2">
        <v>6123041.0841946704</v>
      </c>
      <c r="N26" s="2">
        <v>6156645.4243725399</v>
      </c>
      <c r="O26" s="2">
        <v>519463.91710512899</v>
      </c>
      <c r="P26" s="3">
        <v>20234368.300933599</v>
      </c>
      <c r="Q26" s="2">
        <v>1924719.24527534</v>
      </c>
      <c r="R26" s="2">
        <v>1350185.3791682399</v>
      </c>
      <c r="S26" s="2">
        <v>19834719.160506599</v>
      </c>
      <c r="T26" s="2">
        <v>37789.503149655298</v>
      </c>
      <c r="U26" s="2">
        <v>15776494.4769569</v>
      </c>
      <c r="V26" s="3">
        <v>8240920.3366215704</v>
      </c>
      <c r="W26" s="2">
        <v>168983.61252761199</v>
      </c>
      <c r="X26" s="3">
        <v>9187237.9822942298</v>
      </c>
      <c r="Y26" s="3">
        <v>37611896.056643799</v>
      </c>
      <c r="Z26" s="2">
        <v>2565454.8319429699</v>
      </c>
      <c r="AA26" s="3">
        <v>39415481.550567798</v>
      </c>
      <c r="AB26" s="3">
        <v>942596.63758128602</v>
      </c>
      <c r="AC26" s="3">
        <v>48039552.094275698</v>
      </c>
      <c r="AD26" s="2">
        <v>3865011.8601154401</v>
      </c>
      <c r="AE26" s="2">
        <v>5176167.5587972403</v>
      </c>
      <c r="AF26" s="3">
        <v>5214684.8457695805</v>
      </c>
      <c r="AG26" s="3">
        <v>50869086.058126204</v>
      </c>
      <c r="AH26" s="2">
        <v>34613977.062764898</v>
      </c>
      <c r="AI26" s="2">
        <v>4443.8623157911297</v>
      </c>
      <c r="AJ26" s="2">
        <v>127699095.18561</v>
      </c>
      <c r="AK26" s="2">
        <v>4953041.3551561097</v>
      </c>
      <c r="AL26" s="3">
        <v>1220773.4974279499</v>
      </c>
      <c r="AM26" s="2">
        <v>2600451254.3962302</v>
      </c>
      <c r="AN26" s="2">
        <v>135.88850513308699</v>
      </c>
      <c r="AO26" s="2">
        <v>11648897.4786855</v>
      </c>
      <c r="AP26" s="2">
        <v>23917543.703021701</v>
      </c>
      <c r="AQ26" s="2">
        <v>64054.359508778703</v>
      </c>
      <c r="AR26" s="4" t="s">
        <v>47</v>
      </c>
      <c r="AS26" s="7" t="s">
        <v>52</v>
      </c>
      <c r="AT26" s="1" t="s">
        <v>51</v>
      </c>
    </row>
    <row r="27" spans="1:46" ht="16" x14ac:dyDescent="0.15">
      <c r="A27" s="2">
        <v>3332285.9746666802</v>
      </c>
      <c r="B27" s="2">
        <v>2753823.61545267</v>
      </c>
      <c r="C27" s="2">
        <v>663384.28233630897</v>
      </c>
      <c r="D27" s="2">
        <v>3922599.94874107</v>
      </c>
      <c r="E27" s="2">
        <v>5631716.2903821804</v>
      </c>
      <c r="F27" s="3">
        <v>764518.53418709501</v>
      </c>
      <c r="G27" s="2">
        <v>584010.69480153394</v>
      </c>
      <c r="H27" s="2">
        <v>11944386.0201593</v>
      </c>
      <c r="I27" s="3">
        <v>1704.1619845964301</v>
      </c>
      <c r="J27" s="3">
        <v>3811191.0329033299</v>
      </c>
      <c r="K27" s="2">
        <v>337277.47605436301</v>
      </c>
      <c r="L27" s="3">
        <v>1498582.5063682799</v>
      </c>
      <c r="M27" s="2">
        <v>4969732.6509127896</v>
      </c>
      <c r="N27" s="2">
        <v>4624166.2425883599</v>
      </c>
      <c r="O27" s="2">
        <v>265209.61823542102</v>
      </c>
      <c r="P27" s="3">
        <v>22153901.8090555</v>
      </c>
      <c r="Q27" s="2">
        <v>2059944.5036636</v>
      </c>
      <c r="R27" s="2">
        <v>1667724.6233421101</v>
      </c>
      <c r="S27" s="2">
        <v>12603715.097686799</v>
      </c>
      <c r="T27" s="2">
        <v>66258.673046038995</v>
      </c>
      <c r="U27" s="2">
        <v>14930178.007942799</v>
      </c>
      <c r="V27" s="3">
        <v>8961117.0853392109</v>
      </c>
      <c r="W27" s="2">
        <v>253752.600043026</v>
      </c>
      <c r="X27" s="3">
        <v>13199864.786000799</v>
      </c>
      <c r="Y27" s="3">
        <v>30198611.628494699</v>
      </c>
      <c r="Z27" s="2">
        <v>3336734.6908362</v>
      </c>
      <c r="AA27" s="3">
        <v>33590004.0239098</v>
      </c>
      <c r="AB27" s="3">
        <v>740442.06239751005</v>
      </c>
      <c r="AC27" s="3">
        <v>37172454.149478197</v>
      </c>
      <c r="AD27" s="2">
        <v>1761645.8849368801</v>
      </c>
      <c r="AE27" s="2">
        <v>7616801.0377326999</v>
      </c>
      <c r="AF27" s="3">
        <v>5272757.0765731204</v>
      </c>
      <c r="AG27" s="3">
        <v>27186106.3105032</v>
      </c>
      <c r="AH27" s="2">
        <v>43858648.062824003</v>
      </c>
      <c r="AI27" s="2">
        <v>626.20245962489196</v>
      </c>
      <c r="AJ27" s="2">
        <v>40336404.316991501</v>
      </c>
      <c r="AK27" s="2">
        <v>4141287.7792378701</v>
      </c>
      <c r="AL27" s="3">
        <v>1244031.00029484</v>
      </c>
      <c r="AM27" s="2">
        <v>2512306447.7094798</v>
      </c>
      <c r="AN27" s="2">
        <v>36.705346463418401</v>
      </c>
      <c r="AO27" s="2">
        <v>16723785.7652534</v>
      </c>
      <c r="AP27" s="2">
        <v>8897526.3403386306</v>
      </c>
      <c r="AQ27" s="2">
        <v>29114.074975804298</v>
      </c>
      <c r="AR27" s="4" t="s">
        <v>47</v>
      </c>
      <c r="AS27" s="7" t="s">
        <v>52</v>
      </c>
      <c r="AT27" s="1" t="s">
        <v>51</v>
      </c>
    </row>
    <row r="28" spans="1:46" ht="16" x14ac:dyDescent="0.15">
      <c r="A28" s="2">
        <v>3794805.3793934402</v>
      </c>
      <c r="B28" s="2">
        <v>1988717.10060535</v>
      </c>
      <c r="C28" s="2">
        <v>588117.60813642305</v>
      </c>
      <c r="D28" s="2">
        <v>3333433.0636344901</v>
      </c>
      <c r="E28" s="2">
        <v>4767437.4096930297</v>
      </c>
      <c r="F28" s="3">
        <v>388841.03809667501</v>
      </c>
      <c r="G28" s="2">
        <v>508973.99579249002</v>
      </c>
      <c r="H28" s="2">
        <v>8884893.3377003595</v>
      </c>
      <c r="I28" s="3">
        <v>25818.598018082699</v>
      </c>
      <c r="J28" s="3">
        <v>5352274.70634076</v>
      </c>
      <c r="K28" s="2">
        <v>398331.67038147501</v>
      </c>
      <c r="L28" s="3">
        <v>1920382.5931303301</v>
      </c>
      <c r="M28" s="2">
        <v>5695992.4276530202</v>
      </c>
      <c r="N28" s="2">
        <v>6420588.8539637998</v>
      </c>
      <c r="O28" s="2">
        <v>322303.34601640498</v>
      </c>
      <c r="P28" s="3">
        <v>12730771.7420734</v>
      </c>
      <c r="Q28" s="2">
        <v>1400807.5902769601</v>
      </c>
      <c r="R28" s="2">
        <v>1370910.1552953401</v>
      </c>
      <c r="S28" s="2">
        <v>19381903.3706147</v>
      </c>
      <c r="T28" s="2">
        <v>29212.782443812899</v>
      </c>
      <c r="U28" s="2">
        <v>11522491.196453599</v>
      </c>
      <c r="V28" s="3">
        <v>6499274.6726646703</v>
      </c>
      <c r="W28" s="2">
        <v>162176.24590265</v>
      </c>
      <c r="X28" s="3">
        <v>12170655.033109</v>
      </c>
      <c r="Y28" s="3">
        <v>22177242.314250398</v>
      </c>
      <c r="Z28" s="2">
        <v>3124432.9838992502</v>
      </c>
      <c r="AA28" s="3">
        <v>42568667.418663502</v>
      </c>
      <c r="AB28" s="3">
        <v>2985758.9294805699</v>
      </c>
      <c r="AC28" s="3">
        <v>35270833.781916499</v>
      </c>
      <c r="AD28" s="2">
        <v>3102126.0022486201</v>
      </c>
      <c r="AE28" s="2">
        <v>4424528.7385259001</v>
      </c>
      <c r="AF28" s="3">
        <v>4346668.3953879997</v>
      </c>
      <c r="AG28" s="3">
        <v>33352892.833729099</v>
      </c>
      <c r="AH28" s="2">
        <v>61086618.4067996</v>
      </c>
      <c r="AI28" s="2">
        <v>3165.99506788401</v>
      </c>
      <c r="AJ28" s="2">
        <v>222120236.05970001</v>
      </c>
      <c r="AK28" s="2">
        <v>3542790.5870948602</v>
      </c>
      <c r="AL28" s="3">
        <v>985082.10599305097</v>
      </c>
      <c r="AM28" s="2">
        <v>2673962986.8541298</v>
      </c>
      <c r="AN28" s="2">
        <v>505.30328609039299</v>
      </c>
      <c r="AO28" s="2">
        <v>14841746.576254601</v>
      </c>
      <c r="AP28" s="2">
        <v>24454098.862949099</v>
      </c>
      <c r="AQ28" s="2">
        <v>75666.4398078503</v>
      </c>
      <c r="AR28" s="4" t="s">
        <v>47</v>
      </c>
      <c r="AS28" s="7" t="s">
        <v>52</v>
      </c>
      <c r="AT28" s="1" t="s">
        <v>50</v>
      </c>
    </row>
    <row r="29" spans="1:46" ht="16" x14ac:dyDescent="0.2">
      <c r="A29" s="2">
        <v>6609006.9677948896</v>
      </c>
      <c r="B29" s="2">
        <v>2544592.4353530798</v>
      </c>
      <c r="C29" s="6">
        <v>588117.60813642305</v>
      </c>
      <c r="D29" s="2">
        <v>5727274.5557641899</v>
      </c>
      <c r="E29" s="2">
        <v>7576391.9208150404</v>
      </c>
      <c r="F29" s="3">
        <v>570219.98399977305</v>
      </c>
      <c r="G29" s="2">
        <v>391945.460078187</v>
      </c>
      <c r="H29" s="2">
        <v>9608966.6554672793</v>
      </c>
      <c r="I29" s="3">
        <v>2256.1128661943499</v>
      </c>
      <c r="J29" s="3">
        <v>8227467.0429235697</v>
      </c>
      <c r="K29" s="2">
        <v>562946.26602737606</v>
      </c>
      <c r="L29" s="3">
        <v>2497433.06850807</v>
      </c>
      <c r="M29" s="2">
        <v>4901065.0282079503</v>
      </c>
      <c r="N29" s="2">
        <v>10780151.130154001</v>
      </c>
      <c r="O29" s="2">
        <v>262887.73845168902</v>
      </c>
      <c r="P29" s="3">
        <v>32942342.349419501</v>
      </c>
      <c r="Q29" s="2">
        <v>2953440.6052835998</v>
      </c>
      <c r="R29" s="2">
        <v>2039858.72240765</v>
      </c>
      <c r="S29" s="2">
        <v>18794511.7158002</v>
      </c>
      <c r="T29" s="2">
        <v>75526.583535507496</v>
      </c>
      <c r="U29" s="2">
        <v>15438131.9780793</v>
      </c>
      <c r="V29" s="3">
        <v>8435438.0281620193</v>
      </c>
      <c r="W29" s="2">
        <v>353776.46352944698</v>
      </c>
      <c r="X29" s="3">
        <v>13247852.1604656</v>
      </c>
      <c r="Y29" s="3">
        <v>30117026.550135799</v>
      </c>
      <c r="Z29" s="2">
        <v>1733303.2526277101</v>
      </c>
      <c r="AA29" s="3">
        <v>49778338.138567701</v>
      </c>
      <c r="AB29" s="3">
        <v>1015313.58946602</v>
      </c>
      <c r="AC29" s="3">
        <v>37719289.272496402</v>
      </c>
      <c r="AD29" s="2">
        <v>1069535.20797289</v>
      </c>
      <c r="AE29" s="2">
        <v>8562968.0215869397</v>
      </c>
      <c r="AF29" s="3">
        <v>4412214.4672573796</v>
      </c>
      <c r="AG29" s="3">
        <v>28239177.0664749</v>
      </c>
      <c r="AH29" s="2">
        <v>24802615.245974399</v>
      </c>
      <c r="AI29" s="2">
        <v>1599.6903132211201</v>
      </c>
      <c r="AJ29" s="2">
        <v>93581374.994472906</v>
      </c>
      <c r="AK29" s="2">
        <v>6706517.6631718203</v>
      </c>
      <c r="AL29" s="3">
        <v>1310445.83030713</v>
      </c>
      <c r="AM29" s="2">
        <v>2536602727.4591098</v>
      </c>
      <c r="AN29" s="2">
        <v>55.568615803023398</v>
      </c>
      <c r="AO29" s="2">
        <v>18907813.9321054</v>
      </c>
      <c r="AP29" s="2">
        <v>8396685.8291657995</v>
      </c>
      <c r="AQ29" s="2">
        <v>44596.592801347899</v>
      </c>
      <c r="AR29" s="4" t="s">
        <v>47</v>
      </c>
      <c r="AS29" s="7" t="s">
        <v>52</v>
      </c>
      <c r="AT29" s="1" t="s">
        <v>51</v>
      </c>
    </row>
    <row r="30" spans="1:46" ht="16" x14ac:dyDescent="0.2">
      <c r="A30" s="2">
        <v>5094216.0349483704</v>
      </c>
      <c r="B30" s="2">
        <v>4074674.5141354199</v>
      </c>
      <c r="C30" s="2">
        <v>807447.68742610596</v>
      </c>
      <c r="D30" s="2">
        <v>4765487.1077363603</v>
      </c>
      <c r="E30" s="2">
        <v>6440411.9654941401</v>
      </c>
      <c r="F30" s="3">
        <v>504277.68535498303</v>
      </c>
      <c r="G30" s="2">
        <v>773878.42031656799</v>
      </c>
      <c r="H30" s="2">
        <v>18334976.345339298</v>
      </c>
      <c r="I30" s="3">
        <v>1699.4743028130699</v>
      </c>
      <c r="J30" s="3">
        <v>5299846.5860836897</v>
      </c>
      <c r="K30" s="2">
        <v>589798.09291799099</v>
      </c>
      <c r="L30" s="3">
        <v>2127468.8844744102</v>
      </c>
      <c r="M30" s="2">
        <v>4874800.9773273095</v>
      </c>
      <c r="N30" s="2">
        <v>5450472.4551614197</v>
      </c>
      <c r="O30" s="2">
        <v>614856.33109244995</v>
      </c>
      <c r="P30" s="3">
        <v>21076053.4181237</v>
      </c>
      <c r="Q30" s="2">
        <v>1726067.46643175</v>
      </c>
      <c r="R30" s="2">
        <v>1119941.78712163</v>
      </c>
      <c r="S30" s="2">
        <v>17176836.856508899</v>
      </c>
      <c r="T30" s="2">
        <v>54554.5076555661</v>
      </c>
      <c r="U30" s="2">
        <v>17776338.139870401</v>
      </c>
      <c r="V30" s="3">
        <v>11100353.0330559</v>
      </c>
      <c r="W30" s="2">
        <v>303872.67150823399</v>
      </c>
      <c r="X30" s="3">
        <v>11345457.262906799</v>
      </c>
      <c r="Y30" s="3">
        <v>32151514.0982458</v>
      </c>
      <c r="Z30" s="2">
        <v>3390232.1701068301</v>
      </c>
      <c r="AA30" s="3">
        <v>48529249.9437031</v>
      </c>
      <c r="AB30" s="3">
        <v>739919.80437232601</v>
      </c>
      <c r="AC30" s="3">
        <v>38912860.2028687</v>
      </c>
      <c r="AD30" s="2">
        <v>2667594.93534033</v>
      </c>
      <c r="AE30" s="2">
        <v>9327536.3571685292</v>
      </c>
      <c r="AF30" s="3">
        <v>5326889.1370242797</v>
      </c>
      <c r="AG30" s="9">
        <v>27186106.3105032</v>
      </c>
      <c r="AH30" s="2">
        <v>68966513.742524996</v>
      </c>
      <c r="AI30" s="2">
        <v>3685.1625957841202</v>
      </c>
      <c r="AJ30" s="2">
        <v>140803841.66326201</v>
      </c>
      <c r="AK30" s="2">
        <v>6116473.1356934402</v>
      </c>
      <c r="AL30" s="3">
        <v>1576488.5032436</v>
      </c>
      <c r="AM30" s="2">
        <v>3910090884.7140698</v>
      </c>
      <c r="AN30" s="2">
        <v>123.520101283183</v>
      </c>
      <c r="AO30" s="2">
        <v>25526107.280777398</v>
      </c>
      <c r="AP30" s="2">
        <v>20030908.147076201</v>
      </c>
      <c r="AQ30" s="2">
        <v>41419.661600398198</v>
      </c>
      <c r="AR30" s="4" t="s">
        <v>47</v>
      </c>
      <c r="AS30" s="7" t="s">
        <v>52</v>
      </c>
      <c r="AT30" s="1" t="s">
        <v>51</v>
      </c>
    </row>
    <row r="31" spans="1:46" ht="16" x14ac:dyDescent="0.15">
      <c r="A31" s="2">
        <v>9001826.0861730706</v>
      </c>
      <c r="B31" s="2">
        <v>2645591.8600720898</v>
      </c>
      <c r="C31" s="2">
        <v>2798308.50864047</v>
      </c>
      <c r="D31" s="2">
        <v>2901043.6479082699</v>
      </c>
      <c r="E31" s="2">
        <v>4423994.7260734001</v>
      </c>
      <c r="F31" s="3">
        <v>297833.76199935301</v>
      </c>
      <c r="G31" s="2">
        <v>1733224.3029352501</v>
      </c>
      <c r="H31" s="2">
        <v>7209362.1985574299</v>
      </c>
      <c r="I31" s="3">
        <v>3029.0656246847602</v>
      </c>
      <c r="J31" s="3">
        <v>3594884.3242642898</v>
      </c>
      <c r="K31" s="2">
        <v>381286.42385967902</v>
      </c>
      <c r="L31" s="3">
        <v>1627256.6355942599</v>
      </c>
      <c r="M31" s="2">
        <v>4822927.8486488201</v>
      </c>
      <c r="N31" s="2">
        <v>6733859.1984243402</v>
      </c>
      <c r="O31" s="2">
        <v>454513.12180686498</v>
      </c>
      <c r="P31" s="3">
        <v>17134344.382910199</v>
      </c>
      <c r="Q31" s="2">
        <v>1067908.23973194</v>
      </c>
      <c r="R31" s="2">
        <v>919704.468174204</v>
      </c>
      <c r="S31" s="2">
        <v>38869772.379693203</v>
      </c>
      <c r="T31" s="2">
        <v>27975.256475234601</v>
      </c>
      <c r="U31" s="2">
        <v>7989705.9056149796</v>
      </c>
      <c r="V31" s="3">
        <v>7072092.3252216</v>
      </c>
      <c r="W31" s="2">
        <v>698879.55934115697</v>
      </c>
      <c r="X31" s="3">
        <v>12607681.0263079</v>
      </c>
      <c r="Y31" s="3">
        <v>30331671.681731299</v>
      </c>
      <c r="Z31" s="2">
        <v>1771783.9100460799</v>
      </c>
      <c r="AA31" s="3">
        <v>51880810.380967602</v>
      </c>
      <c r="AB31" s="3">
        <v>590293.24491065496</v>
      </c>
      <c r="AC31" s="3">
        <v>40158555.631250203</v>
      </c>
      <c r="AD31" s="2">
        <v>2148396.0355062201</v>
      </c>
      <c r="AE31" s="2">
        <v>12322623.346337</v>
      </c>
      <c r="AF31" s="3">
        <v>3530563.0641352199</v>
      </c>
      <c r="AG31" s="3">
        <v>65398300.270558402</v>
      </c>
      <c r="AH31" s="2">
        <v>158034474.00393301</v>
      </c>
      <c r="AI31" s="2">
        <v>1059.1843852673901</v>
      </c>
      <c r="AJ31" s="2">
        <v>864418084.932814</v>
      </c>
      <c r="AK31" s="2">
        <v>5315708.6244195104</v>
      </c>
      <c r="AL31" s="3">
        <v>789274.57883620204</v>
      </c>
      <c r="AM31" s="2">
        <v>7907914264.1566496</v>
      </c>
      <c r="AN31" s="2">
        <v>404.94031868654002</v>
      </c>
      <c r="AO31" s="2">
        <v>23500039.640654899</v>
      </c>
      <c r="AP31" s="2">
        <v>42177565.462601498</v>
      </c>
      <c r="AQ31" s="2">
        <v>79986.554082910094</v>
      </c>
      <c r="AR31" s="4" t="s">
        <v>47</v>
      </c>
      <c r="AS31" s="7" t="s">
        <v>53</v>
      </c>
      <c r="AT31" s="1" t="s">
        <v>51</v>
      </c>
    </row>
    <row r="32" spans="1:46" ht="16" x14ac:dyDescent="0.15">
      <c r="A32" s="2">
        <v>5349906.9429710899</v>
      </c>
      <c r="B32" s="2">
        <v>2631944.7051732801</v>
      </c>
      <c r="C32" s="2">
        <v>1404568.6264001301</v>
      </c>
      <c r="D32" s="2">
        <v>5555750.9782559099</v>
      </c>
      <c r="E32" s="2">
        <v>6521128.2802233603</v>
      </c>
      <c r="F32" s="3">
        <v>619347.24140973401</v>
      </c>
      <c r="G32" s="2">
        <v>727133.01213247899</v>
      </c>
      <c r="H32" s="2">
        <v>9304243.2448053192</v>
      </c>
      <c r="I32" s="3">
        <v>5499.5848533139297</v>
      </c>
      <c r="J32" s="3">
        <v>6157306.5636837604</v>
      </c>
      <c r="K32" s="2">
        <v>406600.48226006201</v>
      </c>
      <c r="L32" s="3">
        <v>2385614.7408202798</v>
      </c>
      <c r="M32" s="2">
        <v>3826810.0196804302</v>
      </c>
      <c r="N32" s="2">
        <v>6952703.4079301003</v>
      </c>
      <c r="O32" s="2">
        <v>333577.66185477498</v>
      </c>
      <c r="P32" s="3">
        <v>25275491.103457998</v>
      </c>
      <c r="Q32" s="2">
        <v>2084706.7468783199</v>
      </c>
      <c r="R32" s="2">
        <v>1665931.1482036</v>
      </c>
      <c r="S32" s="2">
        <v>19688687.914275199</v>
      </c>
      <c r="T32" s="2">
        <v>75141.3561218799</v>
      </c>
      <c r="U32" s="2">
        <v>15342280.5239178</v>
      </c>
      <c r="V32" s="3">
        <v>8060142.7040369203</v>
      </c>
      <c r="W32" s="2">
        <v>490787.055200806</v>
      </c>
      <c r="X32" s="3">
        <v>10588269.8219606</v>
      </c>
      <c r="Y32" s="3">
        <v>24727880.894872401</v>
      </c>
      <c r="Z32" s="2">
        <v>2401217.0936834901</v>
      </c>
      <c r="AA32" s="3">
        <v>36994375.5287157</v>
      </c>
      <c r="AB32" s="3">
        <v>729329.77339773602</v>
      </c>
      <c r="AC32" s="3">
        <v>33547904.6566156</v>
      </c>
      <c r="AD32" s="2">
        <v>1572397.76719213</v>
      </c>
      <c r="AE32" s="2">
        <v>8521187.2323632706</v>
      </c>
      <c r="AF32" s="3">
        <v>4120031.2088814699</v>
      </c>
      <c r="AG32" s="3">
        <v>30447790.196679998</v>
      </c>
      <c r="AH32" s="2">
        <v>66629665.905937701</v>
      </c>
      <c r="AI32" s="2">
        <v>214.66616716287101</v>
      </c>
      <c r="AJ32" s="2">
        <v>398267413.54870301</v>
      </c>
      <c r="AK32" s="2">
        <v>3978156.1790506602</v>
      </c>
      <c r="AL32" s="3">
        <v>1096667.52945809</v>
      </c>
      <c r="AM32" s="2">
        <v>3311180661.85712</v>
      </c>
      <c r="AN32" s="2">
        <v>428.62272402858503</v>
      </c>
      <c r="AO32" s="2">
        <v>19935244.556294601</v>
      </c>
      <c r="AP32" s="2">
        <v>19471905.5469683</v>
      </c>
      <c r="AQ32" s="2">
        <v>43220.314735501001</v>
      </c>
      <c r="AR32" s="4" t="s">
        <v>47</v>
      </c>
      <c r="AS32" s="7" t="s">
        <v>53</v>
      </c>
      <c r="AT32" s="1" t="s">
        <v>51</v>
      </c>
    </row>
    <row r="33" spans="1:46" ht="16" x14ac:dyDescent="0.2">
      <c r="A33" s="2">
        <v>12859232.153664701</v>
      </c>
      <c r="B33" s="2">
        <v>2439698.9340886902</v>
      </c>
      <c r="C33" s="2">
        <v>2884966.3802741501</v>
      </c>
      <c r="D33" s="2">
        <v>3731738.6865941901</v>
      </c>
      <c r="E33" s="2">
        <v>5837208.0831360798</v>
      </c>
      <c r="F33" s="3">
        <v>460530.309894923</v>
      </c>
      <c r="G33" s="2">
        <v>1447092.21399791</v>
      </c>
      <c r="H33" s="2">
        <v>13317866.4887632</v>
      </c>
      <c r="I33" s="3">
        <v>1979.9518877170899</v>
      </c>
      <c r="J33" s="3">
        <v>5228540.91080683</v>
      </c>
      <c r="K33" s="2">
        <v>444271.39948988601</v>
      </c>
      <c r="L33" s="3">
        <v>2643849.5709881401</v>
      </c>
      <c r="M33" s="2">
        <v>3766558.1584719201</v>
      </c>
      <c r="N33" s="2">
        <v>7868298.2232387802</v>
      </c>
      <c r="O33" s="2">
        <v>559356.49781004502</v>
      </c>
      <c r="P33" s="3">
        <v>23174195.860814702</v>
      </c>
      <c r="Q33" s="2">
        <v>1748117.2906668601</v>
      </c>
      <c r="R33" s="2">
        <v>1012347.68054669</v>
      </c>
      <c r="S33" s="2">
        <v>17224311.367308799</v>
      </c>
      <c r="T33" s="2">
        <v>52310.8583332208</v>
      </c>
      <c r="U33" s="2">
        <v>16144213.057250001</v>
      </c>
      <c r="V33" s="3">
        <v>14000782.265192199</v>
      </c>
      <c r="W33" s="2">
        <v>1148074.78830582</v>
      </c>
      <c r="X33" s="3">
        <v>13066114.193342401</v>
      </c>
      <c r="Y33" s="3">
        <v>26092702.4110047</v>
      </c>
      <c r="Z33" s="6">
        <v>2358587.8883873099</v>
      </c>
      <c r="AA33" s="9">
        <v>32129600.3648117</v>
      </c>
      <c r="AB33" s="3">
        <v>966552.75351589394</v>
      </c>
      <c r="AC33" s="3">
        <v>23605366.443969902</v>
      </c>
      <c r="AD33" s="2">
        <v>1853707.6878313399</v>
      </c>
      <c r="AE33" s="2">
        <v>14274521.1971708</v>
      </c>
      <c r="AF33" s="3">
        <v>4871095.4294144101</v>
      </c>
      <c r="AG33" s="3">
        <v>69979920.263528794</v>
      </c>
      <c r="AH33" s="2">
        <v>208897112.86174199</v>
      </c>
      <c r="AI33" s="2">
        <v>1324.4688388515001</v>
      </c>
      <c r="AJ33" s="2">
        <v>74543531.785292402</v>
      </c>
      <c r="AK33" s="2">
        <v>5045502.9254042003</v>
      </c>
      <c r="AL33" s="3">
        <v>2048455.43039584</v>
      </c>
      <c r="AM33" s="2">
        <v>2199021639.44664</v>
      </c>
      <c r="AN33" s="2">
        <v>10.136950234775</v>
      </c>
      <c r="AO33" s="6">
        <v>17691128.748831399</v>
      </c>
      <c r="AP33" s="2">
        <v>9373844.6655050702</v>
      </c>
      <c r="AQ33" s="2">
        <v>38854.822928617301</v>
      </c>
      <c r="AR33" s="4" t="s">
        <v>47</v>
      </c>
      <c r="AS33" s="7" t="s">
        <v>53</v>
      </c>
      <c r="AT33" s="1" t="s">
        <v>51</v>
      </c>
    </row>
    <row r="34" spans="1:46" ht="16" x14ac:dyDescent="0.2">
      <c r="A34" s="2">
        <v>2112036.9043466402</v>
      </c>
      <c r="B34" s="2">
        <v>1961801.95139012</v>
      </c>
      <c r="C34" s="2">
        <v>255546.875572916</v>
      </c>
      <c r="D34" s="2">
        <v>5781961.3166513499</v>
      </c>
      <c r="E34" s="2">
        <v>5276616.6617630403</v>
      </c>
      <c r="F34" s="3">
        <v>641935.95860431495</v>
      </c>
      <c r="G34" s="2">
        <v>261413.876068868</v>
      </c>
      <c r="H34" s="2">
        <v>8911537.1660179608</v>
      </c>
      <c r="I34" s="3">
        <v>19758.5868613534</v>
      </c>
      <c r="J34" s="3">
        <v>5680450.3244538195</v>
      </c>
      <c r="K34" s="2">
        <v>555314.58065508003</v>
      </c>
      <c r="L34" s="3">
        <v>1841052.1301871401</v>
      </c>
      <c r="M34" s="2">
        <v>3726500.87127179</v>
      </c>
      <c r="N34" s="2">
        <v>6679684.0078939097</v>
      </c>
      <c r="O34" s="2">
        <v>396714.92928120098</v>
      </c>
      <c r="P34" s="3">
        <v>25332982.692214102</v>
      </c>
      <c r="Q34" s="2">
        <v>3350026.8972032098</v>
      </c>
      <c r="R34" s="2">
        <v>1153403.9084187001</v>
      </c>
      <c r="S34" s="2">
        <v>8638120.5714829396</v>
      </c>
      <c r="T34" s="2">
        <v>46968.243356375999</v>
      </c>
      <c r="U34" s="2">
        <v>17520773.8979204</v>
      </c>
      <c r="V34" s="3">
        <v>7470672.1583723295</v>
      </c>
      <c r="W34" s="2">
        <v>55958.168566174798</v>
      </c>
      <c r="X34" s="3">
        <v>12384191.795500699</v>
      </c>
      <c r="Y34" s="3">
        <v>32410460.792082001</v>
      </c>
      <c r="Z34" s="2">
        <v>2122080.4404146499</v>
      </c>
      <c r="AA34" s="3">
        <v>26540929.601167399</v>
      </c>
      <c r="AB34" s="9">
        <v>866045.26278367895</v>
      </c>
      <c r="AC34" s="3">
        <v>37908781.581929602</v>
      </c>
      <c r="AD34" s="2">
        <v>1168504.86143119</v>
      </c>
      <c r="AE34" s="2">
        <v>3947352.53568418</v>
      </c>
      <c r="AF34" s="3">
        <v>4431948.1410058597</v>
      </c>
      <c r="AG34" s="3">
        <v>17831470.597077198</v>
      </c>
      <c r="AH34" s="2">
        <v>20583469.9639224</v>
      </c>
      <c r="AI34" s="2">
        <v>1241.7954626830001</v>
      </c>
      <c r="AJ34" s="2">
        <v>57856759.698460102</v>
      </c>
      <c r="AK34" s="2">
        <v>7867062.6909686299</v>
      </c>
      <c r="AL34" s="3">
        <v>2060854.4992046601</v>
      </c>
      <c r="AM34" s="2">
        <v>803990918.309901</v>
      </c>
      <c r="AN34" s="2">
        <v>730.07516712236804</v>
      </c>
      <c r="AO34" s="2">
        <v>15067322.736989601</v>
      </c>
      <c r="AP34" s="2">
        <v>16021338.4482431</v>
      </c>
      <c r="AQ34" s="2">
        <v>39480.975136678302</v>
      </c>
      <c r="AR34" s="4" t="s">
        <v>47</v>
      </c>
      <c r="AS34" s="7" t="s">
        <v>53</v>
      </c>
      <c r="AT34" s="1" t="s">
        <v>50</v>
      </c>
    </row>
    <row r="35" spans="1:46" ht="16" x14ac:dyDescent="0.2">
      <c r="A35" s="6">
        <v>4217027.9759510802</v>
      </c>
      <c r="B35" s="2">
        <v>2320711.95315002</v>
      </c>
      <c r="C35" s="6">
        <v>741975.32864274795</v>
      </c>
      <c r="D35" s="2">
        <v>2302508.20991378</v>
      </c>
      <c r="E35" s="2">
        <v>2876763.8811454801</v>
      </c>
      <c r="F35" s="3">
        <v>375265.07545107702</v>
      </c>
      <c r="G35" s="2">
        <v>2299246.8665318298</v>
      </c>
      <c r="H35" s="2">
        <v>4168081.3786985199</v>
      </c>
      <c r="I35" s="3">
        <v>15052.122360652</v>
      </c>
      <c r="J35" s="3">
        <v>6049384.9678933797</v>
      </c>
      <c r="K35" s="2">
        <v>159018.01397249399</v>
      </c>
      <c r="L35" s="3">
        <v>2186405.1576417401</v>
      </c>
      <c r="M35" s="6">
        <v>3815519.3614295102</v>
      </c>
      <c r="N35" s="2">
        <v>3677007.2219132502</v>
      </c>
      <c r="O35" s="2">
        <v>276623.16997824301</v>
      </c>
      <c r="P35" s="3">
        <v>11218380.443844801</v>
      </c>
      <c r="Q35" s="2">
        <v>606787.671490081</v>
      </c>
      <c r="R35" s="2">
        <v>965825.59568548005</v>
      </c>
      <c r="S35" s="6">
        <v>15140537.502624201</v>
      </c>
      <c r="T35" s="2">
        <v>12986.6719425712</v>
      </c>
      <c r="U35" s="2">
        <v>7086711.9085368495</v>
      </c>
      <c r="V35" s="3">
        <v>7244932.6631939802</v>
      </c>
      <c r="W35" s="2">
        <v>2343720.4963398199</v>
      </c>
      <c r="X35" s="3">
        <v>12278678.454914801</v>
      </c>
      <c r="Y35" s="3">
        <v>21221504.097325101</v>
      </c>
      <c r="Z35" s="2">
        <v>1106051.1376167899</v>
      </c>
      <c r="AA35" s="3">
        <v>49580674.780625798</v>
      </c>
      <c r="AB35" s="3">
        <v>546529.626411226</v>
      </c>
      <c r="AC35" s="3">
        <v>33174321.615428802</v>
      </c>
      <c r="AD35" s="6">
        <v>1572397.76719213</v>
      </c>
      <c r="AE35" s="2">
        <v>6478464.6435099998</v>
      </c>
      <c r="AF35" s="3">
        <v>2620719.8123086598</v>
      </c>
      <c r="AG35" s="3">
        <v>60948080.959654897</v>
      </c>
      <c r="AH35" s="2">
        <v>186105633.824449</v>
      </c>
      <c r="AI35" s="6">
        <v>1241.7954626830001</v>
      </c>
      <c r="AJ35" s="6">
        <v>94821143.903742701</v>
      </c>
      <c r="AK35" s="2">
        <v>4956361.6072474197</v>
      </c>
      <c r="AL35" s="3">
        <v>273768.05331643298</v>
      </c>
      <c r="AM35" s="6">
        <v>1695953747.6255701</v>
      </c>
      <c r="AN35" s="2">
        <v>1632.8429084090801</v>
      </c>
      <c r="AO35" s="2">
        <v>13337934.309732899</v>
      </c>
      <c r="AP35" s="6">
        <v>16021338.4482431</v>
      </c>
      <c r="AQ35" s="2">
        <v>189025.84318733399</v>
      </c>
      <c r="AR35" s="4" t="s">
        <v>47</v>
      </c>
      <c r="AS35" s="7" t="s">
        <v>53</v>
      </c>
      <c r="AT35" s="1" t="s">
        <v>49</v>
      </c>
    </row>
    <row r="36" spans="1:46" ht="16" x14ac:dyDescent="0.15">
      <c r="A36" s="2">
        <v>4063684.23596542</v>
      </c>
      <c r="B36" s="2">
        <v>2017068.0201717201</v>
      </c>
      <c r="C36" s="2">
        <v>1257102.6629676099</v>
      </c>
      <c r="D36" s="2">
        <v>3481107.9140968998</v>
      </c>
      <c r="E36" s="2">
        <v>4927236.6861232203</v>
      </c>
      <c r="F36" s="3">
        <v>336592.92621131998</v>
      </c>
      <c r="G36" s="2">
        <v>534543.38412068295</v>
      </c>
      <c r="H36" s="2">
        <v>9232960.4448825698</v>
      </c>
      <c r="I36" s="3">
        <v>3024.2229579867899</v>
      </c>
      <c r="J36" s="3">
        <v>4645193.30434829</v>
      </c>
      <c r="K36" s="2">
        <v>257085.6203102</v>
      </c>
      <c r="L36" s="3">
        <v>1051809.74407738</v>
      </c>
      <c r="M36" s="2">
        <v>3506595.6835440099</v>
      </c>
      <c r="N36" s="2">
        <v>4559087.1187036596</v>
      </c>
      <c r="O36" s="2">
        <v>272711.43781866902</v>
      </c>
      <c r="P36" s="3">
        <v>14222792.2109944</v>
      </c>
      <c r="Q36" s="2">
        <v>1645833.9116745801</v>
      </c>
      <c r="R36" s="2">
        <v>1034710.08933688</v>
      </c>
      <c r="S36" s="2">
        <v>11162104.050677501</v>
      </c>
      <c r="T36" s="2">
        <v>50590.472219204297</v>
      </c>
      <c r="U36" s="2">
        <v>12385867.890586199</v>
      </c>
      <c r="V36" s="3">
        <v>6593995.6617468698</v>
      </c>
      <c r="W36" s="2">
        <v>517191.20896608802</v>
      </c>
      <c r="X36" s="3">
        <v>8439726.5178707894</v>
      </c>
      <c r="Y36" s="3">
        <v>20417704.5198607</v>
      </c>
      <c r="Z36" s="2">
        <v>1390396.8411332101</v>
      </c>
      <c r="AA36" s="3">
        <v>23413805.413864098</v>
      </c>
      <c r="AB36" s="3">
        <v>618357.23264578998</v>
      </c>
      <c r="AC36" s="3">
        <v>24013396.821181498</v>
      </c>
      <c r="AD36" s="2">
        <v>719291.48894361896</v>
      </c>
      <c r="AE36" s="2">
        <v>3261153.9936682102</v>
      </c>
      <c r="AF36" s="3">
        <v>2838987.5582036399</v>
      </c>
      <c r="AG36" s="3">
        <v>16378612.6089014</v>
      </c>
      <c r="AH36" s="2">
        <v>34838217.190484703</v>
      </c>
      <c r="AI36" s="2">
        <v>28.110484007396298</v>
      </c>
      <c r="AJ36" s="2">
        <v>94821143.903742701</v>
      </c>
      <c r="AK36" s="2">
        <v>3136559.8461330798</v>
      </c>
      <c r="AL36" s="3">
        <v>1009935.55877513</v>
      </c>
      <c r="AM36" s="2">
        <v>549661204.93835402</v>
      </c>
      <c r="AN36" s="2">
        <v>37.827849319593902</v>
      </c>
      <c r="AO36" s="2">
        <v>12581160.073342999</v>
      </c>
      <c r="AP36" s="2">
        <v>13246414.8147284</v>
      </c>
      <c r="AQ36" s="2">
        <v>24259.7566877795</v>
      </c>
      <c r="AR36" s="4" t="s">
        <v>47</v>
      </c>
      <c r="AS36" s="7" t="s">
        <v>53</v>
      </c>
      <c r="AT36" s="1" t="s">
        <v>49</v>
      </c>
    </row>
    <row r="37" spans="1:46" ht="16" x14ac:dyDescent="0.15">
      <c r="A37" s="2">
        <v>3741455.1144044399</v>
      </c>
      <c r="B37" s="2">
        <v>2574988.24397622</v>
      </c>
      <c r="C37" s="2">
        <v>741975.32864274795</v>
      </c>
      <c r="D37" s="2">
        <v>5442751.3377972404</v>
      </c>
      <c r="E37" s="2">
        <v>7681657.8299677204</v>
      </c>
      <c r="F37" s="3">
        <v>768907.39107905806</v>
      </c>
      <c r="G37" s="2">
        <v>468678.46782269003</v>
      </c>
      <c r="H37" s="2">
        <v>9212199.2387674898</v>
      </c>
      <c r="I37" s="3">
        <v>8023.8326629468202</v>
      </c>
      <c r="J37" s="3">
        <v>5400281.6633476503</v>
      </c>
      <c r="K37" s="2">
        <v>533522.84657708299</v>
      </c>
      <c r="L37" s="3">
        <v>2231174.0089342399</v>
      </c>
      <c r="M37" s="2">
        <v>3815519.3614295102</v>
      </c>
      <c r="N37" s="2">
        <v>5732513.4687078698</v>
      </c>
      <c r="O37" s="2">
        <v>705345.61311845796</v>
      </c>
      <c r="P37" s="3">
        <v>23474906.643076301</v>
      </c>
      <c r="Q37" s="2">
        <v>2432349.64042137</v>
      </c>
      <c r="R37" s="2">
        <v>1883473.3471339699</v>
      </c>
      <c r="S37" s="2">
        <v>19098824.236290701</v>
      </c>
      <c r="T37" s="2">
        <v>75010.011394032495</v>
      </c>
      <c r="U37" s="2">
        <v>17898031.416411899</v>
      </c>
      <c r="V37" s="3">
        <v>8713350.1186211705</v>
      </c>
      <c r="W37" s="2">
        <v>208932.61387890601</v>
      </c>
      <c r="X37" s="3">
        <v>11096901.541836699</v>
      </c>
      <c r="Y37" s="3">
        <v>26657174.5666182</v>
      </c>
      <c r="Z37" s="2">
        <v>2389358.1045453898</v>
      </c>
      <c r="AA37" s="3">
        <v>32129600.3648117</v>
      </c>
      <c r="AB37" s="3">
        <v>887178.16749260598</v>
      </c>
      <c r="AC37" s="3">
        <v>42653761.428376399</v>
      </c>
      <c r="AD37" s="2">
        <v>2464394.2107220399</v>
      </c>
      <c r="AE37" s="2">
        <v>5908120.7575706597</v>
      </c>
      <c r="AF37" s="3">
        <v>4468460.40755032</v>
      </c>
      <c r="AG37" s="3">
        <v>28691464.470547002</v>
      </c>
      <c r="AH37" s="2">
        <v>30586507.9334828</v>
      </c>
      <c r="AI37" s="2">
        <v>4363.9087567160996</v>
      </c>
      <c r="AJ37" s="2">
        <v>330568118.27293199</v>
      </c>
      <c r="AK37" s="2">
        <v>4521672.2703224504</v>
      </c>
      <c r="AL37" s="3">
        <v>1274480.3403566501</v>
      </c>
      <c r="AM37" s="2">
        <v>3392775590.5394802</v>
      </c>
      <c r="AN37" s="2">
        <v>300.10386456481098</v>
      </c>
      <c r="AO37" s="2">
        <v>14968737.1265733</v>
      </c>
      <c r="AP37" s="2">
        <v>21667537.8238343</v>
      </c>
      <c r="AQ37" s="2">
        <v>65686.641771148905</v>
      </c>
      <c r="AR37" s="4" t="s">
        <v>47</v>
      </c>
      <c r="AS37" s="7" t="s">
        <v>53</v>
      </c>
      <c r="AT37" s="1" t="s">
        <v>51</v>
      </c>
    </row>
    <row r="38" spans="1:46" ht="16" x14ac:dyDescent="0.15">
      <c r="A38" s="2">
        <v>4217027.9759510802</v>
      </c>
      <c r="B38" s="2">
        <v>4357634.5376409497</v>
      </c>
      <c r="C38" s="2">
        <v>620139.96241204999</v>
      </c>
      <c r="D38" s="2">
        <v>6198544.3588147704</v>
      </c>
      <c r="E38" s="2">
        <v>6531974.8782073604</v>
      </c>
      <c r="F38" s="3">
        <v>638001.52769046405</v>
      </c>
      <c r="G38" s="2">
        <v>397478.26687727199</v>
      </c>
      <c r="H38" s="2">
        <v>16447708.003760301</v>
      </c>
      <c r="I38" s="3">
        <v>2850.3125388835001</v>
      </c>
      <c r="J38" s="3">
        <v>6582860.2859234298</v>
      </c>
      <c r="K38" s="2">
        <v>613070.39935348602</v>
      </c>
      <c r="L38" s="3">
        <v>1896056.18164788</v>
      </c>
      <c r="M38" s="2">
        <v>4895198.9257920599</v>
      </c>
      <c r="N38" s="2">
        <v>4885274.9418955902</v>
      </c>
      <c r="O38" s="2">
        <v>538705.30805365602</v>
      </c>
      <c r="P38" s="3">
        <v>21901440.586057801</v>
      </c>
      <c r="Q38" s="2">
        <v>2622961.7712006401</v>
      </c>
      <c r="R38" s="2">
        <v>2276281.4496543999</v>
      </c>
      <c r="S38" s="2">
        <v>14328650.0197307</v>
      </c>
      <c r="T38" s="2">
        <v>132863.80653121401</v>
      </c>
      <c r="U38" s="2">
        <v>16360333.9597228</v>
      </c>
      <c r="V38" s="3">
        <v>10815145.932318101</v>
      </c>
      <c r="W38" s="2">
        <v>259631.210602804</v>
      </c>
      <c r="X38" s="3">
        <v>13602942.3910089</v>
      </c>
      <c r="Y38" s="3">
        <v>21674443.328195602</v>
      </c>
      <c r="Z38" s="2">
        <v>2640201.9488859298</v>
      </c>
      <c r="AA38" s="3">
        <v>20250965.375035901</v>
      </c>
      <c r="AB38" s="3">
        <v>598049.33951983298</v>
      </c>
      <c r="AC38" s="3">
        <v>31201020.4011009</v>
      </c>
      <c r="AD38" s="2">
        <v>1045380.37027578</v>
      </c>
      <c r="AE38" s="2">
        <v>5099125.4647226697</v>
      </c>
      <c r="AF38" s="3">
        <v>5202981.2547112796</v>
      </c>
      <c r="AG38" s="3">
        <v>24496352.924880601</v>
      </c>
      <c r="AH38" s="2">
        <v>29342252.335713599</v>
      </c>
      <c r="AI38" s="2">
        <v>1366.6212896744901</v>
      </c>
      <c r="AJ38" s="2">
        <v>34965900.229891002</v>
      </c>
      <c r="AK38" s="2">
        <v>5663817.7108095204</v>
      </c>
      <c r="AL38" s="3">
        <v>1861981.92649578</v>
      </c>
      <c r="AM38" s="2">
        <v>78322830.245141804</v>
      </c>
      <c r="AN38" s="2">
        <v>43.545861290270402</v>
      </c>
      <c r="AO38" s="2">
        <v>17691128.748831399</v>
      </c>
      <c r="AP38" s="2">
        <v>19019940.495783899</v>
      </c>
      <c r="AQ38" s="2">
        <v>30611.887126431899</v>
      </c>
      <c r="AR38" s="4" t="s">
        <v>47</v>
      </c>
      <c r="AS38" s="7" t="s">
        <v>53</v>
      </c>
      <c r="AT38" s="1" t="s">
        <v>51</v>
      </c>
    </row>
    <row r="39" spans="1:46" ht="16" x14ac:dyDescent="0.15">
      <c r="A39" s="2">
        <v>3042561.4718372999</v>
      </c>
      <c r="B39" s="2">
        <v>3426470.4111047499</v>
      </c>
      <c r="C39" s="2">
        <v>488695.23425196903</v>
      </c>
      <c r="D39" s="2">
        <v>7720491.7955126297</v>
      </c>
      <c r="E39" s="2">
        <v>5615295.4695792198</v>
      </c>
      <c r="F39" s="3">
        <v>522316.50786759699</v>
      </c>
      <c r="G39" s="2">
        <v>327706.22189275298</v>
      </c>
      <c r="H39" s="2">
        <v>13619380.420633299</v>
      </c>
      <c r="I39" s="3">
        <v>4711.0777735793999</v>
      </c>
      <c r="J39" s="3">
        <v>5731441.0991216097</v>
      </c>
      <c r="K39" s="2">
        <v>646626.06644046598</v>
      </c>
      <c r="L39" s="3">
        <v>2121260.0561647601</v>
      </c>
      <c r="M39" s="2">
        <v>4007927.4398033102</v>
      </c>
      <c r="N39" s="2">
        <v>4136107.4951135698</v>
      </c>
      <c r="O39" s="2">
        <v>250959.49451821699</v>
      </c>
      <c r="P39" s="3">
        <v>18815612.5841293</v>
      </c>
      <c r="Q39" s="2">
        <v>2740949.1854558201</v>
      </c>
      <c r="R39" s="2">
        <v>1413085.3566288401</v>
      </c>
      <c r="S39" s="2">
        <v>9123797.9396923203</v>
      </c>
      <c r="T39" s="2">
        <v>78107.845436006697</v>
      </c>
      <c r="U39" s="2">
        <v>20735820.6013248</v>
      </c>
      <c r="V39" s="3">
        <v>8569742.1684992593</v>
      </c>
      <c r="W39" s="2">
        <v>130719.096989187</v>
      </c>
      <c r="X39" s="3">
        <v>10342502.4342863</v>
      </c>
      <c r="Y39" s="3">
        <v>17936525.9617115</v>
      </c>
      <c r="Z39" s="2">
        <v>2136951.03446757</v>
      </c>
      <c r="AA39" s="3">
        <v>27142894.091252301</v>
      </c>
      <c r="AB39" s="3">
        <v>1394947.9249841101</v>
      </c>
      <c r="AC39" s="3">
        <v>29667585.992664501</v>
      </c>
      <c r="AD39" s="2">
        <v>1012691.54339398</v>
      </c>
      <c r="AE39" s="2">
        <v>4650517.8788889097</v>
      </c>
      <c r="AF39" s="3">
        <v>4528561.0307900403</v>
      </c>
      <c r="AG39" s="3">
        <v>15743921.1623464</v>
      </c>
      <c r="AH39" s="2">
        <v>10272517.755734</v>
      </c>
      <c r="AI39" s="2">
        <v>222.883027117094</v>
      </c>
      <c r="AJ39" s="2">
        <v>54785063.924262203</v>
      </c>
      <c r="AK39" s="2">
        <v>4854830.70117692</v>
      </c>
      <c r="AL39" s="3">
        <v>1811130.76673533</v>
      </c>
      <c r="AM39" s="2">
        <v>345881856.220976</v>
      </c>
      <c r="AN39" s="2">
        <v>12.4435062145948</v>
      </c>
      <c r="AO39" s="2">
        <v>14280447.9469382</v>
      </c>
      <c r="AP39" s="2">
        <v>6512136.4431285998</v>
      </c>
      <c r="AQ39" s="2">
        <v>25593.823127755899</v>
      </c>
      <c r="AR39" s="4" t="s">
        <v>47</v>
      </c>
      <c r="AS39" s="7" t="s">
        <v>53</v>
      </c>
      <c r="AT39" s="1" t="s">
        <v>50</v>
      </c>
    </row>
    <row r="40" spans="1:46" ht="16" x14ac:dyDescent="0.15">
      <c r="A40" s="2">
        <v>4703912.6516284002</v>
      </c>
      <c r="B40" s="2">
        <v>3672234.1569676301</v>
      </c>
      <c r="C40" s="2">
        <v>585555.13797169295</v>
      </c>
      <c r="D40" s="2">
        <v>5985712.45353455</v>
      </c>
      <c r="E40" s="2">
        <v>8173486.9730563201</v>
      </c>
      <c r="F40" s="3">
        <v>732412.70961312496</v>
      </c>
      <c r="G40" s="2">
        <v>560065.25280301098</v>
      </c>
      <c r="H40" s="2">
        <v>16568736.666515101</v>
      </c>
      <c r="I40" s="3">
        <v>17651.869973713601</v>
      </c>
      <c r="J40" s="3">
        <v>6160042.5673886603</v>
      </c>
      <c r="K40" s="2">
        <v>714224.44553277001</v>
      </c>
      <c r="L40" s="3">
        <v>2427888.6724689798</v>
      </c>
      <c r="M40" s="2">
        <v>4175280.7497345898</v>
      </c>
      <c r="N40" s="2">
        <v>5833926.2536321701</v>
      </c>
      <c r="O40" s="2">
        <v>806710.12167116301</v>
      </c>
      <c r="P40" s="3">
        <v>24424814.448473301</v>
      </c>
      <c r="Q40" s="2">
        <v>2538327.0383463199</v>
      </c>
      <c r="R40" s="2">
        <v>1729308.40144725</v>
      </c>
      <c r="S40" s="2">
        <v>15973620.672532</v>
      </c>
      <c r="T40" s="2">
        <v>168699.980031524</v>
      </c>
      <c r="U40" s="2">
        <v>17389558.114074402</v>
      </c>
      <c r="V40" s="3">
        <v>11973250.974416301</v>
      </c>
      <c r="W40" s="2">
        <v>123053.186943718</v>
      </c>
      <c r="X40" s="3">
        <v>12821666.0255273</v>
      </c>
      <c r="Y40" s="3">
        <v>35469045.664693102</v>
      </c>
      <c r="Z40" s="2">
        <v>4093527.82072702</v>
      </c>
      <c r="AA40" s="3">
        <v>51928928.8708665</v>
      </c>
      <c r="AB40" s="3">
        <v>1230106.0483893901</v>
      </c>
      <c r="AC40" s="3">
        <v>39483521.025746897</v>
      </c>
      <c r="AD40" s="2">
        <v>2268963.8561827098</v>
      </c>
      <c r="AE40" s="2">
        <v>11636658.7017316</v>
      </c>
      <c r="AF40" s="3">
        <v>7081602.4957636297</v>
      </c>
      <c r="AG40" s="3">
        <v>59951139.325600602</v>
      </c>
      <c r="AH40" s="2">
        <v>26818397.2265669</v>
      </c>
      <c r="AI40" s="2">
        <v>2950.8233966378202</v>
      </c>
      <c r="AJ40" s="2">
        <v>35802830.365988597</v>
      </c>
      <c r="AK40" s="2">
        <v>7036703.2537644897</v>
      </c>
      <c r="AL40" s="3">
        <v>2379197.8417014</v>
      </c>
      <c r="AM40" s="2">
        <v>1695953747.6255701</v>
      </c>
      <c r="AN40" s="2">
        <v>169.00289603876399</v>
      </c>
      <c r="AO40" s="2">
        <v>27120124.219463799</v>
      </c>
      <c r="AP40" s="2">
        <v>11642864.9497726</v>
      </c>
      <c r="AQ40" s="2">
        <v>52256.343146542997</v>
      </c>
      <c r="AR40" s="4" t="s">
        <v>47</v>
      </c>
      <c r="AS40" s="7" t="s">
        <v>53</v>
      </c>
      <c r="AT40" s="1" t="s">
        <v>51</v>
      </c>
    </row>
    <row r="41" spans="1:46" ht="16" x14ac:dyDescent="0.2">
      <c r="A41" s="2">
        <v>3567869.5721788602</v>
      </c>
      <c r="B41" s="2">
        <v>3830743.35849358</v>
      </c>
      <c r="C41" s="2">
        <v>691514.662209086</v>
      </c>
      <c r="D41" s="2">
        <v>5193870.91228972</v>
      </c>
      <c r="E41" s="2">
        <v>8050464.9447253104</v>
      </c>
      <c r="F41" s="3">
        <v>657875.41589439404</v>
      </c>
      <c r="G41" s="2">
        <v>368490.53715076199</v>
      </c>
      <c r="H41" s="2">
        <v>12780279.8316705</v>
      </c>
      <c r="I41" s="3">
        <v>21780.422848010901</v>
      </c>
      <c r="J41" s="3">
        <v>5523682.0391740296</v>
      </c>
      <c r="K41" s="2">
        <v>489396.55496425001</v>
      </c>
      <c r="L41" s="3">
        <v>1724568.7408763799</v>
      </c>
      <c r="M41" s="2">
        <v>3602594.27568404</v>
      </c>
      <c r="N41" s="2">
        <v>4435946.3587791296</v>
      </c>
      <c r="O41" s="2">
        <v>747450.19835389894</v>
      </c>
      <c r="P41" s="3">
        <v>25357590.365366802</v>
      </c>
      <c r="Q41" s="2">
        <v>2267579.0062618302</v>
      </c>
      <c r="R41" s="2">
        <v>2800696.0465963902</v>
      </c>
      <c r="S41" s="2">
        <v>15140537.502624201</v>
      </c>
      <c r="T41" s="2">
        <v>235884.52742355899</v>
      </c>
      <c r="U41" s="2">
        <v>16388374.3732516</v>
      </c>
      <c r="V41" s="3">
        <v>8251054.6377193099</v>
      </c>
      <c r="W41" s="2">
        <v>237792.06959379601</v>
      </c>
      <c r="X41" s="3">
        <v>11957937.231757499</v>
      </c>
      <c r="Y41" s="3">
        <v>27942010.591841701</v>
      </c>
      <c r="Z41" s="2">
        <v>2358587.8883873099</v>
      </c>
      <c r="AA41" s="3">
        <v>29843081.071186401</v>
      </c>
      <c r="AB41" s="3">
        <v>866045.26278367895</v>
      </c>
      <c r="AC41" s="3">
        <v>49481687.107133999</v>
      </c>
      <c r="AD41" s="2">
        <v>1839358.8031679399</v>
      </c>
      <c r="AE41" s="2">
        <v>5332460.0906044897</v>
      </c>
      <c r="AF41" s="3">
        <v>5121104.9902888304</v>
      </c>
      <c r="AG41" s="3">
        <v>29482926.159102701</v>
      </c>
      <c r="AH41" s="2">
        <v>32730364.001610901</v>
      </c>
      <c r="AI41" s="2">
        <v>543.238219404343</v>
      </c>
      <c r="AJ41" s="2">
        <v>174892238.17290401</v>
      </c>
      <c r="AK41" s="2">
        <v>6153944.6449653599</v>
      </c>
      <c r="AL41" s="3">
        <v>1749954.2222458899</v>
      </c>
      <c r="AM41" s="2">
        <v>2402125583.9938502</v>
      </c>
      <c r="AN41" s="6">
        <v>300.10386456481098</v>
      </c>
      <c r="AO41" s="2">
        <v>17943196.5301373</v>
      </c>
      <c r="AP41" s="2">
        <v>12813026.003554501</v>
      </c>
      <c r="AQ41" s="2">
        <v>101816.563770029</v>
      </c>
      <c r="AR41" s="4" t="s">
        <v>47</v>
      </c>
      <c r="AS41" s="7" t="s">
        <v>53</v>
      </c>
      <c r="AT41" s="1" t="s">
        <v>51</v>
      </c>
    </row>
    <row r="42" spans="1:46" ht="16" x14ac:dyDescent="0.2">
      <c r="A42" s="2">
        <v>9198603.73132536</v>
      </c>
      <c r="B42" s="2">
        <v>3427255.4443617198</v>
      </c>
      <c r="C42" s="2">
        <v>1615658.74153652</v>
      </c>
      <c r="D42" s="2">
        <v>4758618.2941138502</v>
      </c>
      <c r="E42" s="2">
        <v>7594019.2189487098</v>
      </c>
      <c r="F42" s="3">
        <v>654240.61951504904</v>
      </c>
      <c r="G42" s="2">
        <v>1127192.85965279</v>
      </c>
      <c r="H42" s="2">
        <v>11644779.362719901</v>
      </c>
      <c r="I42" s="9">
        <v>5499.5848533139297</v>
      </c>
      <c r="J42" s="3">
        <v>6284550.8543118602</v>
      </c>
      <c r="K42" s="2">
        <v>565951.77663542004</v>
      </c>
      <c r="L42" s="3">
        <v>2015303.97155327</v>
      </c>
      <c r="M42" s="2">
        <v>3717467.5170558402</v>
      </c>
      <c r="N42" s="2">
        <v>4444663.3880195096</v>
      </c>
      <c r="O42" s="2">
        <v>551447.02237371204</v>
      </c>
      <c r="P42" s="3">
        <v>19787862.307497598</v>
      </c>
      <c r="Q42" s="2">
        <v>3112167.4283654499</v>
      </c>
      <c r="R42" s="6">
        <v>1413085.3566288401</v>
      </c>
      <c r="S42" s="2">
        <v>13684736.176748199</v>
      </c>
      <c r="T42" s="6">
        <v>75010.011394032495</v>
      </c>
      <c r="U42" s="2">
        <v>12862027.368772401</v>
      </c>
      <c r="V42" s="3">
        <v>8597047.1560319401</v>
      </c>
      <c r="W42" s="2">
        <v>1053090.7749479101</v>
      </c>
      <c r="X42" s="3">
        <v>10741809.0822664</v>
      </c>
      <c r="Y42" s="3">
        <v>16743187.9769646</v>
      </c>
      <c r="Z42" s="2">
        <v>3837723.5857455102</v>
      </c>
      <c r="AA42" s="3">
        <v>45451958.788831897</v>
      </c>
      <c r="AB42" s="3">
        <v>994397.68944111199</v>
      </c>
      <c r="AC42" s="3">
        <v>21179540.474494901</v>
      </c>
      <c r="AD42" s="2">
        <v>1284895.7682048299</v>
      </c>
      <c r="AE42" s="2">
        <v>7879448.1188661503</v>
      </c>
      <c r="AF42" s="3">
        <v>5387079.5709656002</v>
      </c>
      <c r="AG42" s="3">
        <v>28344050.518231802</v>
      </c>
      <c r="AH42" s="2">
        <v>79122428.765529901</v>
      </c>
      <c r="AI42" s="2">
        <v>6317.18289253906</v>
      </c>
      <c r="AJ42" s="2">
        <v>381410698.03672302</v>
      </c>
      <c r="AK42" s="2">
        <v>5153409.2032691604</v>
      </c>
      <c r="AL42" s="3">
        <v>1170829.6799399699</v>
      </c>
      <c r="AM42" s="2">
        <v>457853201.05705398</v>
      </c>
      <c r="AN42" s="2">
        <v>1377.6306453535601</v>
      </c>
      <c r="AO42" s="2">
        <v>18051265.590498101</v>
      </c>
      <c r="AP42" s="2">
        <v>17263215.0974086</v>
      </c>
      <c r="AQ42" s="2">
        <v>132870.10912447501</v>
      </c>
      <c r="AR42" s="4" t="s">
        <v>47</v>
      </c>
      <c r="AS42" s="7" t="s">
        <v>53</v>
      </c>
      <c r="AT42" s="1" t="s">
        <v>51</v>
      </c>
    </row>
    <row r="43" spans="1:46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</row>
    <row r="44" spans="1:46" x14ac:dyDescent="0.15">
      <c r="A44" s="1" t="s">
        <v>54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</row>
    <row r="45" spans="1:46" x14ac:dyDescent="0.15">
      <c r="A45" s="1">
        <f>MEDIAN(all!A2:A10)</f>
        <v>4011442.6026791199</v>
      </c>
      <c r="B45" s="1">
        <f>MEDIAN(all!B2:B10)</f>
        <v>2721708.3479976002</v>
      </c>
      <c r="C45" s="1">
        <f>MEDIAN(all!C2:C10)</f>
        <v>638753.67332451895</v>
      </c>
      <c r="D45" s="1">
        <f>MEDIAN(all!D2:D10)</f>
        <v>3273416.4849825501</v>
      </c>
      <c r="E45" s="1">
        <f>MEDIAN(all!E2:E10)</f>
        <v>5262223.1207592199</v>
      </c>
      <c r="F45" s="1">
        <f>MEDIAN(all!F2:F10)</f>
        <v>443699.957093918</v>
      </c>
      <c r="G45" s="1">
        <f>MEDIAN(all!G2:G10)</f>
        <v>705368.41730999004</v>
      </c>
      <c r="H45" s="1">
        <f>MEDIAN(all!H2:H10)</f>
        <v>8575014.1123801805</v>
      </c>
      <c r="I45" s="1">
        <f>MEDIAN(all!I2:I10)</f>
        <v>10527.790385627</v>
      </c>
      <c r="J45" s="1">
        <f>MEDIAN(all!J2:J10)</f>
        <v>4820031.2733540302</v>
      </c>
      <c r="K45" s="1">
        <f>MEDIAN(all!K2:K10)</f>
        <v>383367.52318932698</v>
      </c>
      <c r="L45" s="1">
        <f>MEDIAN(all!L2:L10)</f>
        <v>1915807.72010099</v>
      </c>
      <c r="M45" s="1">
        <f>MEDIAN(all!M2:M10)</f>
        <v>3792665.1747719599</v>
      </c>
      <c r="N45" s="1">
        <f>MEDIAN(all!N2:N10)</f>
        <v>4852867.2957915403</v>
      </c>
      <c r="O45" s="1">
        <f>MEDIAN(all!O2:O10)</f>
        <v>356891.06005063799</v>
      </c>
      <c r="P45" s="1">
        <f>MEDIAN(all!P2:P10)</f>
        <v>15062301.256263901</v>
      </c>
      <c r="Q45" s="1">
        <f>MEDIAN(all!Q2:Q10)</f>
        <v>1485423.5233672599</v>
      </c>
      <c r="R45" s="1">
        <f>MEDIAN(all!R2:R10)</f>
        <v>1376410.5344145601</v>
      </c>
      <c r="S45" s="1">
        <f>MEDIAN(all!S2:S10)</f>
        <v>19727216.546984401</v>
      </c>
      <c r="T45" s="1">
        <f>MEDIAN(all!T2:T10)</f>
        <v>72137.511159207599</v>
      </c>
      <c r="U45" s="1">
        <f>MEDIAN(all!U2:U10)</f>
        <v>11174022.864439899</v>
      </c>
      <c r="V45" s="1">
        <f>MEDIAN(all!V2:V10)</f>
        <v>6200410.2499636803</v>
      </c>
      <c r="W45" s="1">
        <f>MEDIAN(all!W2:W10)</f>
        <v>269063.28171722702</v>
      </c>
      <c r="X45" s="1">
        <f>MEDIAN(all!X2:X10)</f>
        <v>10873743.771802399</v>
      </c>
      <c r="Y45" s="1">
        <f>MEDIAN(all!Y2:Y10)</f>
        <v>27454222.6432756</v>
      </c>
      <c r="Z45" s="1">
        <f>MEDIAN(all!Z2:Z10)</f>
        <v>2341568.1059465101</v>
      </c>
      <c r="AA45" s="1">
        <f>MEDIAN(all!AA2:AA10)</f>
        <v>35040270.642877303</v>
      </c>
      <c r="AB45" s="1">
        <f>MEDIAN(all!AB2:AB10)</f>
        <v>885696.93366200803</v>
      </c>
      <c r="AC45" s="1">
        <f>MEDIAN(all!AC2:AC10)</f>
        <v>37739495.873861298</v>
      </c>
      <c r="AD45" s="1">
        <f>MEDIAN(all!AD2:AD10)</f>
        <v>2098844.5574836698</v>
      </c>
      <c r="AE45" s="1">
        <f>MEDIAN(all!AE2:AE10)</f>
        <v>5099013.6449386803</v>
      </c>
      <c r="AF45" s="1">
        <f>MEDIAN(all!AF2:AF10)</f>
        <v>3467706.8850430702</v>
      </c>
      <c r="AG45" s="1">
        <f>MEDIAN(all!AG2:AG10)</f>
        <v>33598103.839896597</v>
      </c>
      <c r="AH45" s="1">
        <f>MEDIAN(all!AH2:AH10)</f>
        <v>59038732.5829226</v>
      </c>
      <c r="AI45" s="1">
        <f>MEDIAN(all!AI2:AI10)</f>
        <v>1195.9538687725999</v>
      </c>
      <c r="AJ45" s="1">
        <f>MEDIAN(all!AJ2:AJ10)</f>
        <v>300766351.54420698</v>
      </c>
      <c r="AK45" s="1">
        <f>MEDIAN(all!AK2:AK10)</f>
        <v>3938014.32356524</v>
      </c>
      <c r="AL45" s="1">
        <f>MEDIAN(all!AL2:AL10)</f>
        <v>923973.24301330303</v>
      </c>
      <c r="AM45" s="1">
        <f>MEDIAN(all!AM2:AM10)</f>
        <v>2218011061.6202502</v>
      </c>
      <c r="AN45" s="1">
        <f>MEDIAN(all!AN2:AN10)</f>
        <v>853.88341316711399</v>
      </c>
      <c r="AO45" s="1">
        <f>MEDIAN(all!AO2:AO10)</f>
        <v>14447901.3172858</v>
      </c>
      <c r="AP45" s="1">
        <f>MEDIAN(all!AP2:AP10)</f>
        <v>31080765.657319602</v>
      </c>
      <c r="AQ45" s="1">
        <f>MEDIAN(all!AQ2:AQ10)</f>
        <v>87961.524483995105</v>
      </c>
      <c r="AR45" s="1"/>
      <c r="AS45" s="1"/>
      <c r="AT45" s="1"/>
    </row>
    <row r="46" spans="1:46" x14ac:dyDescent="0.15">
      <c r="A46" s="1">
        <f>MEDIAN(all!A11:A18)</f>
        <v>3159869.6349799898</v>
      </c>
      <c r="B46" s="1">
        <f>MEDIAN(all!B11:B18)</f>
        <v>2859899.68898188</v>
      </c>
      <c r="C46" s="1">
        <f>MEDIAN(all!C11:C18)</f>
        <v>403185.07232389902</v>
      </c>
      <c r="D46" s="1">
        <f>MEDIAN(all!D11:D18)</f>
        <v>6269397.9853635449</v>
      </c>
      <c r="E46" s="1">
        <f>MEDIAN(all!E11:E18)</f>
        <v>6184531.4030577252</v>
      </c>
      <c r="F46" s="1">
        <f>MEDIAN(all!F11:F18)</f>
        <v>493464.16076048499</v>
      </c>
      <c r="G46" s="1">
        <f>MEDIAN(all!G11:G18)</f>
        <v>387742.45212974498</v>
      </c>
      <c r="H46" s="1">
        <f>MEDIAN(all!H11:H18)</f>
        <v>13460067.6080206</v>
      </c>
      <c r="I46" s="1">
        <f>MEDIAN(all!I11:I18)</f>
        <v>5035.3026678644301</v>
      </c>
      <c r="J46" s="1">
        <f>MEDIAN(all!J11:J18)</f>
        <v>5934306.1731437547</v>
      </c>
      <c r="K46" s="1">
        <f>MEDIAN(all!K11:K18)</f>
        <v>651180.94835385657</v>
      </c>
      <c r="L46" s="1">
        <f>MEDIAN(all!L11:L18)</f>
        <v>1982036.7213769699</v>
      </c>
      <c r="M46" s="1">
        <f>MEDIAN(all!M11:M18)</f>
        <v>4068624.7421806902</v>
      </c>
      <c r="N46" s="1">
        <f>MEDIAN(all!N11:N18)</f>
        <v>5636547.2082200404</v>
      </c>
      <c r="O46" s="1">
        <f>MEDIAN(all!O11:O18)</f>
        <v>313712.33785346901</v>
      </c>
      <c r="P46" s="1">
        <f>MEDIAN(all!P11:P18)</f>
        <v>22912284.45069525</v>
      </c>
      <c r="Q46" s="1">
        <f>MEDIAN(all!Q11:Q18)</f>
        <v>2745574.9535970502</v>
      </c>
      <c r="R46" s="1">
        <f>MEDIAN(all!R11:R18)</f>
        <v>1317638.719250825</v>
      </c>
      <c r="S46" s="1">
        <f>MEDIAN(all!S11:S18)</f>
        <v>10735569.9591811</v>
      </c>
      <c r="T46" s="1">
        <f>MEDIAN(all!T11:T18)</f>
        <v>53163.559390323455</v>
      </c>
      <c r="U46" s="1">
        <f>MEDIAN(all!U11:U18)</f>
        <v>17682450.538106449</v>
      </c>
      <c r="V46" s="1">
        <f>MEDIAN(all!V11:V18)</f>
        <v>7843820.1945784502</v>
      </c>
      <c r="W46" s="1">
        <f>MEDIAN(all!W11:W18)</f>
        <v>100512.35951271</v>
      </c>
      <c r="X46" s="1">
        <f>MEDIAN(all!X11:X18)</f>
        <v>11509388.23524335</v>
      </c>
      <c r="Y46" s="1">
        <f>MEDIAN(all!Y11:Y18)</f>
        <v>22077771.330378048</v>
      </c>
      <c r="Z46" s="1">
        <f>MEDIAN(all!Z11:Z18)</f>
        <v>2697670.5569146201</v>
      </c>
      <c r="AA46" s="1">
        <f>MEDIAN(all!AA11:AA18)</f>
        <v>32894815.936769053</v>
      </c>
      <c r="AB46" s="1">
        <f>MEDIAN(all!AB11:AB18)</f>
        <v>1493989.0549114849</v>
      </c>
      <c r="AC46" s="1">
        <f>MEDIAN(all!AC11:AC18)</f>
        <v>31269939.9265908</v>
      </c>
      <c r="AD46" s="1">
        <f>MEDIAN(all!AD11:AD18)</f>
        <v>1038249.0089711801</v>
      </c>
      <c r="AE46" s="1">
        <f>MEDIAN(all!AE11:AE18)</f>
        <v>4600015.68772153</v>
      </c>
      <c r="AF46" s="1">
        <f>MEDIAN(all!AF11:AF18)</f>
        <v>4147071.9335720502</v>
      </c>
      <c r="AG46" s="1">
        <f>MEDIAN(all!AG11:AG18)</f>
        <v>20944115.67320415</v>
      </c>
      <c r="AH46" s="1">
        <f>MEDIAN(all!AH11:AH18)</f>
        <v>13738245.371364649</v>
      </c>
      <c r="AI46" s="1">
        <f>MEDIAN(all!AI11:AI18)</f>
        <v>655.85676600827742</v>
      </c>
      <c r="AJ46" s="1">
        <f>MEDIAN(all!AJ11:AJ18)</f>
        <v>97582186.494485646</v>
      </c>
      <c r="AK46" s="1">
        <f>MEDIAN(all!AK11:AK18)</f>
        <v>6016906.8828193657</v>
      </c>
      <c r="AL46" s="1">
        <f>MEDIAN(all!AL11:AL18)</f>
        <v>1915961.4451643098</v>
      </c>
      <c r="AM46" s="1">
        <f>MEDIAN(all!AM11:AM18)</f>
        <v>852735127.53877449</v>
      </c>
      <c r="AN46" s="1">
        <f>MEDIAN(all!AN11:AN18)</f>
        <v>35.387781785705499</v>
      </c>
      <c r="AO46" s="1">
        <f>MEDIAN(all!AO11:AO18)</f>
        <v>19228013.795977198</v>
      </c>
      <c r="AP46" s="1">
        <f>MEDIAN(all!AP11:AP18)</f>
        <v>8276213.3205544697</v>
      </c>
      <c r="AQ46" s="1">
        <f>MEDIAN(all!AQ11:AQ18)</f>
        <v>31350.50090225305</v>
      </c>
      <c r="AR46" s="1"/>
      <c r="AS46" s="1"/>
      <c r="AT46" s="1"/>
    </row>
    <row r="47" spans="1:46" x14ac:dyDescent="0.15">
      <c r="A47" s="1">
        <f>MEDIAN(all!A19:A30)</f>
        <v>3856431.5173457153</v>
      </c>
      <c r="B47" s="1">
        <f>MEDIAN(all!B19:B30)</f>
        <v>2881456.77662506</v>
      </c>
      <c r="C47" s="1">
        <f>MEDIAN(all!C19:C30)</f>
        <v>588117.60813642305</v>
      </c>
      <c r="D47" s="1">
        <f>MEDIAN(all!D19:D30)</f>
        <v>4899903.0880347705</v>
      </c>
      <c r="E47" s="1">
        <f>MEDIAN(all!E19:E30)</f>
        <v>6769564.0850086799</v>
      </c>
      <c r="F47" s="1">
        <f>MEDIAN(all!F19:F30)</f>
        <v>494270.93257062102</v>
      </c>
      <c r="G47" s="1">
        <f>MEDIAN(all!G19:G30)</f>
        <v>471032.93285540398</v>
      </c>
      <c r="H47" s="1">
        <f>MEDIAN(all!H19:H30)</f>
        <v>12599125.450947098</v>
      </c>
      <c r="I47" s="1">
        <f>MEDIAN(all!I19:I30)</f>
        <v>6233.1922900999343</v>
      </c>
      <c r="J47" s="1">
        <f>MEDIAN(all!J19:J30)</f>
        <v>5651055.7914502099</v>
      </c>
      <c r="K47" s="1">
        <f>MEDIAN(all!K19:K30)</f>
        <v>557512.273001655</v>
      </c>
      <c r="L47" s="1">
        <f>MEDIAN(all!L19:L30)</f>
        <v>2113324.2711303299</v>
      </c>
      <c r="M47" s="1">
        <f>MEDIAN(all!M19:M30)</f>
        <v>5267217.9186192602</v>
      </c>
      <c r="N47" s="1">
        <f>MEDIAN(all!N19:N30)</f>
        <v>6032215.5076668849</v>
      </c>
      <c r="O47" s="1">
        <f>MEDIAN(all!O19:O30)</f>
        <v>344304.8896684635</v>
      </c>
      <c r="P47" s="1">
        <f>MEDIAN(all!P19:P30)</f>
        <v>23232840.862822451</v>
      </c>
      <c r="Q47" s="1">
        <f>MEDIAN(all!Q19:Q30)</f>
        <v>2360821.6585009852</v>
      </c>
      <c r="R47" s="1">
        <f>MEDIAN(all!R19:R30)</f>
        <v>1756433.2938368148</v>
      </c>
      <c r="S47" s="1">
        <f>MEDIAN(all!S19:S30)</f>
        <v>13177433.9112118</v>
      </c>
      <c r="T47" s="1">
        <f>MEDIAN(all!T19:T30)</f>
        <v>67161.443766428594</v>
      </c>
      <c r="U47" s="1">
        <f>MEDIAN(all!U19:U30)</f>
        <v>15438131.9780793</v>
      </c>
      <c r="V47" s="1">
        <f>MEDIAN(all!V19:V30)</f>
        <v>8787347.747747995</v>
      </c>
      <c r="W47" s="1">
        <f>MEDIAN(all!W19:W30)</f>
        <v>183150.23662982599</v>
      </c>
      <c r="X47" s="1">
        <f>MEDIAN(all!X19:X30)</f>
        <v>12155164.9092388</v>
      </c>
      <c r="Y47" s="1">
        <f>MEDIAN(all!Y19:Y30)</f>
        <v>30157819.089315251</v>
      </c>
      <c r="Z47" s="1">
        <f>MEDIAN(all!Z19:Z30)</f>
        <v>3078038.3036103202</v>
      </c>
      <c r="AA47" s="1">
        <f>MEDIAN(all!AA19:AA30)</f>
        <v>34153389.065474853</v>
      </c>
      <c r="AB47" s="1">
        <f>MEDIAN(all!AB19:AB30)</f>
        <v>989802.63864248805</v>
      </c>
      <c r="AC47" s="1">
        <f>MEDIAN(all!AC19:AC30)</f>
        <v>37445871.7109873</v>
      </c>
      <c r="AD47" s="1">
        <f>MEDIAN(all!AD19:AD30)</f>
        <v>1767050.054017005</v>
      </c>
      <c r="AE47" s="1">
        <f>MEDIAN(all!AE19:AE30)</f>
        <v>5981458.7945583453</v>
      </c>
      <c r="AF47" s="1">
        <f>MEDIAN(all!AF19:AF30)</f>
        <v>5243720.9611713504</v>
      </c>
      <c r="AG47" s="1">
        <f>MEDIAN(all!AG19:AG30)</f>
        <v>27186106.3105032</v>
      </c>
      <c r="AH47" s="1">
        <f>MEDIAN(all!AH19:AH30)</f>
        <v>25523038.405171499</v>
      </c>
      <c r="AI47" s="1">
        <f>MEDIAN(all!AI19:AI30)</f>
        <v>1140.944585095755</v>
      </c>
      <c r="AJ47" s="1">
        <f>MEDIAN(all!AJ19:AJ30)</f>
        <v>71168366.1584979</v>
      </c>
      <c r="AK47" s="1">
        <f>MEDIAN(all!AK19:AK30)</f>
        <v>5795496.4721950945</v>
      </c>
      <c r="AL47" s="1">
        <f>MEDIAN(all!AL19:AL30)</f>
        <v>1366292.899688845</v>
      </c>
      <c r="AM47" s="1">
        <f>MEDIAN(all!AM19:AM30)</f>
        <v>1612267255.26033</v>
      </c>
      <c r="AN47" s="1">
        <f>MEDIAN(all!AN19:AN30)</f>
        <v>55.568615803023398</v>
      </c>
      <c r="AO47" s="1">
        <f>MEDIAN(all!AO19:AO30)</f>
        <v>16204024.602904599</v>
      </c>
      <c r="AP47" s="1">
        <f>MEDIAN(all!AP19:AP30)</f>
        <v>8647106.0847522151</v>
      </c>
      <c r="AQ47" s="1">
        <f>MEDIAN(all!AQ19:AQ30)</f>
        <v>34841.99021158395</v>
      </c>
      <c r="AR47" s="1"/>
      <c r="AS47" s="1"/>
      <c r="AT47" s="1"/>
    </row>
    <row r="48" spans="1:46" x14ac:dyDescent="0.15">
      <c r="A48" s="1">
        <f>MEDIAN(all!A31:A42)</f>
        <v>4217027.9759510802</v>
      </c>
      <c r="B48" s="1">
        <f>MEDIAN(all!B31:B42)</f>
        <v>2638768.2826226847</v>
      </c>
      <c r="C48" s="1">
        <f>MEDIAN(all!C31:C42)</f>
        <v>741975.32864274795</v>
      </c>
      <c r="D48" s="1">
        <f>MEDIAN(all!D31:D42)</f>
        <v>5318311.1250434797</v>
      </c>
      <c r="E48" s="1">
        <f>MEDIAN(all!E31:E42)</f>
        <v>6179168.1816797201</v>
      </c>
      <c r="F48" s="1">
        <f>MEDIAN(all!F31:F42)</f>
        <v>628674.38455009903</v>
      </c>
      <c r="G48" s="1">
        <f>MEDIAN(all!G31:G42)</f>
        <v>547304.31846184703</v>
      </c>
      <c r="H48" s="1">
        <f>MEDIAN(all!H31:H42)</f>
        <v>10474511.303762611</v>
      </c>
      <c r="I48" s="1">
        <f>MEDIAN(all!I31:I42)</f>
        <v>5499.5848533139297</v>
      </c>
      <c r="J48" s="1">
        <f>MEDIAN(all!J31:J42)</f>
        <v>5705945.7117877146</v>
      </c>
      <c r="K48" s="1">
        <f>MEDIAN(all!K31:K42)</f>
        <v>511459.70077066647</v>
      </c>
      <c r="L48" s="1">
        <f>MEDIAN(all!L31:L42)</f>
        <v>2068282.013859015</v>
      </c>
      <c r="M48" s="1">
        <f>MEDIAN(all!M31:M42)</f>
        <v>3815519.3614295102</v>
      </c>
      <c r="N48" s="1">
        <f>MEDIAN(all!N31:N42)</f>
        <v>5308894.20530173</v>
      </c>
      <c r="O48" s="1">
        <f>MEDIAN(all!O31:O42)</f>
        <v>496609.2149302605</v>
      </c>
      <c r="P48" s="1">
        <f>MEDIAN(all!P31:P42)</f>
        <v>22537818.223436251</v>
      </c>
      <c r="Q48" s="1">
        <f>MEDIAN(all!Q31:Q42)</f>
        <v>2349964.3233416001</v>
      </c>
      <c r="R48" s="1">
        <f>MEDIAN(all!R31:R42)</f>
        <v>1413085.3566288401</v>
      </c>
      <c r="S48" s="1">
        <f>MEDIAN(all!S31:S42)</f>
        <v>15140537.502624201</v>
      </c>
      <c r="T48" s="1">
        <f>MEDIAN(all!T31:T42)</f>
        <v>75010.011394032495</v>
      </c>
      <c r="U48" s="1">
        <f>MEDIAN(all!U31:U42)</f>
        <v>16252273.508486401</v>
      </c>
      <c r="V48" s="1">
        <f>MEDIAN(all!V31:V42)</f>
        <v>8410398.4031092841</v>
      </c>
      <c r="W48" s="1">
        <f>MEDIAN(all!W31:W42)</f>
        <v>375209.13290180499</v>
      </c>
      <c r="X48" s="1">
        <f>MEDIAN(all!X31:X42)</f>
        <v>12118307.84333615</v>
      </c>
      <c r="Y48" s="1">
        <f>MEDIAN(all!Y31:Y42)</f>
        <v>25410291.652938552</v>
      </c>
      <c r="Z48" s="1">
        <f>MEDIAN(all!Z31:Z42)</f>
        <v>2358587.8883873099</v>
      </c>
      <c r="AA48" s="1">
        <f>MEDIAN(all!AA31:AA42)</f>
        <v>32129600.3648117</v>
      </c>
      <c r="AB48" s="1">
        <f>MEDIAN(all!AB31:AB42)</f>
        <v>866045.26278367895</v>
      </c>
      <c r="AC48" s="1">
        <f>MEDIAN(all!AC31:AC42)</f>
        <v>33361113.136022203</v>
      </c>
      <c r="AD48" s="1">
        <f>MEDIAN(all!AD31:AD42)</f>
        <v>1572397.76719213</v>
      </c>
      <c r="AE48" s="1">
        <f>MEDIAN(all!AE31:AE42)</f>
        <v>6193292.7005403303</v>
      </c>
      <c r="AF48" s="1">
        <f>MEDIAN(all!AF31:AF42)</f>
        <v>4498510.7191701801</v>
      </c>
      <c r="AG48" s="1">
        <f>MEDIAN(all!AG31:AG42)</f>
        <v>29087195.314824849</v>
      </c>
      <c r="AH48" s="1">
        <f>MEDIAN(all!AH31:AH42)</f>
        <v>33784290.596047804</v>
      </c>
      <c r="AI48" s="1">
        <f>MEDIAN(all!AI31:AI42)</f>
        <v>1241.7954626830001</v>
      </c>
      <c r="AJ48" s="1">
        <f>MEDIAN(all!AJ31:AJ42)</f>
        <v>94821143.903742701</v>
      </c>
      <c r="AK48" s="1">
        <f>MEDIAN(all!AK31:AK42)</f>
        <v>5099456.0643366799</v>
      </c>
      <c r="AL48" s="1">
        <f>MEDIAN(all!AL31:AL42)</f>
        <v>1512217.28130127</v>
      </c>
      <c r="AM48" s="1">
        <f>MEDIAN(all!AM31:AM42)</f>
        <v>1695953747.6255701</v>
      </c>
      <c r="AN48" s="1">
        <f>MEDIAN(all!AN31:AN42)</f>
        <v>300.10386456481098</v>
      </c>
      <c r="AO48" s="1">
        <f>MEDIAN(all!AO31:AO42)</f>
        <v>17691128.748831399</v>
      </c>
      <c r="AP48" s="1">
        <f>MEDIAN(all!AP31:AP42)</f>
        <v>16021338.4482431</v>
      </c>
      <c r="AQ48" s="1">
        <f>MEDIAN(all!AQ31:AQ42)</f>
        <v>47738.328941022002</v>
      </c>
      <c r="AR48" s="1"/>
      <c r="AS48" s="1"/>
      <c r="AT48" s="1"/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60"/>
  <sheetViews>
    <sheetView topLeftCell="A31" zoomScale="110" zoomScaleNormal="110" workbookViewId="0">
      <selection activeCell="A52" sqref="A52"/>
    </sheetView>
  </sheetViews>
  <sheetFormatPr baseColWidth="10" defaultColWidth="8.83203125" defaultRowHeight="13" x14ac:dyDescent="0.15"/>
  <cols>
    <col min="1" max="1" width="23.5" customWidth="1"/>
    <col min="2" max="43" width="11.5"/>
    <col min="44" max="44" width="23.1640625" customWidth="1"/>
    <col min="45" max="1025" width="11.5"/>
  </cols>
  <sheetData>
    <row r="1" spans="1:4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</row>
    <row r="2" spans="1:44" ht="16" x14ac:dyDescent="0.15">
      <c r="A2" s="2">
        <v>2622306.19827691</v>
      </c>
      <c r="B2" s="2">
        <v>2130026.9998180298</v>
      </c>
      <c r="C2" s="2">
        <v>465992.001800976</v>
      </c>
      <c r="D2" s="2">
        <v>3435082.9799171002</v>
      </c>
      <c r="E2" s="2">
        <v>5513921.6028701002</v>
      </c>
      <c r="F2" s="3">
        <v>536198.52975699201</v>
      </c>
      <c r="G2" s="2">
        <v>422275.65674333699</v>
      </c>
      <c r="H2" s="2">
        <v>8575014.1123801805</v>
      </c>
      <c r="I2" s="3">
        <v>18076.165904761699</v>
      </c>
      <c r="J2" s="3">
        <v>5283490.92014971</v>
      </c>
      <c r="K2" s="2">
        <v>449509.43431696499</v>
      </c>
      <c r="L2" s="3">
        <v>1833600.95859403</v>
      </c>
      <c r="M2" s="2">
        <v>3792665.1747719599</v>
      </c>
      <c r="N2" s="2">
        <v>4346606.4693619004</v>
      </c>
      <c r="O2" s="2">
        <v>342357.94777444401</v>
      </c>
      <c r="P2" s="3">
        <v>15062301.256263901</v>
      </c>
      <c r="Q2" s="2">
        <v>1689334.0292776099</v>
      </c>
      <c r="R2" s="2">
        <v>1747132.80124147</v>
      </c>
      <c r="S2" s="2">
        <v>17850312.850281298</v>
      </c>
      <c r="T2" s="2">
        <v>79024.292862484101</v>
      </c>
      <c r="U2" s="2">
        <v>11174022.864439899</v>
      </c>
      <c r="V2" s="3">
        <v>5064101.6708182897</v>
      </c>
      <c r="W2" s="2">
        <v>95004.343005995805</v>
      </c>
      <c r="X2" s="3">
        <v>11751006.901373999</v>
      </c>
      <c r="Y2" s="3">
        <v>20385216.269601401</v>
      </c>
      <c r="Z2" s="2">
        <v>2341568.1059465101</v>
      </c>
      <c r="AA2" s="3">
        <v>35040270.642877303</v>
      </c>
      <c r="AB2" s="3">
        <v>1232662.7024236999</v>
      </c>
      <c r="AC2" s="3">
        <v>32886257.7798158</v>
      </c>
      <c r="AD2" s="2">
        <v>2004354.12423723</v>
      </c>
      <c r="AE2" s="2">
        <v>5214375.15565491</v>
      </c>
      <c r="AF2" s="3">
        <v>3411639.4756441098</v>
      </c>
      <c r="AG2" s="3">
        <v>26287613.242038898</v>
      </c>
      <c r="AH2" s="2">
        <v>60044899.6385848</v>
      </c>
      <c r="AI2" s="2">
        <v>7462.2525602149499</v>
      </c>
      <c r="AJ2" s="2">
        <v>456284012.275047</v>
      </c>
      <c r="AK2" s="2">
        <v>4398073.3155036001</v>
      </c>
      <c r="AL2" s="3">
        <v>1045572.47171409</v>
      </c>
      <c r="AM2" s="2">
        <v>2119640490.1631801</v>
      </c>
      <c r="AN2" s="2">
        <v>25462.3069105096</v>
      </c>
      <c r="AO2" s="2">
        <v>15729488.689894199</v>
      </c>
      <c r="AP2" s="2">
        <v>44144978.5379868</v>
      </c>
      <c r="AQ2" s="2">
        <v>233059.12697116201</v>
      </c>
      <c r="AR2" s="4" t="s">
        <v>46</v>
      </c>
    </row>
    <row r="3" spans="1:44" ht="16" x14ac:dyDescent="0.15">
      <c r="A3" s="2">
        <v>2965287.6582375299</v>
      </c>
      <c r="B3" s="2">
        <v>4707454.4927095799</v>
      </c>
      <c r="C3" s="2">
        <v>338627.94104531</v>
      </c>
      <c r="D3" s="2">
        <v>8575026.2909236606</v>
      </c>
      <c r="E3" s="2">
        <v>6403375.1055244999</v>
      </c>
      <c r="F3" s="3">
        <v>769749.70987504302</v>
      </c>
      <c r="G3" s="2">
        <v>352462.34116621199</v>
      </c>
      <c r="H3" s="2">
        <v>13633800.151616599</v>
      </c>
      <c r="I3" s="3">
        <v>15844.026072393201</v>
      </c>
      <c r="J3" s="3">
        <v>4820031.2733540302</v>
      </c>
      <c r="K3" s="2">
        <v>715812.88703313295</v>
      </c>
      <c r="L3" s="3">
        <v>2246195.8570176498</v>
      </c>
      <c r="M3" s="2">
        <v>3238648.1467513298</v>
      </c>
      <c r="N3" s="2">
        <v>3873382.8189709298</v>
      </c>
      <c r="O3" s="2">
        <v>492781.28290941298</v>
      </c>
      <c r="P3" s="3">
        <v>23015537.154685199</v>
      </c>
      <c r="Q3" s="2">
        <v>2995075.6063564299</v>
      </c>
      <c r="R3" s="2">
        <v>2331391.8642276102</v>
      </c>
      <c r="S3" s="2">
        <v>11675986.203425201</v>
      </c>
      <c r="T3" s="2">
        <v>184149.510180151</v>
      </c>
      <c r="U3" s="2">
        <v>14527723.520026499</v>
      </c>
      <c r="V3" s="3">
        <v>7902409.9268052103</v>
      </c>
      <c r="W3" s="2">
        <v>123287.56069172799</v>
      </c>
      <c r="X3" s="3">
        <v>9558073.6596554201</v>
      </c>
      <c r="Y3" s="3">
        <v>27454222.6432756</v>
      </c>
      <c r="Z3" s="2">
        <v>2443999.6998686502</v>
      </c>
      <c r="AA3" s="3">
        <v>33749750.1483877</v>
      </c>
      <c r="AB3" s="3">
        <v>1112063.08735105</v>
      </c>
      <c r="AC3" s="3">
        <v>47410758.075973697</v>
      </c>
      <c r="AD3" s="2">
        <v>1720406.0723381101</v>
      </c>
      <c r="AE3" s="2">
        <v>5099013.6449386803</v>
      </c>
      <c r="AF3" s="3">
        <v>5440176.0468362104</v>
      </c>
      <c r="AG3" s="3">
        <v>33598103.839896597</v>
      </c>
      <c r="AH3" s="2">
        <v>24471151.529525802</v>
      </c>
      <c r="AI3" s="2">
        <v>889.94277700963005</v>
      </c>
      <c r="AJ3" s="2">
        <v>38270138.027778901</v>
      </c>
      <c r="AK3" s="2">
        <v>6993522.3669645097</v>
      </c>
      <c r="AL3" s="3">
        <v>1886739.9883727201</v>
      </c>
      <c r="AM3" s="2">
        <v>1418252226.80199</v>
      </c>
      <c r="AN3" s="2">
        <v>334.51859701466202</v>
      </c>
      <c r="AO3" s="2">
        <v>18946543.1894143</v>
      </c>
      <c r="AP3" s="2">
        <v>15847453.2609929</v>
      </c>
      <c r="AQ3" s="2">
        <v>55515.538854293904</v>
      </c>
      <c r="AR3" s="4" t="s">
        <v>46</v>
      </c>
    </row>
    <row r="4" spans="1:44" ht="16" x14ac:dyDescent="0.2">
      <c r="A4" s="2">
        <v>5399815.7149939602</v>
      </c>
      <c r="B4" s="2">
        <v>2727664.8469021898</v>
      </c>
      <c r="C4" s="2">
        <v>1760781.1830197801</v>
      </c>
      <c r="D4" s="2">
        <v>1662881.67643534</v>
      </c>
      <c r="E4" s="2">
        <v>5146622.7350843903</v>
      </c>
      <c r="F4" s="3">
        <v>424784.32804792601</v>
      </c>
      <c r="G4" s="2">
        <v>978019.50237785396</v>
      </c>
      <c r="H4" s="2">
        <v>7416983.7350928402</v>
      </c>
      <c r="I4" s="5">
        <v>10527.790385627</v>
      </c>
      <c r="J4" s="3">
        <v>4452581.5192857599</v>
      </c>
      <c r="K4" s="2">
        <v>447517.075822871</v>
      </c>
      <c r="L4" s="3">
        <v>2111730.1999883498</v>
      </c>
      <c r="M4" s="2">
        <v>4553280.5339629296</v>
      </c>
      <c r="N4" s="2">
        <v>4839745.6997841103</v>
      </c>
      <c r="O4" s="2">
        <v>520999.65665860201</v>
      </c>
      <c r="P4" s="3">
        <v>7161985.6779040098</v>
      </c>
      <c r="Q4" s="2">
        <v>1485423.5233672599</v>
      </c>
      <c r="R4" s="2">
        <v>2730300.3413920798</v>
      </c>
      <c r="S4" s="2">
        <v>34672914.2317864</v>
      </c>
      <c r="T4" s="2">
        <v>107793.65158999999</v>
      </c>
      <c r="U4" s="2">
        <v>8373173.1662755404</v>
      </c>
      <c r="V4" s="3">
        <v>3671074.0492861299</v>
      </c>
      <c r="W4" s="2">
        <v>600192.05998078501</v>
      </c>
      <c r="X4" s="3">
        <v>11773021.0293724</v>
      </c>
      <c r="Y4" s="3">
        <v>18646175.814713001</v>
      </c>
      <c r="Z4" s="2">
        <v>2675443.32729604</v>
      </c>
      <c r="AA4" s="3">
        <v>37960348.391601898</v>
      </c>
      <c r="AB4" s="3">
        <v>1631273.39365953</v>
      </c>
      <c r="AC4" s="3">
        <v>29934211.048629802</v>
      </c>
      <c r="AD4" s="2">
        <v>4181138.4766443102</v>
      </c>
      <c r="AE4" s="2">
        <v>5461598.3835152201</v>
      </c>
      <c r="AF4" s="3">
        <v>4869164.3454953199</v>
      </c>
      <c r="AG4" s="3">
        <v>67470579.1343887</v>
      </c>
      <c r="AH4" s="2">
        <v>66963258.816269301</v>
      </c>
      <c r="AI4" s="6">
        <v>1195.9538687725999</v>
      </c>
      <c r="AJ4" s="2">
        <v>668338457.91733599</v>
      </c>
      <c r="AK4" s="2">
        <v>3938014.32356524</v>
      </c>
      <c r="AL4" s="3">
        <v>923973.24301330303</v>
      </c>
      <c r="AM4" s="2">
        <v>1527108305.5048499</v>
      </c>
      <c r="AN4" s="2">
        <v>1638.6512194642901</v>
      </c>
      <c r="AO4" s="2">
        <v>13610076.1466463</v>
      </c>
      <c r="AP4" s="2">
        <v>53951788.622236997</v>
      </c>
      <c r="AQ4" s="2">
        <v>215096.387014507</v>
      </c>
      <c r="AR4" s="4" t="s">
        <v>46</v>
      </c>
    </row>
    <row r="5" spans="1:44" ht="16" x14ac:dyDescent="0.15">
      <c r="A5" s="2">
        <v>3038965.4554887498</v>
      </c>
      <c r="B5" s="2">
        <v>2721708.3479976002</v>
      </c>
      <c r="C5" s="2">
        <v>654324.69347131497</v>
      </c>
      <c r="D5" s="2">
        <v>3273416.4849825501</v>
      </c>
      <c r="E5" s="2">
        <v>5262223.1207592199</v>
      </c>
      <c r="F5" s="3">
        <v>443699.957093918</v>
      </c>
      <c r="G5" s="2">
        <v>419429.63619450602</v>
      </c>
      <c r="H5" s="2">
        <v>9222247.3748898208</v>
      </c>
      <c r="I5" s="3">
        <v>13251.123544796201</v>
      </c>
      <c r="J5" s="3">
        <v>4910218.4472118197</v>
      </c>
      <c r="K5" s="2">
        <v>307489.57137503498</v>
      </c>
      <c r="L5" s="3">
        <v>1845341.3946352601</v>
      </c>
      <c r="M5" s="2">
        <v>3639753.9216819098</v>
      </c>
      <c r="N5" s="2">
        <v>4852867.2957915403</v>
      </c>
      <c r="O5" s="2">
        <v>356891.06005063799</v>
      </c>
      <c r="P5" s="3">
        <v>15930977.1654408</v>
      </c>
      <c r="Q5" s="2">
        <v>1424580.10126224</v>
      </c>
      <c r="R5" s="2">
        <v>1344178.27233986</v>
      </c>
      <c r="S5" s="2">
        <v>15340860.8945552</v>
      </c>
      <c r="T5" s="2">
        <v>59017.773730911897</v>
      </c>
      <c r="U5" s="2">
        <v>10756826.0936209</v>
      </c>
      <c r="V5" s="3">
        <v>5399543.4565745303</v>
      </c>
      <c r="W5" s="2">
        <v>269063.28171722702</v>
      </c>
      <c r="X5" s="3">
        <v>11336087.474979101</v>
      </c>
      <c r="Y5" s="3">
        <v>30035763.278801899</v>
      </c>
      <c r="Z5" s="2">
        <v>2004969.6056983301</v>
      </c>
      <c r="AA5" s="3">
        <v>27723510.339598801</v>
      </c>
      <c r="AB5" s="3">
        <v>1424788.03909412</v>
      </c>
      <c r="AC5" s="3">
        <v>36678423.974971503</v>
      </c>
      <c r="AD5" s="2">
        <v>2098844.5574836698</v>
      </c>
      <c r="AE5" s="2">
        <v>5017015.0215552002</v>
      </c>
      <c r="AF5" s="3">
        <v>3431829.9972105599</v>
      </c>
      <c r="AG5" s="3">
        <v>30972495.188619301</v>
      </c>
      <c r="AH5" s="2">
        <v>45376983.8505404</v>
      </c>
      <c r="AI5" s="2">
        <v>1341.53914870941</v>
      </c>
      <c r="AJ5" s="2">
        <v>264370770.57357499</v>
      </c>
      <c r="AK5" s="2">
        <v>3721582.3155344599</v>
      </c>
      <c r="AL5" s="3">
        <v>916484.17103643296</v>
      </c>
      <c r="AM5" s="2">
        <v>2536533564.7017002</v>
      </c>
      <c r="AN5" s="2">
        <v>985.692568496832</v>
      </c>
      <c r="AO5" s="2">
        <v>14447901.3172858</v>
      </c>
      <c r="AP5" s="2">
        <v>28091840.197469801</v>
      </c>
      <c r="AQ5" s="2">
        <v>67317.975873980002</v>
      </c>
      <c r="AR5" s="4" t="s">
        <v>46</v>
      </c>
    </row>
    <row r="6" spans="1:44" ht="16" x14ac:dyDescent="0.15">
      <c r="A6" s="2">
        <v>5296241.9394459696</v>
      </c>
      <c r="B6" s="2">
        <v>3423821.6050121998</v>
      </c>
      <c r="C6" s="2">
        <v>1515150.0785997501</v>
      </c>
      <c r="D6" s="2">
        <v>2088345.67464764</v>
      </c>
      <c r="E6" s="2">
        <v>3956776.4214554401</v>
      </c>
      <c r="F6" s="3">
        <v>416337.57981460099</v>
      </c>
      <c r="G6" s="2">
        <v>575872.47818551003</v>
      </c>
      <c r="H6" s="2">
        <v>7694416.5367005598</v>
      </c>
      <c r="I6" s="3">
        <v>7153.6444136423497</v>
      </c>
      <c r="J6" s="3">
        <v>4477586.5432701102</v>
      </c>
      <c r="K6" s="2">
        <v>168225.56944709801</v>
      </c>
      <c r="L6" s="3">
        <v>1259933.32381401</v>
      </c>
      <c r="M6" s="2">
        <v>3012372.3453136398</v>
      </c>
      <c r="N6" s="2">
        <v>4235888.42245558</v>
      </c>
      <c r="O6" s="2">
        <v>219166.07772202499</v>
      </c>
      <c r="P6" s="3">
        <v>10897240.5622993</v>
      </c>
      <c r="Q6" s="2">
        <v>1185405.41554001</v>
      </c>
      <c r="R6" s="2">
        <v>1391876.93358584</v>
      </c>
      <c r="S6" s="2">
        <v>21654218.153955799</v>
      </c>
      <c r="T6" s="2">
        <v>34509.263840363899</v>
      </c>
      <c r="U6" s="2">
        <v>13008489.780993599</v>
      </c>
      <c r="V6" s="3">
        <v>4929206.78586426</v>
      </c>
      <c r="W6" s="2">
        <v>725673.21746622305</v>
      </c>
      <c r="X6" s="3">
        <v>8983042.1518430207</v>
      </c>
      <c r="Y6" s="3">
        <v>17986954.264494698</v>
      </c>
      <c r="Z6" s="2">
        <v>1112075.9929039101</v>
      </c>
      <c r="AA6" s="3">
        <v>25259062.3334295</v>
      </c>
      <c r="AB6" s="3">
        <v>491688.55144317599</v>
      </c>
      <c r="AC6" s="3">
        <v>37739495.873861298</v>
      </c>
      <c r="AD6" s="2">
        <v>3033559.3019889202</v>
      </c>
      <c r="AE6" s="2">
        <v>3943602.0241996702</v>
      </c>
      <c r="AF6" s="3">
        <v>3467706.8850430702</v>
      </c>
      <c r="AG6" s="3">
        <v>25758890.392227001</v>
      </c>
      <c r="AH6" s="2">
        <v>58032565.527260303</v>
      </c>
      <c r="AI6" s="2">
        <v>2545.7388196044299</v>
      </c>
      <c r="AJ6" s="2">
        <v>763425414.38408601</v>
      </c>
      <c r="AK6" s="2">
        <v>3458520.4050084199</v>
      </c>
      <c r="AL6" s="3">
        <v>421022.24977696699</v>
      </c>
      <c r="AM6" s="2">
        <v>2316381633.0773301</v>
      </c>
      <c r="AN6" s="2">
        <v>7532.83514594794</v>
      </c>
      <c r="AO6" s="2">
        <v>8677059.1214883402</v>
      </c>
      <c r="AP6" s="2">
        <v>34069691.117169298</v>
      </c>
      <c r="AQ6" s="2">
        <v>142695.318529271</v>
      </c>
      <c r="AR6" s="4" t="s">
        <v>46</v>
      </c>
    </row>
    <row r="7" spans="1:44" ht="16" x14ac:dyDescent="0.15">
      <c r="A7" s="2">
        <v>4414386.41120918</v>
      </c>
      <c r="B7" s="2">
        <v>4061762.8438185202</v>
      </c>
      <c r="C7" s="2">
        <v>623182.65317772306</v>
      </c>
      <c r="D7" s="2">
        <v>5971581.2130203797</v>
      </c>
      <c r="E7" s="2">
        <v>6800207.585682</v>
      </c>
      <c r="F7" s="3">
        <v>457577.14724904299</v>
      </c>
      <c r="G7" s="2">
        <v>705368.41730999004</v>
      </c>
      <c r="H7" s="2">
        <v>15585035.9328795</v>
      </c>
      <c r="I7" s="3">
        <v>8139.3653891369804</v>
      </c>
      <c r="J7" s="3">
        <v>4935570.3046937296</v>
      </c>
      <c r="K7" s="2">
        <v>533688.55922948499</v>
      </c>
      <c r="L7" s="3">
        <v>2117051.1971374298</v>
      </c>
      <c r="M7" s="2">
        <v>4272553.5693605701</v>
      </c>
      <c r="N7" s="2">
        <v>5862751.5493201697</v>
      </c>
      <c r="O7" s="2">
        <v>357711.21059625898</v>
      </c>
      <c r="P7" s="3">
        <v>20673963.375887699</v>
      </c>
      <c r="Q7" s="2">
        <v>2067600.9208957199</v>
      </c>
      <c r="R7" s="2">
        <v>1376410.5344145601</v>
      </c>
      <c r="S7" s="2">
        <v>19727216.546984401</v>
      </c>
      <c r="T7" s="2">
        <v>82199.262972821001</v>
      </c>
      <c r="U7" s="2">
        <v>14672878.630512901</v>
      </c>
      <c r="V7" s="3">
        <v>8282094.9637170099</v>
      </c>
      <c r="W7" s="2">
        <v>251474.85034953899</v>
      </c>
      <c r="X7" s="3">
        <v>12469624.843392</v>
      </c>
      <c r="Y7" s="3">
        <v>32665148.893631399</v>
      </c>
      <c r="Z7" s="2">
        <v>2908144.5370467901</v>
      </c>
      <c r="AA7" s="3">
        <v>40101561.926463298</v>
      </c>
      <c r="AB7" s="3">
        <v>885696.93366200803</v>
      </c>
      <c r="AC7" s="3">
        <v>45149240.130548298</v>
      </c>
      <c r="AD7" s="2">
        <v>1576791.02756527</v>
      </c>
      <c r="AE7" s="2">
        <v>7328620.5389544303</v>
      </c>
      <c r="AF7" s="3">
        <v>5188374.7073762398</v>
      </c>
      <c r="AG7" s="3">
        <v>54023479.954207003</v>
      </c>
      <c r="AH7" s="2">
        <v>44973917.039072998</v>
      </c>
      <c r="AI7" s="2">
        <v>218.15979353323701</v>
      </c>
      <c r="AJ7" s="2">
        <v>186274894.83036599</v>
      </c>
      <c r="AK7" s="2">
        <v>5904092.2953842701</v>
      </c>
      <c r="AL7" s="3">
        <v>1681797.8144428299</v>
      </c>
      <c r="AM7" s="2">
        <v>2495224224.1745601</v>
      </c>
      <c r="AN7" s="2">
        <v>641.28646214558705</v>
      </c>
      <c r="AO7" s="2">
        <v>23885172.027248401</v>
      </c>
      <c r="AP7" s="2">
        <v>21196451.124274999</v>
      </c>
      <c r="AQ7" s="2">
        <v>62544.838831182402</v>
      </c>
      <c r="AR7" s="4" t="s">
        <v>46</v>
      </c>
    </row>
    <row r="8" spans="1:44" ht="16" x14ac:dyDescent="0.2">
      <c r="A8" s="6">
        <v>4011442.6026791199</v>
      </c>
      <c r="B8" s="2">
        <v>2709457.1292144302</v>
      </c>
      <c r="C8" s="6">
        <v>638753.67332451895</v>
      </c>
      <c r="D8" s="2">
        <v>1833818.62617453</v>
      </c>
      <c r="E8" s="2">
        <v>4030194.68181817</v>
      </c>
      <c r="F8" s="3">
        <v>307529.38948066899</v>
      </c>
      <c r="G8" s="2">
        <v>1519586.1502785999</v>
      </c>
      <c r="H8" s="2">
        <v>5929927.3940426297</v>
      </c>
      <c r="I8" s="3">
        <v>9649.7637954003403</v>
      </c>
      <c r="J8" s="3">
        <v>4958193.4715763004</v>
      </c>
      <c r="K8" s="2">
        <v>271121.82110295701</v>
      </c>
      <c r="L8" s="3">
        <v>2215168.51040339</v>
      </c>
      <c r="M8" s="2">
        <v>4637291.4999797801</v>
      </c>
      <c r="N8" s="2">
        <v>5239766.5392831899</v>
      </c>
      <c r="O8" s="2">
        <v>205148.97958476399</v>
      </c>
      <c r="P8" s="3">
        <v>11050646.855722399</v>
      </c>
      <c r="Q8" s="2">
        <v>579477.21312536497</v>
      </c>
      <c r="R8" s="2">
        <v>1057155.08592082</v>
      </c>
      <c r="S8" s="2">
        <v>48399079.100327201</v>
      </c>
      <c r="T8" s="2">
        <v>6340.3944718222401</v>
      </c>
      <c r="U8" s="2">
        <v>9927048.7595326491</v>
      </c>
      <c r="V8" s="3">
        <v>8827486.5195833202</v>
      </c>
      <c r="W8" s="2">
        <v>1486549.2844525101</v>
      </c>
      <c r="X8" s="3">
        <v>10873743.771802399</v>
      </c>
      <c r="Y8" s="3">
        <v>28280706.669550799</v>
      </c>
      <c r="Z8" s="2">
        <v>1598717.4203679401</v>
      </c>
      <c r="AA8" s="3">
        <v>40002286.404178001</v>
      </c>
      <c r="AB8" s="3">
        <v>676529.65220459795</v>
      </c>
      <c r="AC8" s="3">
        <v>52150626.117051899</v>
      </c>
      <c r="AD8" s="2">
        <v>4108732.3216343499</v>
      </c>
      <c r="AE8" s="2">
        <v>4288465.35808188</v>
      </c>
      <c r="AF8" s="3">
        <v>2221974.2498194999</v>
      </c>
      <c r="AG8" s="3">
        <v>50605727.495289199</v>
      </c>
      <c r="AH8" s="6">
        <v>59038732.5829226</v>
      </c>
      <c r="AI8" s="2">
        <v>1591.2438574744001</v>
      </c>
      <c r="AJ8" s="6">
        <v>1195.9538687725999</v>
      </c>
      <c r="AK8" s="2">
        <v>3768533.8188563799</v>
      </c>
      <c r="AL8" s="3">
        <v>491210.72300037398</v>
      </c>
      <c r="AM8" s="6">
        <v>2218011061.6202502</v>
      </c>
      <c r="AN8" s="6">
        <v>853.88341316711399</v>
      </c>
      <c r="AO8" s="2">
        <v>13977405.3194947</v>
      </c>
      <c r="AP8" s="6">
        <v>31080765.657319602</v>
      </c>
      <c r="AQ8" s="2">
        <v>349085.03307397797</v>
      </c>
      <c r="AR8" s="4" t="s">
        <v>46</v>
      </c>
    </row>
    <row r="9" spans="1:44" ht="16" x14ac:dyDescent="0.15">
      <c r="A9" s="2">
        <v>6709921.0767731797</v>
      </c>
      <c r="B9" s="2">
        <v>2153286.6880874098</v>
      </c>
      <c r="C9" s="2">
        <v>2303873.1483775498</v>
      </c>
      <c r="D9" s="2">
        <v>2053692.6852728999</v>
      </c>
      <c r="E9" s="2">
        <v>3975651.6788972602</v>
      </c>
      <c r="F9" s="3">
        <v>210165.494842032</v>
      </c>
      <c r="G9" s="2">
        <v>935283.95342476398</v>
      </c>
      <c r="H9" s="2">
        <v>6523183.5692076199</v>
      </c>
      <c r="I9" s="3">
        <v>11405.816975853601</v>
      </c>
      <c r="J9" s="3">
        <v>3430544.91757729</v>
      </c>
      <c r="K9" s="2">
        <v>309544.33496105298</v>
      </c>
      <c r="L9" s="3">
        <v>1404468.8763220999</v>
      </c>
      <c r="M9" s="2">
        <v>3057973.4484593198</v>
      </c>
      <c r="N9" s="2">
        <v>6125595.3826714996</v>
      </c>
      <c r="O9" s="2">
        <v>205657.289685811</v>
      </c>
      <c r="P9" s="3">
        <v>10251283.3361803</v>
      </c>
      <c r="Q9" s="2">
        <v>1132159.8769883199</v>
      </c>
      <c r="R9" s="2">
        <v>832178.86896089802</v>
      </c>
      <c r="S9" s="2">
        <v>24758398.8490052</v>
      </c>
      <c r="T9" s="2">
        <v>24924.190035328102</v>
      </c>
      <c r="U9" s="2">
        <v>8845487.6365358494</v>
      </c>
      <c r="V9" s="3">
        <v>6200410.2499636803</v>
      </c>
      <c r="W9" s="2">
        <v>822096.66550953698</v>
      </c>
      <c r="X9" s="3">
        <v>7544646.2135567404</v>
      </c>
      <c r="Y9" s="3">
        <v>19735472.734744798</v>
      </c>
      <c r="Z9" s="2">
        <v>1783733.6889332701</v>
      </c>
      <c r="AA9" s="3">
        <v>28754105.566552699</v>
      </c>
      <c r="AB9" s="3">
        <v>504682.83497485297</v>
      </c>
      <c r="AC9" s="3">
        <v>25184512.612293899</v>
      </c>
      <c r="AD9" s="2">
        <v>1507256.7986037501</v>
      </c>
      <c r="AE9" s="2">
        <v>3719379.5489569199</v>
      </c>
      <c r="AF9" s="3">
        <v>2424830.5551373502</v>
      </c>
      <c r="AG9" s="3">
        <v>29266434.0325014</v>
      </c>
      <c r="AH9" s="2">
        <v>117619937.588654</v>
      </c>
      <c r="AI9" s="2">
        <v>1050.36858883579</v>
      </c>
      <c r="AJ9" s="2">
        <v>995245648.95181501</v>
      </c>
      <c r="AK9" s="2">
        <v>3321822.3775023599</v>
      </c>
      <c r="AL9" s="3">
        <v>836959.20482201898</v>
      </c>
      <c r="AM9" s="2">
        <v>1967941747.5638599</v>
      </c>
      <c r="AN9" s="2">
        <v>722.07425783739598</v>
      </c>
      <c r="AO9" s="2">
        <v>12086246.0533302</v>
      </c>
      <c r="AP9" s="2">
        <v>50756182.486047499</v>
      </c>
      <c r="AQ9" s="2">
        <v>87961.524483995105</v>
      </c>
      <c r="AR9" s="4" t="s">
        <v>46</v>
      </c>
    </row>
    <row r="10" spans="1:44" ht="16" x14ac:dyDescent="0.15">
      <c r="A10" s="2">
        <v>3608498.79414905</v>
      </c>
      <c r="B10" s="2">
        <v>2684589.3170089801</v>
      </c>
      <c r="C10" s="2">
        <v>604243.08321949805</v>
      </c>
      <c r="D10" s="2">
        <v>3908681.44747973</v>
      </c>
      <c r="E10" s="2">
        <v>6044817.1938602496</v>
      </c>
      <c r="F10" s="3">
        <v>481983.597953005</v>
      </c>
      <c r="G10" s="2">
        <v>772997.44669507595</v>
      </c>
      <c r="H10" s="2">
        <v>10834170.173174899</v>
      </c>
      <c r="I10" s="3">
        <v>4745.1979803030899</v>
      </c>
      <c r="J10" s="3">
        <v>4228798.0343541196</v>
      </c>
      <c r="K10" s="2">
        <v>383367.52318932698</v>
      </c>
      <c r="L10" s="3">
        <v>1915807.72010099</v>
      </c>
      <c r="M10" s="2">
        <v>4686843.7826166702</v>
      </c>
      <c r="N10" s="2">
        <v>5460221.8279222101</v>
      </c>
      <c r="O10" s="2">
        <v>487757.30639671598</v>
      </c>
      <c r="P10" s="3">
        <v>18311188.403225999</v>
      </c>
      <c r="Q10" s="2">
        <v>1807126.90863559</v>
      </c>
      <c r="R10" s="2">
        <v>1243258.92309916</v>
      </c>
      <c r="S10" s="2">
        <v>18437973.642565001</v>
      </c>
      <c r="T10" s="2">
        <v>72137.511159207599</v>
      </c>
      <c r="U10" s="2">
        <v>16895236.791576799</v>
      </c>
      <c r="V10" s="3">
        <v>8413300.3266307209</v>
      </c>
      <c r="W10" s="2">
        <v>229165.380487669</v>
      </c>
      <c r="X10" s="3">
        <v>9638668.4687874001</v>
      </c>
      <c r="Y10" s="3">
        <v>29453645.819910198</v>
      </c>
      <c r="Z10" s="2">
        <v>2633787.7339615901</v>
      </c>
      <c r="AA10" s="3">
        <v>36754939.138922803</v>
      </c>
      <c r="AB10" s="3">
        <v>675239.91639635502</v>
      </c>
      <c r="AC10" s="3">
        <v>43016598.631581903</v>
      </c>
      <c r="AD10" s="2">
        <v>2202607.3891181401</v>
      </c>
      <c r="AE10" s="2">
        <v>7629307.7678364702</v>
      </c>
      <c r="AF10" s="3">
        <v>4480824.6657396099</v>
      </c>
      <c r="AG10" s="3">
        <v>48827214.623936698</v>
      </c>
      <c r="AH10" s="2">
        <v>74673161.340974405</v>
      </c>
      <c r="AI10" s="2">
        <v>499.903215493868</v>
      </c>
      <c r="AJ10" s="2">
        <v>300766351.54420698</v>
      </c>
      <c r="AK10" s="2">
        <v>4980290.41436393</v>
      </c>
      <c r="AL10" s="3">
        <v>1167315.71674313</v>
      </c>
      <c r="AM10" s="2">
        <v>3008832467.9935899</v>
      </c>
      <c r="AN10" s="2">
        <v>277.06525434357502</v>
      </c>
      <c r="AO10" s="2">
        <v>17745192.982939102</v>
      </c>
      <c r="AP10" s="2">
        <v>25170086.107219901</v>
      </c>
      <c r="AQ10" s="2">
        <v>50057.503021305703</v>
      </c>
      <c r="AR10" s="4" t="s">
        <v>46</v>
      </c>
    </row>
    <row r="11" spans="1:44" ht="16" x14ac:dyDescent="0.2">
      <c r="A11" s="2">
        <v>5351149.2433781</v>
      </c>
      <c r="B11" s="2">
        <v>2232689.1529043801</v>
      </c>
      <c r="C11" s="2">
        <v>1632946.05137556</v>
      </c>
      <c r="D11" s="2">
        <v>3814729.7139021298</v>
      </c>
      <c r="E11" s="2">
        <v>4875444.1267052796</v>
      </c>
      <c r="F11" s="3">
        <v>431849.04373255698</v>
      </c>
      <c r="G11" s="2">
        <v>535495.20337054203</v>
      </c>
      <c r="H11" s="2">
        <v>5843523.1982596302</v>
      </c>
      <c r="I11" s="3">
        <v>4015.9789199505899</v>
      </c>
      <c r="J11" s="3">
        <v>5180743.0826081401</v>
      </c>
      <c r="K11" s="2">
        <v>332145.37810461503</v>
      </c>
      <c r="L11" s="3">
        <v>1211841.6900058801</v>
      </c>
      <c r="M11" s="2">
        <v>2686327.5274918</v>
      </c>
      <c r="N11" s="2">
        <v>4700087.2457632404</v>
      </c>
      <c r="O11" s="2">
        <v>298915.47698484402</v>
      </c>
      <c r="P11" s="3">
        <v>17509297.131263901</v>
      </c>
      <c r="Q11" s="2">
        <v>1910036.68666368</v>
      </c>
      <c r="R11" s="2">
        <v>1326529.48907308</v>
      </c>
      <c r="S11" s="2">
        <v>13635475.8252306</v>
      </c>
      <c r="T11" s="2">
        <v>20000.0928402518</v>
      </c>
      <c r="U11" s="2">
        <v>10840263.130059401</v>
      </c>
      <c r="V11" s="3">
        <v>7267712.1012454098</v>
      </c>
      <c r="W11" s="2">
        <v>336618.04778278398</v>
      </c>
      <c r="X11" s="3">
        <v>7897373.4376346897</v>
      </c>
      <c r="Y11" s="3">
        <v>20717202.243281499</v>
      </c>
      <c r="Z11" s="2">
        <v>951808.37686080497</v>
      </c>
      <c r="AA11" s="3">
        <v>25807021.312121399</v>
      </c>
      <c r="AB11" s="3">
        <v>678946.38418853097</v>
      </c>
      <c r="AC11" s="3">
        <v>32054731.142714102</v>
      </c>
      <c r="AD11" s="2">
        <v>975262.79583202105</v>
      </c>
      <c r="AE11" s="2">
        <v>3283683.35198753</v>
      </c>
      <c r="AF11" s="3">
        <v>2851508.1621904201</v>
      </c>
      <c r="AG11" s="3">
        <v>12000651.7813328</v>
      </c>
      <c r="AH11" s="2">
        <v>82585265.341988504</v>
      </c>
      <c r="AI11" s="2">
        <v>2024.2682249168699</v>
      </c>
      <c r="AJ11" s="2">
        <v>1126573138.1851699</v>
      </c>
      <c r="AK11" s="2">
        <v>4334693.0766221797</v>
      </c>
      <c r="AL11" s="3">
        <v>706292.50075719098</v>
      </c>
      <c r="AM11" s="2">
        <v>3081593668.6262698</v>
      </c>
      <c r="AN11" s="6">
        <v>35.387781785705499</v>
      </c>
      <c r="AO11" s="2">
        <v>10171272.571394401</v>
      </c>
      <c r="AP11" s="2">
        <v>30983856.603801299</v>
      </c>
      <c r="AQ11" s="2">
        <v>181496.01956643199</v>
      </c>
      <c r="AR11" s="4" t="s">
        <v>47</v>
      </c>
    </row>
    <row r="12" spans="1:44" ht="16" x14ac:dyDescent="0.2">
      <c r="A12" s="6">
        <v>3159869.6349799898</v>
      </c>
      <c r="B12" s="2">
        <v>1063914.8078351601</v>
      </c>
      <c r="C12" s="6">
        <v>403185.07232389902</v>
      </c>
      <c r="D12" s="2">
        <v>686942.38723571703</v>
      </c>
      <c r="E12" s="2">
        <v>1893836.87323812</v>
      </c>
      <c r="F12" s="3">
        <v>240457.35877565399</v>
      </c>
      <c r="G12" s="5">
        <v>387742.45212974498</v>
      </c>
      <c r="H12" s="2">
        <v>1691134.58657034</v>
      </c>
      <c r="I12" s="3">
        <v>3044.1024297909498</v>
      </c>
      <c r="J12" s="3">
        <v>3573911.1871429398</v>
      </c>
      <c r="K12" s="2">
        <v>252319.51748177499</v>
      </c>
      <c r="L12" s="3">
        <v>1816330.2785833301</v>
      </c>
      <c r="M12" s="2">
        <v>2905000.0309310602</v>
      </c>
      <c r="N12" s="2">
        <v>3656056.7828961299</v>
      </c>
      <c r="O12" s="2">
        <v>207072.708672407</v>
      </c>
      <c r="P12" s="3">
        <v>3877441.2508400301</v>
      </c>
      <c r="Q12" s="2">
        <v>636029.23998305399</v>
      </c>
      <c r="R12" s="2">
        <v>418634.68384437601</v>
      </c>
      <c r="S12" s="2">
        <v>18477506.008111101</v>
      </c>
      <c r="T12" s="2">
        <v>2596.3716732514999</v>
      </c>
      <c r="U12" s="2">
        <v>4816660.6349008903</v>
      </c>
      <c r="V12" s="3">
        <v>7381524.1411365597</v>
      </c>
      <c r="W12" s="5">
        <v>100512.35951271</v>
      </c>
      <c r="X12" s="3">
        <v>9587759.9486062508</v>
      </c>
      <c r="Y12" s="3">
        <v>19056699.060803398</v>
      </c>
      <c r="Z12" s="2">
        <v>525994.43494847801</v>
      </c>
      <c r="AA12" s="3">
        <v>14857560.5788801</v>
      </c>
      <c r="AB12" s="3">
        <v>377414.922515643</v>
      </c>
      <c r="AC12" s="3">
        <v>28199000.055372901</v>
      </c>
      <c r="AD12" s="2">
        <v>1049899.50774551</v>
      </c>
      <c r="AE12" s="2">
        <v>1609256.5640153801</v>
      </c>
      <c r="AF12" s="3">
        <v>997897.96647905</v>
      </c>
      <c r="AG12" s="3">
        <v>10049546.1758673</v>
      </c>
      <c r="AH12" s="2">
        <v>101013669.19491801</v>
      </c>
      <c r="AI12" s="2">
        <v>3488.1463250868501</v>
      </c>
      <c r="AJ12" s="2">
        <v>1038946216.77203</v>
      </c>
      <c r="AK12" s="2">
        <v>6093657.1823372003</v>
      </c>
      <c r="AL12" s="3">
        <v>190065.033564677</v>
      </c>
      <c r="AM12" s="2">
        <v>3575726583.039</v>
      </c>
      <c r="AN12" s="2">
        <v>3501.1425667527901</v>
      </c>
      <c r="AO12" s="2">
        <v>4123975.01991774</v>
      </c>
      <c r="AP12" s="6">
        <v>8276213.3205544697</v>
      </c>
      <c r="AQ12" s="2">
        <v>201083.77647697501</v>
      </c>
      <c r="AR12" s="4" t="s">
        <v>47</v>
      </c>
    </row>
    <row r="13" spans="1:44" ht="16" x14ac:dyDescent="0.15">
      <c r="A13" s="2">
        <v>3159869.6349799898</v>
      </c>
      <c r="B13" s="2">
        <v>3183484.9420830999</v>
      </c>
      <c r="C13" s="2">
        <v>504755.69867487799</v>
      </c>
      <c r="D13" s="2">
        <v>9680531.0389159303</v>
      </c>
      <c r="E13" s="2">
        <v>8318536.9492337201</v>
      </c>
      <c r="F13" s="3">
        <v>641507.77024326101</v>
      </c>
      <c r="G13" s="2">
        <v>387742.45212974498</v>
      </c>
      <c r="H13" s="2">
        <v>16095588.813773099</v>
      </c>
      <c r="I13" s="3">
        <v>3763.88591410359</v>
      </c>
      <c r="J13" s="3">
        <v>8653519.6226590406</v>
      </c>
      <c r="K13" s="2">
        <v>670553.37292859203</v>
      </c>
      <c r="L13" s="3">
        <v>2751201.29246523</v>
      </c>
      <c r="M13" s="2">
        <v>4133689.6494153398</v>
      </c>
      <c r="N13" s="2">
        <v>5685125.8000650099</v>
      </c>
      <c r="O13" s="2">
        <v>313712.33785346901</v>
      </c>
      <c r="P13" s="3">
        <v>28948605.987093601</v>
      </c>
      <c r="Q13" s="2">
        <v>4010827.5790185798</v>
      </c>
      <c r="R13" s="2">
        <v>1749839.1786724899</v>
      </c>
      <c r="S13" s="2">
        <v>9624153.4584238902</v>
      </c>
      <c r="T13" s="2">
        <v>104174.049211707</v>
      </c>
      <c r="U13" s="2">
        <v>20074123.458850998</v>
      </c>
      <c r="V13" s="3">
        <v>9726758.2896139491</v>
      </c>
      <c r="W13" s="2">
        <v>154945.73248065499</v>
      </c>
      <c r="X13" s="3">
        <v>14231554.703200299</v>
      </c>
      <c r="Y13" s="3">
        <v>22099688.558236901</v>
      </c>
      <c r="Z13" s="2">
        <v>2754752.4517123098</v>
      </c>
      <c r="AA13" s="3">
        <v>35117780.509977102</v>
      </c>
      <c r="AB13" s="3">
        <v>2075098.4768646399</v>
      </c>
      <c r="AC13" s="3">
        <v>25970335.753047999</v>
      </c>
      <c r="AD13" s="2">
        <v>869299.38221693505</v>
      </c>
      <c r="AE13" s="2">
        <v>5013860.7709520897</v>
      </c>
      <c r="AF13" s="3">
        <v>3830511.51815625</v>
      </c>
      <c r="AG13" s="3">
        <v>18366298.057915401</v>
      </c>
      <c r="AH13" s="2">
        <v>9256739.7515455801</v>
      </c>
      <c r="AI13" s="2">
        <v>111.074310095008</v>
      </c>
      <c r="AJ13" s="2">
        <v>51032670.586951301</v>
      </c>
      <c r="AK13" s="2">
        <v>7333654.5566559201</v>
      </c>
      <c r="AL13" s="3">
        <v>2283435.5391663201</v>
      </c>
      <c r="AM13" s="2">
        <v>146833071.70397499</v>
      </c>
      <c r="AN13" s="2">
        <v>3.5377314761159702</v>
      </c>
      <c r="AO13" s="2">
        <v>24135666.033180501</v>
      </c>
      <c r="AP13" s="2">
        <v>6640212.9983101701</v>
      </c>
      <c r="AQ13" s="2">
        <v>15993.4874625185</v>
      </c>
      <c r="AR13" s="4" t="s">
        <v>47</v>
      </c>
    </row>
    <row r="14" spans="1:44" ht="16" x14ac:dyDescent="0.15">
      <c r="A14" s="2">
        <v>2733982.2657355601</v>
      </c>
      <c r="B14" s="2">
        <v>3176750.6404966302</v>
      </c>
      <c r="C14" s="2">
        <v>437767.410406476</v>
      </c>
      <c r="D14" s="2">
        <v>5654954.9332568804</v>
      </c>
      <c r="E14" s="2">
        <v>6794394.0054846704</v>
      </c>
      <c r="F14" s="3">
        <v>469617.70030661201</v>
      </c>
      <c r="G14" s="2">
        <v>299002.561281375</v>
      </c>
      <c r="H14" s="2">
        <v>11092377.2547736</v>
      </c>
      <c r="I14" s="3">
        <v>5039.7577728726801</v>
      </c>
      <c r="J14" s="3">
        <v>6491164.6707909703</v>
      </c>
      <c r="K14" s="2">
        <v>440321.97512080299</v>
      </c>
      <c r="L14" s="3">
        <v>1992501.0497042399</v>
      </c>
      <c r="M14" s="2">
        <v>3865785.41696906</v>
      </c>
      <c r="N14" s="2">
        <v>4515194.6475755703</v>
      </c>
      <c r="O14" s="2">
        <v>256353.25132965</v>
      </c>
      <c r="P14" s="3">
        <v>23170066.968708899</v>
      </c>
      <c r="Q14" s="2">
        <v>2630690.09502463</v>
      </c>
      <c r="R14" s="2">
        <v>1068244.1190412799</v>
      </c>
      <c r="S14" s="2">
        <v>10054437.9109779</v>
      </c>
      <c r="T14" s="2">
        <v>52381.194745634901</v>
      </c>
      <c r="U14" s="2">
        <v>18164542.983526502</v>
      </c>
      <c r="V14" s="3">
        <v>7571980.5537897898</v>
      </c>
      <c r="W14" s="2">
        <v>133768.08975169601</v>
      </c>
      <c r="X14" s="3">
        <v>10844260.091668401</v>
      </c>
      <c r="Y14" s="3">
        <v>22055854.102519199</v>
      </c>
      <c r="Z14" s="2">
        <v>1849514.53262363</v>
      </c>
      <c r="AA14" s="3">
        <v>23466915.6429445</v>
      </c>
      <c r="AB14" s="3">
        <v>1147950.42442695</v>
      </c>
      <c r="AC14" s="3">
        <v>30485148.710467499</v>
      </c>
      <c r="AD14" s="2">
        <v>1026598.5101968501</v>
      </c>
      <c r="AE14" s="2">
        <v>3418054.8077690601</v>
      </c>
      <c r="AF14" s="3">
        <v>3452250.1966959001</v>
      </c>
      <c r="AG14" s="3">
        <v>14681653.2228736</v>
      </c>
      <c r="AH14" s="2">
        <v>15920586.403594499</v>
      </c>
      <c r="AI14" s="2">
        <v>61.067132371815902</v>
      </c>
      <c r="AJ14" s="2">
        <v>144131702.40202001</v>
      </c>
      <c r="AK14" s="2">
        <v>5940156.5833015302</v>
      </c>
      <c r="AL14" s="3">
        <v>1284506.4092932499</v>
      </c>
      <c r="AM14" s="2">
        <v>752625030.458166</v>
      </c>
      <c r="AN14" s="2">
        <v>149.68491901571599</v>
      </c>
      <c r="AO14" s="2">
        <v>16312554.632200999</v>
      </c>
      <c r="AP14" s="2">
        <v>13067961.373229001</v>
      </c>
      <c r="AQ14" s="2">
        <v>44884.342339290699</v>
      </c>
      <c r="AR14" s="4" t="s">
        <v>47</v>
      </c>
    </row>
    <row r="15" spans="1:44" ht="16" x14ac:dyDescent="0.2">
      <c r="A15" s="2">
        <v>3417189.8550392198</v>
      </c>
      <c r="B15" s="2">
        <v>4716835.9398689102</v>
      </c>
      <c r="C15" s="2">
        <v>251368.43796583399</v>
      </c>
      <c r="D15" s="2">
        <v>9640063.8169886991</v>
      </c>
      <c r="E15" s="2">
        <v>8289435.4599142</v>
      </c>
      <c r="F15" s="3">
        <v>694719.93787927297</v>
      </c>
      <c r="G15" s="2">
        <v>556536.24309640902</v>
      </c>
      <c r="H15" s="2">
        <v>17345050.651471201</v>
      </c>
      <c r="I15" s="3">
        <v>5030.84756285618</v>
      </c>
      <c r="J15" s="3">
        <v>7598251.7082114099</v>
      </c>
      <c r="K15" s="2">
        <v>922798.90947868</v>
      </c>
      <c r="L15" s="3">
        <v>2754415.0590761299</v>
      </c>
      <c r="M15" s="2">
        <v>5625907.7610744201</v>
      </c>
      <c r="N15" s="2">
        <v>7820158.7120467201</v>
      </c>
      <c r="O15" s="6">
        <v>313712.33785346901</v>
      </c>
      <c r="P15" s="3">
        <v>31574712.184601899</v>
      </c>
      <c r="Q15" s="2">
        <v>3643359.0632027802</v>
      </c>
      <c r="R15" s="2">
        <v>1535945.84453783</v>
      </c>
      <c r="S15" s="2">
        <v>11416702.0073843</v>
      </c>
      <c r="T15" s="2">
        <v>79170.313770970301</v>
      </c>
      <c r="U15" s="2">
        <v>29921576.126343202</v>
      </c>
      <c r="V15" s="3">
        <v>12854397.106198199</v>
      </c>
      <c r="W15" s="2">
        <v>76383.294991035902</v>
      </c>
      <c r="X15" s="3">
        <v>13969990.0991435</v>
      </c>
      <c r="Y15" s="3">
        <v>46446914.227146998</v>
      </c>
      <c r="Z15" s="2">
        <v>3881740.2558880202</v>
      </c>
      <c r="AA15" s="3">
        <v>36354028.578439802</v>
      </c>
      <c r="AB15" s="3">
        <v>1607455.8407664499</v>
      </c>
      <c r="AC15" s="3">
        <v>57974814.097052403</v>
      </c>
      <c r="AD15" s="2">
        <v>3232008.2769909999</v>
      </c>
      <c r="AE15" s="2">
        <v>6050152.12625119</v>
      </c>
      <c r="AF15" s="3">
        <v>6368110.9758073203</v>
      </c>
      <c r="AG15" s="3">
        <v>57035919.122456901</v>
      </c>
      <c r="AH15" s="2">
        <v>11555904.339134799</v>
      </c>
      <c r="AI15" s="2">
        <v>764.91993370565899</v>
      </c>
      <c r="AJ15" s="2">
        <v>34143350.158891499</v>
      </c>
      <c r="AK15" s="2">
        <v>7810922.8704278301</v>
      </c>
      <c r="AL15" s="3">
        <v>2386295.74705448</v>
      </c>
      <c r="AM15" s="2">
        <v>952845224.61938298</v>
      </c>
      <c r="AN15" s="2">
        <v>31.573140472574899</v>
      </c>
      <c r="AO15" s="2">
        <v>20976235.455246899</v>
      </c>
      <c r="AP15" s="2">
        <v>7288570.9451274099</v>
      </c>
      <c r="AQ15" s="2">
        <v>21263.086816421201</v>
      </c>
      <c r="AR15" s="4" t="s">
        <v>47</v>
      </c>
    </row>
    <row r="16" spans="1:44" ht="16" x14ac:dyDescent="0.15">
      <c r="A16" s="2">
        <v>2285001.2260605399</v>
      </c>
      <c r="B16" s="2">
        <v>2709486.2299748398</v>
      </c>
      <c r="C16" s="2">
        <v>258193.69102688</v>
      </c>
      <c r="D16" s="2">
        <v>6883841.0374702103</v>
      </c>
      <c r="E16" s="2">
        <v>5955443.4536726903</v>
      </c>
      <c r="F16" s="3">
        <v>517310.62121435802</v>
      </c>
      <c r="G16" s="2">
        <v>300798.65763363399</v>
      </c>
      <c r="H16" s="2">
        <v>14299989.562307199</v>
      </c>
      <c r="I16" s="3">
        <v>9748.2418422065894</v>
      </c>
      <c r="J16" s="3">
        <v>5526804.9692544397</v>
      </c>
      <c r="K16" s="2">
        <v>657468.702954454</v>
      </c>
      <c r="L16" s="3">
        <v>1903553.93465179</v>
      </c>
      <c r="M16" s="2">
        <v>4003559.8349460401</v>
      </c>
      <c r="N16" s="2">
        <v>5587968.6163750701</v>
      </c>
      <c r="O16" s="2">
        <v>319438.73836380302</v>
      </c>
      <c r="P16" s="3">
        <v>21736600.692387599</v>
      </c>
      <c r="Q16" s="2">
        <v>2691970.4190371898</v>
      </c>
      <c r="R16" s="2">
        <v>1308747.94942857</v>
      </c>
      <c r="S16" s="2">
        <v>6813102.9778643204</v>
      </c>
      <c r="T16" s="2">
        <v>82915.972478207594</v>
      </c>
      <c r="U16" s="2">
        <v>17200358.0926864</v>
      </c>
      <c r="V16" s="3">
        <v>7699929.2290718099</v>
      </c>
      <c r="W16" s="2">
        <v>83447.612391997303</v>
      </c>
      <c r="X16" s="3">
        <v>12929875.283683799</v>
      </c>
      <c r="Y16" s="3">
        <v>20291538.3423535</v>
      </c>
      <c r="Z16" s="2">
        <v>3629238.7219713898</v>
      </c>
      <c r="AA16" s="3">
        <v>32748341.686438002</v>
      </c>
      <c r="AB16" s="3">
        <v>2518852.6469265702</v>
      </c>
      <c r="AC16" s="3">
        <v>29527677.841831699</v>
      </c>
      <c r="AD16" s="2">
        <v>1001708.85996968</v>
      </c>
      <c r="AE16" s="2">
        <v>5011048.1778508201</v>
      </c>
      <c r="AF16" s="3">
        <v>4766564.7907962296</v>
      </c>
      <c r="AG16" s="3">
        <v>23521933.288492899</v>
      </c>
      <c r="AH16" s="2">
        <v>10106146.7558148</v>
      </c>
      <c r="AI16" s="2">
        <v>239.44144764668701</v>
      </c>
      <c r="AJ16" s="2">
        <v>27312887.666148402</v>
      </c>
      <c r="AK16" s="2">
        <v>5887643.72765039</v>
      </c>
      <c r="AL16" s="3">
        <v>2232406.2198323999</v>
      </c>
      <c r="AM16" s="2">
        <v>555540696.722054</v>
      </c>
      <c r="AN16" s="2">
        <v>8.1998440119937808</v>
      </c>
      <c r="AO16" s="2">
        <v>22301513.9499892</v>
      </c>
      <c r="AP16" s="2">
        <v>8029819.8638547799</v>
      </c>
      <c r="AQ16" s="2">
        <v>15573.2378632051</v>
      </c>
      <c r="AR16" s="4" t="s">
        <v>47</v>
      </c>
    </row>
    <row r="17" spans="1:44" ht="16" x14ac:dyDescent="0.15">
      <c r="A17" s="2">
        <v>2066161.24846289</v>
      </c>
      <c r="B17" s="2">
        <v>2632557.0745838601</v>
      </c>
      <c r="C17" s="2">
        <v>147677.07392644099</v>
      </c>
      <c r="D17" s="2">
        <v>9416387.6845390592</v>
      </c>
      <c r="E17" s="2">
        <v>5714954.0017189598</v>
      </c>
      <c r="F17" s="3">
        <v>729505.75411691901</v>
      </c>
      <c r="G17" s="2">
        <v>177184.438671065</v>
      </c>
      <c r="H17" s="2">
        <v>13897705.494492</v>
      </c>
      <c r="I17" s="3">
        <v>6942.1415319280804</v>
      </c>
      <c r="J17" s="3">
        <v>6341807.3770330697</v>
      </c>
      <c r="K17" s="2">
        <v>843659.33416771202</v>
      </c>
      <c r="L17" s="3">
        <v>2467618.3032161999</v>
      </c>
      <c r="M17" s="2">
        <v>5130230.8595847897</v>
      </c>
      <c r="N17" s="2">
        <v>6346650.0156012503</v>
      </c>
      <c r="O17" s="2">
        <v>328321.98419317103</v>
      </c>
      <c r="P17" s="3">
        <v>24106243.030832998</v>
      </c>
      <c r="Q17" s="2">
        <v>2818585.3866883302</v>
      </c>
      <c r="R17" s="2">
        <v>761368.31115594401</v>
      </c>
      <c r="S17" s="2">
        <v>7038016.3298572404</v>
      </c>
      <c r="T17" s="2">
        <v>37354.281579163398</v>
      </c>
      <c r="U17" s="2">
        <v>22721721.194126401</v>
      </c>
      <c r="V17" s="3">
        <v>10323544.9576999</v>
      </c>
      <c r="W17" s="2">
        <v>31743.674977822098</v>
      </c>
      <c r="X17" s="3">
        <v>12174516.3788183</v>
      </c>
      <c r="Y17" s="3">
        <v>32948399.609653901</v>
      </c>
      <c r="Z17" s="2">
        <v>3597160.8038762901</v>
      </c>
      <c r="AA17" s="3">
        <v>34323274.418796599</v>
      </c>
      <c r="AB17" s="3">
        <v>4168449.1960853701</v>
      </c>
      <c r="AC17" s="3">
        <v>45795705.593267001</v>
      </c>
      <c r="AD17" s="2">
        <v>1713327.40623487</v>
      </c>
      <c r="AE17" s="2">
        <v>4188983.1975922398</v>
      </c>
      <c r="AF17" s="3">
        <v>5487648.1280409396</v>
      </c>
      <c r="AG17" s="3">
        <v>27583622.482049</v>
      </c>
      <c r="AH17" s="2">
        <v>9482093.8527958896</v>
      </c>
      <c r="AI17" s="2">
        <v>546.79359831089596</v>
      </c>
      <c r="AJ17" s="2">
        <v>15251330.460772401</v>
      </c>
      <c r="AK17" s="2">
        <v>9290930.7983176392</v>
      </c>
      <c r="AL17" s="3">
        <v>2659086.8199334498</v>
      </c>
      <c r="AM17" s="2">
        <v>425857426.30610597</v>
      </c>
      <c r="AN17" s="2">
        <v>35.387781785705499</v>
      </c>
      <c r="AO17" s="2">
        <v>18362617.6764336</v>
      </c>
      <c r="AP17" s="2">
        <v>8276213.3205544697</v>
      </c>
      <c r="AQ17" s="2">
        <v>24284.893118284101</v>
      </c>
      <c r="AR17" s="4" t="s">
        <v>47</v>
      </c>
    </row>
    <row r="18" spans="1:44" ht="16" x14ac:dyDescent="0.15">
      <c r="A18" s="2">
        <v>3424772.3052464202</v>
      </c>
      <c r="B18" s="2">
        <v>3010313.1479889201</v>
      </c>
      <c r="C18" s="2">
        <v>403185.07232389902</v>
      </c>
      <c r="D18" s="2">
        <v>5253474.4828325203</v>
      </c>
      <c r="E18" s="2">
        <v>6413619.35244276</v>
      </c>
      <c r="F18" s="3">
        <v>381206.00419553299</v>
      </c>
      <c r="G18" s="2">
        <v>617970.99243468104</v>
      </c>
      <c r="H18" s="2">
        <v>13022429.7215492</v>
      </c>
      <c r="I18" s="3">
        <v>5371.4453770001801</v>
      </c>
      <c r="J18" s="3">
        <v>4827126.3893709397</v>
      </c>
      <c r="K18" s="2">
        <v>644893.19375325902</v>
      </c>
      <c r="L18" s="3">
        <v>1971572.3930497</v>
      </c>
      <c r="M18" s="2">
        <v>4789041.2885611504</v>
      </c>
      <c r="N18" s="2">
        <v>6698668.3332284698</v>
      </c>
      <c r="O18" s="2">
        <v>379478.55219347298</v>
      </c>
      <c r="P18" s="3">
        <v>22654501.932681601</v>
      </c>
      <c r="Q18" s="2">
        <v>2799179.4881569101</v>
      </c>
      <c r="R18" s="2">
        <v>1401365.0050906299</v>
      </c>
      <c r="S18" s="2">
        <v>14745190.0436382</v>
      </c>
      <c r="T18" s="2">
        <v>53945.924035012002</v>
      </c>
      <c r="U18" s="2">
        <v>15666251.0823598</v>
      </c>
      <c r="V18" s="3">
        <v>7987711.1600850904</v>
      </c>
      <c r="W18" s="2">
        <v>100512.35951271</v>
      </c>
      <c r="X18" s="3">
        <v>10650554.311037799</v>
      </c>
      <c r="Y18" s="3">
        <v>33067604.9385323</v>
      </c>
      <c r="Z18" s="2">
        <v>2640588.6621169299</v>
      </c>
      <c r="AA18" s="3">
        <v>33041290.187100101</v>
      </c>
      <c r="AB18" s="3">
        <v>1380522.26905652</v>
      </c>
      <c r="AC18" s="3">
        <v>46700314.718235299</v>
      </c>
      <c r="AD18" s="2">
        <v>2063390.86236905</v>
      </c>
      <c r="AE18" s="2">
        <v>5897284.6702421699</v>
      </c>
      <c r="AF18" s="3">
        <v>4463632.3489878504</v>
      </c>
      <c r="AG18" s="3">
        <v>45895653.585068099</v>
      </c>
      <c r="AH18" s="2">
        <v>34619175.608749703</v>
      </c>
      <c r="AI18" s="2">
        <v>805.92417159833406</v>
      </c>
      <c r="AJ18" s="2">
        <v>156099608.48488301</v>
      </c>
      <c r="AK18" s="2">
        <v>5738722.3774329796</v>
      </c>
      <c r="AL18" s="3">
        <v>1599516.67049622</v>
      </c>
      <c r="AM18" s="2">
        <v>1694085324.24736</v>
      </c>
      <c r="AN18" s="2">
        <v>657.62177511770403</v>
      </c>
      <c r="AO18" s="2">
        <v>20093409.915520798</v>
      </c>
      <c r="AP18" s="2">
        <v>17794363.862270001</v>
      </c>
      <c r="AQ18" s="2">
        <v>38416.108686222004</v>
      </c>
      <c r="AR18" s="4" t="s">
        <v>47</v>
      </c>
    </row>
    <row r="19" spans="1:44" ht="16" x14ac:dyDescent="0.15">
      <c r="A19" s="2">
        <v>3918057.65529799</v>
      </c>
      <c r="B19" s="2">
        <v>3521665.0828408101</v>
      </c>
      <c r="C19" s="2">
        <v>692078.90444077004</v>
      </c>
      <c r="D19" s="2">
        <v>5667150.3569590701</v>
      </c>
      <c r="E19" s="2">
        <v>8415550.9021171108</v>
      </c>
      <c r="F19" s="3">
        <v>494270.93257062102</v>
      </c>
      <c r="G19" s="2">
        <v>931641.45001382905</v>
      </c>
      <c r="H19" s="2">
        <v>17131735.184253901</v>
      </c>
      <c r="I19" s="3">
        <v>8365.2959748798894</v>
      </c>
      <c r="J19" s="3">
        <v>6039706.2260473296</v>
      </c>
      <c r="K19" s="2">
        <v>796053.22428607498</v>
      </c>
      <c r="L19" s="3">
        <v>2167976.3717663898</v>
      </c>
      <c r="M19" s="2">
        <v>5564703.1863257298</v>
      </c>
      <c r="N19" s="2">
        <v>8724634.5651105493</v>
      </c>
      <c r="O19" s="2">
        <v>309637.93828124402</v>
      </c>
      <c r="P19" s="3">
        <v>28340969.697903499</v>
      </c>
      <c r="Q19" s="2">
        <v>2506564.90203004</v>
      </c>
      <c r="R19" s="2">
        <v>1991804.25840325</v>
      </c>
      <c r="S19" s="2">
        <v>12199975.3225844</v>
      </c>
      <c r="T19" s="2">
        <v>80964.850428895297</v>
      </c>
      <c r="U19" s="2">
        <v>17415655.375852</v>
      </c>
      <c r="V19" s="3">
        <v>10543263.190669401</v>
      </c>
      <c r="W19" s="2">
        <v>197316.86073203999</v>
      </c>
      <c r="X19" s="3">
        <v>15573481.656735901</v>
      </c>
      <c r="Y19" s="3">
        <v>36334688.789959602</v>
      </c>
      <c r="Z19" s="2">
        <v>3031643.6233213898</v>
      </c>
      <c r="AA19" s="3">
        <v>29022089.3579969</v>
      </c>
      <c r="AB19" s="3">
        <v>807506.67613084696</v>
      </c>
      <c r="AC19" s="3">
        <v>34861133.6099196</v>
      </c>
      <c r="AD19" s="2">
        <v>1959207.8639745601</v>
      </c>
      <c r="AE19" s="2">
        <v>6228159.3522403296</v>
      </c>
      <c r="AF19" s="3">
        <v>5605523.6159174396</v>
      </c>
      <c r="AG19" s="3">
        <v>31224919.434458598</v>
      </c>
      <c r="AH19" s="2">
        <v>16680256.4915572</v>
      </c>
      <c r="AI19" s="2">
        <v>594.69546881893098</v>
      </c>
      <c r="AJ19" s="2">
        <v>48755357.322522901</v>
      </c>
      <c r="AK19" s="2">
        <v>6633452.9740839303</v>
      </c>
      <c r="AL19" s="3">
        <v>1652350.4421852699</v>
      </c>
      <c r="AM19" s="2">
        <v>410072708.77009797</v>
      </c>
      <c r="AN19" s="2">
        <v>36.134352951305402</v>
      </c>
      <c r="AO19" s="2">
        <v>20430396.247695498</v>
      </c>
      <c r="AP19" s="2">
        <v>7492185.4027266502</v>
      </c>
      <c r="AQ19" s="2">
        <v>16353.2873891034</v>
      </c>
      <c r="AR19" s="4" t="s">
        <v>47</v>
      </c>
    </row>
    <row r="20" spans="1:44" ht="16" x14ac:dyDescent="0.2">
      <c r="A20" s="2">
        <v>4195919.9212023104</v>
      </c>
      <c r="B20" s="2">
        <v>2778577.6780021498</v>
      </c>
      <c r="C20" s="2">
        <v>1112776.3202316</v>
      </c>
      <c r="D20" s="2">
        <v>4483620.1126151299</v>
      </c>
      <c r="E20" s="2">
        <v>7684760.5370583404</v>
      </c>
      <c r="F20" s="3">
        <v>746457.82161711203</v>
      </c>
      <c r="G20" s="2">
        <v>558318.97716244694</v>
      </c>
      <c r="H20" s="2">
        <v>12546847.192447999</v>
      </c>
      <c r="I20" s="3">
        <v>7432.4970238291698</v>
      </c>
      <c r="J20" s="3">
        <v>4849730.8399833301</v>
      </c>
      <c r="K20" s="2">
        <v>567592.96276050399</v>
      </c>
      <c r="L20" s="3">
        <v>1559811.5028260001</v>
      </c>
      <c r="M20" s="2">
        <v>4857152.4707398703</v>
      </c>
      <c r="N20" s="2">
        <v>5907785.59096123</v>
      </c>
      <c r="O20" s="2">
        <v>361225.71001103602</v>
      </c>
      <c r="P20" s="3">
        <v>24522235.631620198</v>
      </c>
      <c r="Q20" s="2">
        <v>2255038.5285854898</v>
      </c>
      <c r="R20" s="2">
        <v>2624724.6434187898</v>
      </c>
      <c r="S20" s="2">
        <v>9151255.5405430291</v>
      </c>
      <c r="T20" s="6">
        <v>67161.443766428594</v>
      </c>
      <c r="U20" s="2">
        <v>13562606.335832</v>
      </c>
      <c r="V20" s="3">
        <v>10898971.77162</v>
      </c>
      <c r="W20" s="2">
        <v>405613.65969137498</v>
      </c>
      <c r="X20" s="3">
        <v>12139674.785368601</v>
      </c>
      <c r="Y20" s="3">
        <v>27638898.4988598</v>
      </c>
      <c r="Z20" s="2">
        <v>3300854.59845524</v>
      </c>
      <c r="AA20" s="3">
        <v>34716774.107039899</v>
      </c>
      <c r="AB20" s="3">
        <v>712581.13965635095</v>
      </c>
      <c r="AC20" s="3">
        <v>34431415.289304398</v>
      </c>
      <c r="AD20" s="2">
        <v>981871.19403370703</v>
      </c>
      <c r="AE20" s="2">
        <v>5940948.2266465602</v>
      </c>
      <c r="AF20" s="3">
        <v>5811624.6060517495</v>
      </c>
      <c r="AG20" s="3">
        <v>20564855.870133001</v>
      </c>
      <c r="AH20" s="2">
        <v>26243461.564368598</v>
      </c>
      <c r="AI20" s="2">
        <v>3738.99201807498</v>
      </c>
      <c r="AJ20" s="2">
        <v>15765621.433403</v>
      </c>
      <c r="AK20" s="2">
        <v>5474519.8086967496</v>
      </c>
      <c r="AL20" s="3">
        <v>1482297.5812572001</v>
      </c>
      <c r="AM20" s="2">
        <v>797638091.12501895</v>
      </c>
      <c r="AN20" s="2">
        <v>58.463810199274398</v>
      </c>
      <c r="AO20" s="2">
        <v>18666779.714042399</v>
      </c>
      <c r="AP20" s="2">
        <v>5470431.4730499201</v>
      </c>
      <c r="AQ20" s="2">
        <v>23969.2677536437</v>
      </c>
      <c r="AR20" s="4" t="s">
        <v>47</v>
      </c>
    </row>
    <row r="21" spans="1:44" ht="16" x14ac:dyDescent="0.15">
      <c r="A21" s="2">
        <v>2024827.8487761</v>
      </c>
      <c r="B21" s="2">
        <v>2882676.0499185799</v>
      </c>
      <c r="C21" s="2">
        <v>268934.59391641302</v>
      </c>
      <c r="D21" s="2">
        <v>4790806.9392691096</v>
      </c>
      <c r="E21" s="2">
        <v>6769564.0850086799</v>
      </c>
      <c r="F21" s="3">
        <v>458720.13929643302</v>
      </c>
      <c r="G21" s="2">
        <v>220479.65108440199</v>
      </c>
      <c r="H21" s="2">
        <v>12942623.717110399</v>
      </c>
      <c r="I21" s="3">
        <v>11469.239004952</v>
      </c>
      <c r="J21" s="3">
        <v>4721680.8729907405</v>
      </c>
      <c r="K21" s="2">
        <v>456361.45917461201</v>
      </c>
      <c r="L21" s="3">
        <v>1573388.9492172699</v>
      </c>
      <c r="M21" s="2">
        <v>3977940.7460606401</v>
      </c>
      <c r="N21" s="2">
        <v>3319146.5211873301</v>
      </c>
      <c r="O21" s="2">
        <v>283556.534127741</v>
      </c>
      <c r="P21" s="3">
        <v>17126184.035252798</v>
      </c>
      <c r="Q21" s="2">
        <v>2427875.3959417301</v>
      </c>
      <c r="R21" s="2">
        <v>1772174.9887584599</v>
      </c>
      <c r="S21" s="2">
        <v>6561042.0223012501</v>
      </c>
      <c r="T21" s="2">
        <v>150820.496495509</v>
      </c>
      <c r="U21" s="2">
        <v>13213763.658761701</v>
      </c>
      <c r="V21" s="3">
        <v>6968223.4773807302</v>
      </c>
      <c r="W21" s="2">
        <v>97415.322971365793</v>
      </c>
      <c r="X21" s="3">
        <v>11491405.600848099</v>
      </c>
      <c r="Y21" s="3">
        <v>14759760.3199875</v>
      </c>
      <c r="Z21" s="2">
        <v>2442252.40932866</v>
      </c>
      <c r="AA21" s="3">
        <v>19105323.897307198</v>
      </c>
      <c r="AB21" s="3">
        <v>964291.68781895598</v>
      </c>
      <c r="AC21" s="3">
        <v>29063109.9778134</v>
      </c>
      <c r="AD21" s="2">
        <v>775847.568079922</v>
      </c>
      <c r="AE21" s="2">
        <v>3811810.7090813699</v>
      </c>
      <c r="AF21" s="3">
        <v>4355193.6887703501</v>
      </c>
      <c r="AG21" s="3">
        <v>12626054.7605971</v>
      </c>
      <c r="AH21" s="2">
        <v>7823499.8318900103</v>
      </c>
      <c r="AI21" s="2">
        <v>45.954685756662002</v>
      </c>
      <c r="AJ21" s="2">
        <v>17259790.7630837</v>
      </c>
      <c r="AK21" s="2">
        <v>4768672.0571523998</v>
      </c>
      <c r="AL21" s="3">
        <v>1344939.4644758699</v>
      </c>
      <c r="AM21" s="2">
        <v>573262254.500422</v>
      </c>
      <c r="AN21" s="2">
        <v>27.346951769687301</v>
      </c>
      <c r="AO21" s="2">
        <v>13751762.004409701</v>
      </c>
      <c r="AP21" s="2">
        <v>5223372.9575386699</v>
      </c>
      <c r="AQ21" s="2">
        <v>18371.752777760099</v>
      </c>
      <c r="AR21" s="4" t="s">
        <v>47</v>
      </c>
    </row>
    <row r="22" spans="1:44" ht="16" x14ac:dyDescent="0.2">
      <c r="A22" s="2">
        <v>2808829.39528648</v>
      </c>
      <c r="B22" s="2">
        <v>3407864.8799032201</v>
      </c>
      <c r="C22" s="2">
        <v>469248.32836276799</v>
      </c>
      <c r="D22" s="2">
        <v>6852043.2357139103</v>
      </c>
      <c r="E22" s="2">
        <v>6670649.1263596797</v>
      </c>
      <c r="F22" s="3">
        <v>440094.169066698</v>
      </c>
      <c r="G22" s="2">
        <v>225641.394570648</v>
      </c>
      <c r="H22" s="2">
        <v>13009647.813164501</v>
      </c>
      <c r="I22" s="3">
        <v>5261.9615588653696</v>
      </c>
      <c r="J22" s="3">
        <v>6103896.6545434399</v>
      </c>
      <c r="K22" s="2">
        <v>552078.27997593395</v>
      </c>
      <c r="L22" s="3">
        <v>1827668.5922408099</v>
      </c>
      <c r="M22" s="2">
        <v>4855795.6845088201</v>
      </c>
      <c r="N22" s="2">
        <v>4333980.1088637803</v>
      </c>
      <c r="O22" s="2">
        <v>327384.06932589097</v>
      </c>
      <c r="P22" s="3">
        <v>24311779.916589402</v>
      </c>
      <c r="Q22" s="2">
        <v>2293767.9210602399</v>
      </c>
      <c r="R22" s="2">
        <v>1369377.62408935</v>
      </c>
      <c r="S22" s="2">
        <v>10382287.142315799</v>
      </c>
      <c r="T22" s="2">
        <v>67161.443766428594</v>
      </c>
      <c r="U22" s="2">
        <v>20919326.427670099</v>
      </c>
      <c r="V22" s="3">
        <v>8613578.4101567809</v>
      </c>
      <c r="W22" s="2">
        <v>116800.342720623</v>
      </c>
      <c r="X22" s="3">
        <v>11702771.5400528</v>
      </c>
      <c r="Y22" s="3">
        <v>23115989.747103401</v>
      </c>
      <c r="Z22" s="2">
        <v>2169245.3716652398</v>
      </c>
      <c r="AA22" s="3">
        <v>26056766.028539699</v>
      </c>
      <c r="AB22" s="3">
        <v>1124406.6385228401</v>
      </c>
      <c r="AC22" s="3">
        <v>47544387.879725702</v>
      </c>
      <c r="AD22" s="2">
        <v>1206211.6112039699</v>
      </c>
      <c r="AE22" s="2">
        <v>4031220.1828655601</v>
      </c>
      <c r="AF22" s="3">
        <v>3865117.37687416</v>
      </c>
      <c r="AG22" s="3">
        <v>17294577.250668701</v>
      </c>
      <c r="AH22" s="2">
        <v>17779576.106646601</v>
      </c>
      <c r="AI22" s="2">
        <v>1043.3789086907</v>
      </c>
      <c r="AJ22" s="2">
        <v>138782826.84003001</v>
      </c>
      <c r="AK22" s="2">
        <v>6140362.1311776796</v>
      </c>
      <c r="AL22" s="3">
        <v>1387646.3349018199</v>
      </c>
      <c r="AM22" s="2">
        <v>1425061176.82499</v>
      </c>
      <c r="AN22" s="6">
        <v>55.568615803023398</v>
      </c>
      <c r="AO22" s="2">
        <v>15485804.850257499</v>
      </c>
      <c r="AP22" s="2">
        <v>12568766.414154399</v>
      </c>
      <c r="AQ22" s="2">
        <v>40569.905447363599</v>
      </c>
      <c r="AR22" s="4" t="s">
        <v>47</v>
      </c>
    </row>
    <row r="23" spans="1:44" ht="16" x14ac:dyDescent="0.2">
      <c r="A23" s="2">
        <v>4570991.9981456101</v>
      </c>
      <c r="B23" s="2">
        <v>2788898.10702872</v>
      </c>
      <c r="C23" s="2">
        <v>837629.62435609603</v>
      </c>
      <c r="D23" s="5">
        <v>4899903.0880347705</v>
      </c>
      <c r="E23" s="5">
        <v>6769564.0850086799</v>
      </c>
      <c r="F23" s="8">
        <v>494270.93257062102</v>
      </c>
      <c r="G23" s="2">
        <v>364982.58033202699</v>
      </c>
      <c r="H23" s="2">
        <v>12651403.709446199</v>
      </c>
      <c r="I23" s="3">
        <v>3948.18846793998</v>
      </c>
      <c r="J23" s="3">
        <v>9758193.7024228908</v>
      </c>
      <c r="K23" s="2">
        <v>566119.14417216205</v>
      </c>
      <c r="L23" s="3">
        <v>2411059.6357733798</v>
      </c>
      <c r="M23" s="2">
        <v>5976956.14389937</v>
      </c>
      <c r="N23" s="2">
        <v>5022387.7966682604</v>
      </c>
      <c r="O23" s="2">
        <v>715262.22506356402</v>
      </c>
      <c r="P23" s="3">
        <v>35766213.657996401</v>
      </c>
      <c r="Q23" s="2">
        <v>4411369.3298843298</v>
      </c>
      <c r="R23" s="2">
        <v>2308490.25559782</v>
      </c>
      <c r="S23" s="2">
        <v>13751152.7247368</v>
      </c>
      <c r="T23" s="2">
        <v>85984.183626216196</v>
      </c>
      <c r="U23" s="6">
        <v>15438131.9780793</v>
      </c>
      <c r="V23" s="3">
        <v>9654360.1174635701</v>
      </c>
      <c r="W23" s="2">
        <v>341324.26414207398</v>
      </c>
      <c r="X23" s="3">
        <v>17790980.369747698</v>
      </c>
      <c r="Y23" s="3">
        <v>31461544.520300802</v>
      </c>
      <c r="Z23" s="2">
        <v>2672159.8925210801</v>
      </c>
      <c r="AA23" s="3">
        <v>31067387.310628202</v>
      </c>
      <c r="AB23" s="3">
        <v>1205626.3285390199</v>
      </c>
      <c r="AC23" s="3">
        <v>40857755.791512698</v>
      </c>
      <c r="AD23" s="2">
        <v>1003428.09862287</v>
      </c>
      <c r="AE23" s="2">
        <v>6021969.3624701304</v>
      </c>
      <c r="AF23" s="3">
        <v>4488170.0077149402</v>
      </c>
      <c r="AG23" s="3">
        <v>16089641.242342999</v>
      </c>
      <c r="AH23" s="2">
        <v>13565597.033747699</v>
      </c>
      <c r="AI23" s="2">
        <v>466.92799339998697</v>
      </c>
      <c r="AJ23" s="2">
        <v>42638114.5884289</v>
      </c>
      <c r="AK23" s="2">
        <v>6570251.2354726205</v>
      </c>
      <c r="AL23" s="3">
        <v>1800435.8993276099</v>
      </c>
      <c r="AM23" s="2">
        <v>1154182267.2025299</v>
      </c>
      <c r="AN23" s="2">
        <v>50.804253155190601</v>
      </c>
      <c r="AO23" s="2">
        <v>19454031.7758439</v>
      </c>
      <c r="AP23" s="2">
        <v>8025797.6272496004</v>
      </c>
      <c r="AQ23" s="2">
        <v>22034.570853389501</v>
      </c>
      <c r="AR23" s="4" t="s">
        <v>47</v>
      </c>
    </row>
    <row r="24" spans="1:44" ht="16" x14ac:dyDescent="0.15">
      <c r="A24" s="2">
        <v>3954804.34184008</v>
      </c>
      <c r="B24" s="2">
        <v>2880237.5033315402</v>
      </c>
      <c r="C24" s="2">
        <v>500625.43943427398</v>
      </c>
      <c r="D24" s="2">
        <v>4899903.0880347705</v>
      </c>
      <c r="E24" s="2">
        <v>5447854.8773508398</v>
      </c>
      <c r="F24" s="3">
        <v>442362.09446626599</v>
      </c>
      <c r="G24" s="2">
        <v>433091.869918318</v>
      </c>
      <c r="H24" s="2">
        <v>10492092.0002985</v>
      </c>
      <c r="I24" s="3">
        <v>23096.069631890299</v>
      </c>
      <c r="J24" s="3">
        <v>5878928.4060385497</v>
      </c>
      <c r="K24" s="2">
        <v>477709.45596698899</v>
      </c>
      <c r="L24" s="3">
        <v>2127553.3636627402</v>
      </c>
      <c r="M24" s="2">
        <v>5955479.45447456</v>
      </c>
      <c r="N24" s="2">
        <v>9015413.1782405898</v>
      </c>
      <c r="O24" s="2">
        <v>472364.69991287298</v>
      </c>
      <c r="P24" s="3">
        <v>15630056.2184439</v>
      </c>
      <c r="Q24" s="2">
        <v>2459429.2313591</v>
      </c>
      <c r="R24" s="2">
        <v>1740691.5989151699</v>
      </c>
      <c r="S24" s="2">
        <v>21267925.1398254</v>
      </c>
      <c r="T24" s="2">
        <v>50972.480592282598</v>
      </c>
      <c r="U24" s="2">
        <v>13576236.9604607</v>
      </c>
      <c r="V24" s="3">
        <v>6966443.59916397</v>
      </c>
      <c r="W24" s="2">
        <v>68657.437289357302</v>
      </c>
      <c r="X24" s="3">
        <v>11819238.1131326</v>
      </c>
      <c r="Y24" s="3">
        <v>30097536.4582261</v>
      </c>
      <c r="Z24" s="2">
        <v>3560884.3970806999</v>
      </c>
      <c r="AA24" s="3">
        <v>44721359.748611897</v>
      </c>
      <c r="AB24" s="3">
        <v>2027857.7881398301</v>
      </c>
      <c r="AC24" s="3">
        <v>35318725.687638097</v>
      </c>
      <c r="AD24" s="2">
        <v>3569121.49128382</v>
      </c>
      <c r="AE24" s="2">
        <v>6095535.8279835796</v>
      </c>
      <c r="AF24" s="3">
        <v>5917451.7942685802</v>
      </c>
      <c r="AG24" s="3">
        <v>43000449.269916698</v>
      </c>
      <c r="AH24" s="2">
        <v>29765313.850474399</v>
      </c>
      <c r="AI24" s="2">
        <v>1238.51026150081</v>
      </c>
      <c r="AJ24" s="2">
        <v>220314145.20013699</v>
      </c>
      <c r="AK24" s="2">
        <v>4619151.4854937997</v>
      </c>
      <c r="AL24" s="3">
        <v>1248318.3717326601</v>
      </c>
      <c r="AM24" s="2">
        <v>1799473333.6956699</v>
      </c>
      <c r="AN24" s="2">
        <v>406.915872539948</v>
      </c>
      <c r="AO24" s="2">
        <v>15684263.4405558</v>
      </c>
      <c r="AP24" s="2">
        <v>27569655.123902399</v>
      </c>
      <c r="AQ24" s="2">
        <v>48159.597815057503</v>
      </c>
      <c r="AR24" s="4" t="s">
        <v>47</v>
      </c>
    </row>
    <row r="25" spans="1:44" ht="16" x14ac:dyDescent="0.15">
      <c r="A25" s="2">
        <v>2624362.8099394701</v>
      </c>
      <c r="B25" s="2">
        <v>3712308.0425371001</v>
      </c>
      <c r="C25" s="2">
        <v>276690.61376126501</v>
      </c>
      <c r="D25" s="2">
        <v>5870158.5562562803</v>
      </c>
      <c r="E25" s="2">
        <v>6859581.1853318997</v>
      </c>
      <c r="F25" s="3">
        <v>534985.58381557395</v>
      </c>
      <c r="G25" s="2">
        <v>338693.38721693202</v>
      </c>
      <c r="H25" s="2">
        <v>14875283.749475701</v>
      </c>
      <c r="I25" s="3">
        <v>7204.4230213344999</v>
      </c>
      <c r="J25" s="3">
        <v>6359236.0073889503</v>
      </c>
      <c r="K25" s="2">
        <v>766062.91069074604</v>
      </c>
      <c r="L25" s="3">
        <v>2099179.6577862501</v>
      </c>
      <c r="M25" s="2">
        <v>5599717.3342758399</v>
      </c>
      <c r="N25" s="2">
        <v>8109955.1865449203</v>
      </c>
      <c r="O25" s="2">
        <v>537592.11420880002</v>
      </c>
      <c r="P25" s="3">
        <v>28740870.746834099</v>
      </c>
      <c r="Q25" s="2">
        <v>3644058.3223244199</v>
      </c>
      <c r="R25" s="2">
        <v>1973195.43721485</v>
      </c>
      <c r="S25" s="2">
        <v>8860175.4265319705</v>
      </c>
      <c r="T25" s="2">
        <v>108298.489498216</v>
      </c>
      <c r="U25" s="2">
        <v>23962437.2200405</v>
      </c>
      <c r="V25" s="3">
        <v>10377549.0027359</v>
      </c>
      <c r="W25" s="2">
        <v>71973.784956315896</v>
      </c>
      <c r="X25" s="3">
        <v>14262928.455140701</v>
      </c>
      <c r="Y25" s="3">
        <v>36953728.598308302</v>
      </c>
      <c r="Z25" s="2">
        <v>3576697.80696003</v>
      </c>
      <c r="AA25" s="3">
        <v>25963505.398379698</v>
      </c>
      <c r="AB25" s="3">
        <v>2465818.2851050198</v>
      </c>
      <c r="AC25" s="3">
        <v>50027530.7400515</v>
      </c>
      <c r="AD25" s="2">
        <v>1772454.22309713</v>
      </c>
      <c r="AE25" s="2">
        <v>5478132.6196797304</v>
      </c>
      <c r="AF25" s="3">
        <v>5919917.0313835097</v>
      </c>
      <c r="AG25" s="3">
        <v>25154345.9243128</v>
      </c>
      <c r="AH25" s="2">
        <v>7107461.5276150601</v>
      </c>
      <c r="AI25" s="2">
        <v>475.25434864145001</v>
      </c>
      <c r="AJ25" s="2">
        <v>12858291.044727899</v>
      </c>
      <c r="AK25" s="2">
        <v>6145416.2988783</v>
      </c>
      <c r="AL25" s="3">
        <v>2054265.9139904899</v>
      </c>
      <c r="AM25" s="2">
        <v>620023148.66317296</v>
      </c>
      <c r="AN25" s="2">
        <v>17.876809575352901</v>
      </c>
      <c r="AO25" s="2">
        <v>15626644.5831788</v>
      </c>
      <c r="AP25" s="2">
        <v>4513505.3734198399</v>
      </c>
      <c r="AQ25" s="2">
        <v>14044.8285692437</v>
      </c>
      <c r="AR25" s="4" t="s">
        <v>47</v>
      </c>
    </row>
    <row r="26" spans="1:44" ht="16" x14ac:dyDescent="0.15">
      <c r="A26" s="2">
        <v>3735142.77203849</v>
      </c>
      <c r="B26" s="2">
        <v>3475635.67662872</v>
      </c>
      <c r="C26" s="2">
        <v>534090.46523576998</v>
      </c>
      <c r="D26" s="2">
        <v>5219269.5506154997</v>
      </c>
      <c r="E26" s="2">
        <v>6918889.5355885997</v>
      </c>
      <c r="F26" s="3">
        <v>402452.62141674099</v>
      </c>
      <c r="G26" s="2">
        <v>596533.33997574204</v>
      </c>
      <c r="H26" s="2">
        <v>11962977.0268707</v>
      </c>
      <c r="I26" s="3">
        <v>5066.8873465122997</v>
      </c>
      <c r="J26" s="3">
        <v>5423183.1768618701</v>
      </c>
      <c r="K26" s="2">
        <v>441010.38120297901</v>
      </c>
      <c r="L26" s="3">
        <v>2143592.3567862199</v>
      </c>
      <c r="M26" s="2">
        <v>6123041.0841946704</v>
      </c>
      <c r="N26" s="2">
        <v>6156645.4243725399</v>
      </c>
      <c r="O26" s="2">
        <v>519463.91710512899</v>
      </c>
      <c r="P26" s="3">
        <v>20234368.300933599</v>
      </c>
      <c r="Q26" s="2">
        <v>1924719.24527534</v>
      </c>
      <c r="R26" s="2">
        <v>1350185.3791682399</v>
      </c>
      <c r="S26" s="2">
        <v>19834719.160506599</v>
      </c>
      <c r="T26" s="2">
        <v>37789.503149655298</v>
      </c>
      <c r="U26" s="2">
        <v>15776494.4769569</v>
      </c>
      <c r="V26" s="3">
        <v>8240920.3366215704</v>
      </c>
      <c r="W26" s="2">
        <v>168983.61252761199</v>
      </c>
      <c r="X26" s="3">
        <v>9187237.9822942298</v>
      </c>
      <c r="Y26" s="3">
        <v>37611896.056643799</v>
      </c>
      <c r="Z26" s="2">
        <v>2565454.8319429699</v>
      </c>
      <c r="AA26" s="3">
        <v>39415481.550567798</v>
      </c>
      <c r="AB26" s="3">
        <v>942596.63758128602</v>
      </c>
      <c r="AC26" s="3">
        <v>48039552.094275698</v>
      </c>
      <c r="AD26" s="2">
        <v>3865011.8601154401</v>
      </c>
      <c r="AE26" s="2">
        <v>5176167.5587972403</v>
      </c>
      <c r="AF26" s="3">
        <v>5214684.8457695805</v>
      </c>
      <c r="AG26" s="3">
        <v>50869086.058126204</v>
      </c>
      <c r="AH26" s="2">
        <v>34613977.062764898</v>
      </c>
      <c r="AI26" s="2">
        <v>4443.8623157911297</v>
      </c>
      <c r="AJ26" s="2">
        <v>127699095.18561</v>
      </c>
      <c r="AK26" s="2">
        <v>4953041.3551561097</v>
      </c>
      <c r="AL26" s="3">
        <v>1220773.4974279499</v>
      </c>
      <c r="AM26" s="2">
        <v>2600451254.3962302</v>
      </c>
      <c r="AN26" s="2">
        <v>135.88850513308699</v>
      </c>
      <c r="AO26" s="2">
        <v>11648897.4786855</v>
      </c>
      <c r="AP26" s="2">
        <v>23917543.703021701</v>
      </c>
      <c r="AQ26" s="2">
        <v>64054.359508778703</v>
      </c>
      <c r="AR26" s="4" t="s">
        <v>47</v>
      </c>
    </row>
    <row r="27" spans="1:44" ht="16" x14ac:dyDescent="0.15">
      <c r="A27" s="2">
        <v>3332285.9746666802</v>
      </c>
      <c r="B27" s="2">
        <v>2753823.61545267</v>
      </c>
      <c r="C27" s="2">
        <v>663384.28233630897</v>
      </c>
      <c r="D27" s="2">
        <v>3922599.94874107</v>
      </c>
      <c r="E27" s="2">
        <v>5631716.2903821804</v>
      </c>
      <c r="F27" s="3">
        <v>764518.53418709501</v>
      </c>
      <c r="G27" s="2">
        <v>584010.69480153394</v>
      </c>
      <c r="H27" s="2">
        <v>11944386.0201593</v>
      </c>
      <c r="I27" s="3">
        <v>1704.1619845964301</v>
      </c>
      <c r="J27" s="3">
        <v>3811191.0329033299</v>
      </c>
      <c r="K27" s="2">
        <v>337277.47605436301</v>
      </c>
      <c r="L27" s="3">
        <v>1498582.5063682799</v>
      </c>
      <c r="M27" s="2">
        <v>4969732.6509127896</v>
      </c>
      <c r="N27" s="2">
        <v>4624166.2425883599</v>
      </c>
      <c r="O27" s="2">
        <v>265209.61823542102</v>
      </c>
      <c r="P27" s="3">
        <v>22153901.8090555</v>
      </c>
      <c r="Q27" s="2">
        <v>2059944.5036636</v>
      </c>
      <c r="R27" s="2">
        <v>1667724.6233421101</v>
      </c>
      <c r="S27" s="2">
        <v>12603715.097686799</v>
      </c>
      <c r="T27" s="2">
        <v>66258.673046038995</v>
      </c>
      <c r="U27" s="2">
        <v>14930178.007942799</v>
      </c>
      <c r="V27" s="3">
        <v>8961117.0853392109</v>
      </c>
      <c r="W27" s="2">
        <v>253752.600043026</v>
      </c>
      <c r="X27" s="3">
        <v>13199864.786000799</v>
      </c>
      <c r="Y27" s="3">
        <v>30198611.628494699</v>
      </c>
      <c r="Z27" s="2">
        <v>3336734.6908362</v>
      </c>
      <c r="AA27" s="3">
        <v>33590004.0239098</v>
      </c>
      <c r="AB27" s="3">
        <v>740442.06239751005</v>
      </c>
      <c r="AC27" s="3">
        <v>37172454.149478197</v>
      </c>
      <c r="AD27" s="2">
        <v>1761645.8849368801</v>
      </c>
      <c r="AE27" s="2">
        <v>7616801.0377326999</v>
      </c>
      <c r="AF27" s="3">
        <v>5272757.0765731204</v>
      </c>
      <c r="AG27" s="3">
        <v>27186106.3105032</v>
      </c>
      <c r="AH27" s="2">
        <v>43858648.062824003</v>
      </c>
      <c r="AI27" s="2">
        <v>626.20245962489196</v>
      </c>
      <c r="AJ27" s="2">
        <v>40336404.316991501</v>
      </c>
      <c r="AK27" s="2">
        <v>4141287.7792378701</v>
      </c>
      <c r="AL27" s="3">
        <v>1244031.00029484</v>
      </c>
      <c r="AM27" s="2">
        <v>2512306447.7094798</v>
      </c>
      <c r="AN27" s="2">
        <v>36.705346463418401</v>
      </c>
      <c r="AO27" s="2">
        <v>16723785.7652534</v>
      </c>
      <c r="AP27" s="2">
        <v>8897526.3403386306</v>
      </c>
      <c r="AQ27" s="2">
        <v>29114.074975804298</v>
      </c>
      <c r="AR27" s="4" t="s">
        <v>47</v>
      </c>
    </row>
    <row r="28" spans="1:44" ht="16" x14ac:dyDescent="0.15">
      <c r="A28" s="2">
        <v>3794805.3793934402</v>
      </c>
      <c r="B28" s="2">
        <v>1988717.10060535</v>
      </c>
      <c r="C28" s="2">
        <v>588117.60813642305</v>
      </c>
      <c r="D28" s="2">
        <v>3333433.0636344901</v>
      </c>
      <c r="E28" s="2">
        <v>4767437.4096930297</v>
      </c>
      <c r="F28" s="3">
        <v>388841.03809667501</v>
      </c>
      <c r="G28" s="2">
        <v>508973.99579249002</v>
      </c>
      <c r="H28" s="2">
        <v>8884893.3377003595</v>
      </c>
      <c r="I28" s="3">
        <v>25818.598018082699</v>
      </c>
      <c r="J28" s="3">
        <v>5352274.70634076</v>
      </c>
      <c r="K28" s="2">
        <v>398331.67038147501</v>
      </c>
      <c r="L28" s="3">
        <v>1920382.5931303301</v>
      </c>
      <c r="M28" s="2">
        <v>5695992.4276530202</v>
      </c>
      <c r="N28" s="2">
        <v>6420588.8539637998</v>
      </c>
      <c r="O28" s="2">
        <v>322303.34601640498</v>
      </c>
      <c r="P28" s="3">
        <v>12730771.7420734</v>
      </c>
      <c r="Q28" s="2">
        <v>1400807.5902769601</v>
      </c>
      <c r="R28" s="2">
        <v>1370910.1552953401</v>
      </c>
      <c r="S28" s="2">
        <v>19381903.3706147</v>
      </c>
      <c r="T28" s="2">
        <v>29212.782443812899</v>
      </c>
      <c r="U28" s="2">
        <v>11522491.196453599</v>
      </c>
      <c r="V28" s="3">
        <v>6499274.6726646703</v>
      </c>
      <c r="W28" s="2">
        <v>162176.24590265</v>
      </c>
      <c r="X28" s="3">
        <v>12170655.033109</v>
      </c>
      <c r="Y28" s="3">
        <v>22177242.314250398</v>
      </c>
      <c r="Z28" s="2">
        <v>3124432.9838992502</v>
      </c>
      <c r="AA28" s="3">
        <v>42568667.418663502</v>
      </c>
      <c r="AB28" s="3">
        <v>2985758.9294805699</v>
      </c>
      <c r="AC28" s="3">
        <v>35270833.781916499</v>
      </c>
      <c r="AD28" s="2">
        <v>3102126.0022486201</v>
      </c>
      <c r="AE28" s="2">
        <v>4424528.7385259001</v>
      </c>
      <c r="AF28" s="3">
        <v>4346668.3953879997</v>
      </c>
      <c r="AG28" s="3">
        <v>33352892.833729099</v>
      </c>
      <c r="AH28" s="2">
        <v>61086618.4067996</v>
      </c>
      <c r="AI28" s="2">
        <v>3165.99506788401</v>
      </c>
      <c r="AJ28" s="2">
        <v>222120236.05970001</v>
      </c>
      <c r="AK28" s="2">
        <v>3542790.5870948602</v>
      </c>
      <c r="AL28" s="3">
        <v>985082.10599305097</v>
      </c>
      <c r="AM28" s="2">
        <v>2673962986.8541298</v>
      </c>
      <c r="AN28" s="2">
        <v>505.30328609039299</v>
      </c>
      <c r="AO28" s="2">
        <v>14841746.576254601</v>
      </c>
      <c r="AP28" s="2">
        <v>24454098.862949099</v>
      </c>
      <c r="AQ28" s="2">
        <v>75666.4398078503</v>
      </c>
      <c r="AR28" s="4" t="s">
        <v>47</v>
      </c>
    </row>
    <row r="29" spans="1:44" ht="16" x14ac:dyDescent="0.2">
      <c r="A29" s="2">
        <v>6609006.9677948896</v>
      </c>
      <c r="B29" s="2">
        <v>2544592.4353530798</v>
      </c>
      <c r="C29" s="6">
        <v>588117.60813642305</v>
      </c>
      <c r="D29" s="2">
        <v>5727274.5557641899</v>
      </c>
      <c r="E29" s="2">
        <v>7576391.9208150404</v>
      </c>
      <c r="F29" s="3">
        <v>570219.98399977305</v>
      </c>
      <c r="G29" s="2">
        <v>391945.460078187</v>
      </c>
      <c r="H29" s="2">
        <v>9608966.6554672793</v>
      </c>
      <c r="I29" s="3">
        <v>2256.1128661943499</v>
      </c>
      <c r="J29" s="3">
        <v>8227467.0429235697</v>
      </c>
      <c r="K29" s="2">
        <v>562946.26602737606</v>
      </c>
      <c r="L29" s="3">
        <v>2497433.06850807</v>
      </c>
      <c r="M29" s="2">
        <v>4901065.0282079503</v>
      </c>
      <c r="N29" s="2">
        <v>10780151.130154001</v>
      </c>
      <c r="O29" s="2">
        <v>262887.73845168902</v>
      </c>
      <c r="P29" s="3">
        <v>32942342.349419501</v>
      </c>
      <c r="Q29" s="2">
        <v>2953440.6052835998</v>
      </c>
      <c r="R29" s="2">
        <v>2039858.72240765</v>
      </c>
      <c r="S29" s="2">
        <v>18794511.7158002</v>
      </c>
      <c r="T29" s="2">
        <v>75526.583535507496</v>
      </c>
      <c r="U29" s="2">
        <v>15438131.9780793</v>
      </c>
      <c r="V29" s="3">
        <v>8435438.0281620193</v>
      </c>
      <c r="W29" s="2">
        <v>353776.46352944698</v>
      </c>
      <c r="X29" s="3">
        <v>13247852.1604656</v>
      </c>
      <c r="Y29" s="3">
        <v>30117026.550135799</v>
      </c>
      <c r="Z29" s="2">
        <v>1733303.2526277101</v>
      </c>
      <c r="AA29" s="3">
        <v>49778338.138567701</v>
      </c>
      <c r="AB29" s="3">
        <v>1015313.58946602</v>
      </c>
      <c r="AC29" s="3">
        <v>37719289.272496402</v>
      </c>
      <c r="AD29" s="2">
        <v>1069535.20797289</v>
      </c>
      <c r="AE29" s="2">
        <v>8562968.0215869397</v>
      </c>
      <c r="AF29" s="3">
        <v>4412214.4672573796</v>
      </c>
      <c r="AG29" s="3">
        <v>28239177.0664749</v>
      </c>
      <c r="AH29" s="2">
        <v>24802615.245974399</v>
      </c>
      <c r="AI29" s="2">
        <v>1599.6903132211201</v>
      </c>
      <c r="AJ29" s="2">
        <v>93581374.994472906</v>
      </c>
      <c r="AK29" s="2">
        <v>6706517.6631718203</v>
      </c>
      <c r="AL29" s="3">
        <v>1310445.83030713</v>
      </c>
      <c r="AM29" s="2">
        <v>2536602727.4591098</v>
      </c>
      <c r="AN29" s="2">
        <v>55.568615803023398</v>
      </c>
      <c r="AO29" s="2">
        <v>18907813.9321054</v>
      </c>
      <c r="AP29" s="2">
        <v>8396685.8291657995</v>
      </c>
      <c r="AQ29" s="2">
        <v>44596.592801347899</v>
      </c>
      <c r="AR29" s="4" t="s">
        <v>47</v>
      </c>
    </row>
    <row r="30" spans="1:44" ht="16" x14ac:dyDescent="0.2">
      <c r="A30" s="2">
        <v>5094216.0349483704</v>
      </c>
      <c r="B30" s="2">
        <v>4074674.5141354199</v>
      </c>
      <c r="C30" s="2">
        <v>807447.68742610596</v>
      </c>
      <c r="D30" s="2">
        <v>4765487.1077363603</v>
      </c>
      <c r="E30" s="2">
        <v>6440411.9654941401</v>
      </c>
      <c r="F30" s="3">
        <v>504277.68535498303</v>
      </c>
      <c r="G30" s="2">
        <v>773878.42031656799</v>
      </c>
      <c r="H30" s="2">
        <v>18334976.345339298</v>
      </c>
      <c r="I30" s="3">
        <v>1699.4743028130699</v>
      </c>
      <c r="J30" s="3">
        <v>5299846.5860836897</v>
      </c>
      <c r="K30" s="2">
        <v>589798.09291799099</v>
      </c>
      <c r="L30" s="3">
        <v>2127468.8844744102</v>
      </c>
      <c r="M30" s="2">
        <v>4874800.9773273095</v>
      </c>
      <c r="N30" s="2">
        <v>5450472.4551614197</v>
      </c>
      <c r="O30" s="2">
        <v>614856.33109244995</v>
      </c>
      <c r="P30" s="3">
        <v>21076053.4181237</v>
      </c>
      <c r="Q30" s="2">
        <v>1726067.46643175</v>
      </c>
      <c r="R30" s="2">
        <v>1119941.78712163</v>
      </c>
      <c r="S30" s="2">
        <v>17176836.856508899</v>
      </c>
      <c r="T30" s="2">
        <v>54554.5076555661</v>
      </c>
      <c r="U30" s="2">
        <v>17776338.139870401</v>
      </c>
      <c r="V30" s="3">
        <v>11100353.0330559</v>
      </c>
      <c r="W30" s="2">
        <v>303872.67150823399</v>
      </c>
      <c r="X30" s="3">
        <v>11345457.262906799</v>
      </c>
      <c r="Y30" s="3">
        <v>32151514.0982458</v>
      </c>
      <c r="Z30" s="2">
        <v>3390232.1701068301</v>
      </c>
      <c r="AA30" s="3">
        <v>48529249.9437031</v>
      </c>
      <c r="AB30" s="3">
        <v>739919.80437232601</v>
      </c>
      <c r="AC30" s="3">
        <v>38912860.2028687</v>
      </c>
      <c r="AD30" s="2">
        <v>2667594.93534033</v>
      </c>
      <c r="AE30" s="2">
        <v>9327536.3571685292</v>
      </c>
      <c r="AF30" s="3">
        <v>5326889.1370242797</v>
      </c>
      <c r="AG30" s="9">
        <v>27186106.3105032</v>
      </c>
      <c r="AH30" s="2">
        <v>68966513.742524996</v>
      </c>
      <c r="AI30" s="2">
        <v>3685.1625957841202</v>
      </c>
      <c r="AJ30" s="2">
        <v>140803841.66326201</v>
      </c>
      <c r="AK30" s="2">
        <v>6116473.1356934402</v>
      </c>
      <c r="AL30" s="3">
        <v>1576488.5032436</v>
      </c>
      <c r="AM30" s="2">
        <v>3910090884.7140698</v>
      </c>
      <c r="AN30" s="2">
        <v>123.520101283183</v>
      </c>
      <c r="AO30" s="2">
        <v>25526107.280777398</v>
      </c>
      <c r="AP30" s="2">
        <v>20030908.147076201</v>
      </c>
      <c r="AQ30" s="2">
        <v>41419.661600398198</v>
      </c>
      <c r="AR30" s="4" t="s">
        <v>47</v>
      </c>
    </row>
    <row r="31" spans="1:44" ht="16" x14ac:dyDescent="0.15">
      <c r="A31" s="2">
        <v>9001826.0861730706</v>
      </c>
      <c r="B31" s="2">
        <v>2645591.8600720898</v>
      </c>
      <c r="C31" s="2">
        <v>2798308.50864047</v>
      </c>
      <c r="D31" s="2">
        <v>2901043.6479082699</v>
      </c>
      <c r="E31" s="2">
        <v>4423994.7260734001</v>
      </c>
      <c r="F31" s="3">
        <v>297833.76199935301</v>
      </c>
      <c r="G31" s="2">
        <v>1733224.3029352501</v>
      </c>
      <c r="H31" s="2">
        <v>7209362.1985574299</v>
      </c>
      <c r="I31" s="3">
        <v>3029.0656246847602</v>
      </c>
      <c r="J31" s="3">
        <v>3594884.3242642898</v>
      </c>
      <c r="K31" s="2">
        <v>381286.42385967902</v>
      </c>
      <c r="L31" s="3">
        <v>1627256.6355942599</v>
      </c>
      <c r="M31" s="2">
        <v>4822927.8486488201</v>
      </c>
      <c r="N31" s="2">
        <v>6733859.1984243402</v>
      </c>
      <c r="O31" s="2">
        <v>454513.12180686498</v>
      </c>
      <c r="P31" s="3">
        <v>17134344.382910199</v>
      </c>
      <c r="Q31" s="2">
        <v>1067908.23973194</v>
      </c>
      <c r="R31" s="2">
        <v>919704.468174204</v>
      </c>
      <c r="S31" s="2">
        <v>38869772.379693203</v>
      </c>
      <c r="T31" s="2">
        <v>27975.256475234601</v>
      </c>
      <c r="U31" s="2">
        <v>7989705.9056149796</v>
      </c>
      <c r="V31" s="3">
        <v>7072092.3252216</v>
      </c>
      <c r="W31" s="2">
        <v>698879.55934115697</v>
      </c>
      <c r="X31" s="3">
        <v>12607681.0263079</v>
      </c>
      <c r="Y31" s="3">
        <v>30331671.681731299</v>
      </c>
      <c r="Z31" s="2">
        <v>1771783.9100460799</v>
      </c>
      <c r="AA31" s="3">
        <v>51880810.380967602</v>
      </c>
      <c r="AB31" s="3">
        <v>590293.24491065496</v>
      </c>
      <c r="AC31" s="3">
        <v>40158555.631250203</v>
      </c>
      <c r="AD31" s="2">
        <v>2148396.0355062201</v>
      </c>
      <c r="AE31" s="2">
        <v>12322623.346337</v>
      </c>
      <c r="AF31" s="3">
        <v>3530563.0641352199</v>
      </c>
      <c r="AG31" s="3">
        <v>65398300.270558402</v>
      </c>
      <c r="AH31" s="2">
        <v>158034474.00393301</v>
      </c>
      <c r="AI31" s="2">
        <v>1059.1843852673901</v>
      </c>
      <c r="AJ31" s="2">
        <v>864418084.932814</v>
      </c>
      <c r="AK31" s="2">
        <v>5315708.6244195104</v>
      </c>
      <c r="AL31" s="3">
        <v>789274.57883620204</v>
      </c>
      <c r="AM31" s="2">
        <v>7907914264.1566496</v>
      </c>
      <c r="AN31" s="2">
        <v>404.94031868654002</v>
      </c>
      <c r="AO31" s="2">
        <v>23500039.640654899</v>
      </c>
      <c r="AP31" s="2">
        <v>42177565.462601498</v>
      </c>
      <c r="AQ31" s="2">
        <v>79986.554082910094</v>
      </c>
      <c r="AR31" s="4" t="s">
        <v>47</v>
      </c>
    </row>
    <row r="32" spans="1:44" ht="16" x14ac:dyDescent="0.15">
      <c r="A32" s="2">
        <v>5349906.9429710899</v>
      </c>
      <c r="B32" s="2">
        <v>2631944.7051732801</v>
      </c>
      <c r="C32" s="2">
        <v>1404568.6264001301</v>
      </c>
      <c r="D32" s="2">
        <v>5555750.9782559099</v>
      </c>
      <c r="E32" s="2">
        <v>6521128.2802233603</v>
      </c>
      <c r="F32" s="3">
        <v>619347.24140973401</v>
      </c>
      <c r="G32" s="2">
        <v>727133.01213247899</v>
      </c>
      <c r="H32" s="2">
        <v>9304243.2448053192</v>
      </c>
      <c r="I32" s="3">
        <v>5499.5848533139297</v>
      </c>
      <c r="J32" s="3">
        <v>6157306.5636837604</v>
      </c>
      <c r="K32" s="2">
        <v>406600.48226006201</v>
      </c>
      <c r="L32" s="3">
        <v>2385614.7408202798</v>
      </c>
      <c r="M32" s="2">
        <v>3826810.0196804302</v>
      </c>
      <c r="N32" s="2">
        <v>6952703.4079301003</v>
      </c>
      <c r="O32" s="2">
        <v>333577.66185477498</v>
      </c>
      <c r="P32" s="3">
        <v>25275491.103457998</v>
      </c>
      <c r="Q32" s="2">
        <v>2084706.7468783199</v>
      </c>
      <c r="R32" s="2">
        <v>1665931.1482036</v>
      </c>
      <c r="S32" s="2">
        <v>19688687.914275199</v>
      </c>
      <c r="T32" s="2">
        <v>75141.3561218799</v>
      </c>
      <c r="U32" s="2">
        <v>15342280.5239178</v>
      </c>
      <c r="V32" s="3">
        <v>8060142.7040369203</v>
      </c>
      <c r="W32" s="2">
        <v>490787.055200806</v>
      </c>
      <c r="X32" s="3">
        <v>10588269.8219606</v>
      </c>
      <c r="Y32" s="3">
        <v>24727880.894872401</v>
      </c>
      <c r="Z32" s="2">
        <v>2401217.0936834901</v>
      </c>
      <c r="AA32" s="3">
        <v>36994375.5287157</v>
      </c>
      <c r="AB32" s="3">
        <v>729329.77339773602</v>
      </c>
      <c r="AC32" s="3">
        <v>33547904.6566156</v>
      </c>
      <c r="AD32" s="2">
        <v>1572397.76719213</v>
      </c>
      <c r="AE32" s="2">
        <v>8521187.2323632706</v>
      </c>
      <c r="AF32" s="3">
        <v>4120031.2088814699</v>
      </c>
      <c r="AG32" s="3">
        <v>30447790.196679998</v>
      </c>
      <c r="AH32" s="2">
        <v>66629665.905937701</v>
      </c>
      <c r="AI32" s="2">
        <v>214.66616716287101</v>
      </c>
      <c r="AJ32" s="2">
        <v>398267413.54870301</v>
      </c>
      <c r="AK32" s="2">
        <v>3978156.1790506602</v>
      </c>
      <c r="AL32" s="3">
        <v>1096667.52945809</v>
      </c>
      <c r="AM32" s="2">
        <v>3311180661.85712</v>
      </c>
      <c r="AN32" s="2">
        <v>428.62272402858503</v>
      </c>
      <c r="AO32" s="2">
        <v>19935244.556294601</v>
      </c>
      <c r="AP32" s="2">
        <v>19471905.5469683</v>
      </c>
      <c r="AQ32" s="2">
        <v>43220.314735501001</v>
      </c>
      <c r="AR32" s="4" t="s">
        <v>47</v>
      </c>
    </row>
    <row r="33" spans="1:44" ht="16" x14ac:dyDescent="0.2">
      <c r="A33" s="2">
        <v>12859232.153664701</v>
      </c>
      <c r="B33" s="2">
        <v>2439698.9340886902</v>
      </c>
      <c r="C33" s="2">
        <v>2884966.3802741501</v>
      </c>
      <c r="D33" s="2">
        <v>3731738.6865941901</v>
      </c>
      <c r="E33" s="2">
        <v>5837208.0831360798</v>
      </c>
      <c r="F33" s="3">
        <v>460530.309894923</v>
      </c>
      <c r="G33" s="2">
        <v>1447092.21399791</v>
      </c>
      <c r="H33" s="2">
        <v>13317866.4887632</v>
      </c>
      <c r="I33" s="3">
        <v>1979.9518877170899</v>
      </c>
      <c r="J33" s="3">
        <v>5228540.91080683</v>
      </c>
      <c r="K33" s="2">
        <v>444271.39948988601</v>
      </c>
      <c r="L33" s="3">
        <v>2643849.5709881401</v>
      </c>
      <c r="M33" s="2">
        <v>3766558.1584719201</v>
      </c>
      <c r="N33" s="2">
        <v>7868298.2232387802</v>
      </c>
      <c r="O33" s="2">
        <v>559356.49781004502</v>
      </c>
      <c r="P33" s="3">
        <v>23174195.860814702</v>
      </c>
      <c r="Q33" s="2">
        <v>1748117.2906668601</v>
      </c>
      <c r="R33" s="2">
        <v>1012347.68054669</v>
      </c>
      <c r="S33" s="2">
        <v>17224311.367308799</v>
      </c>
      <c r="T33" s="2">
        <v>52310.8583332208</v>
      </c>
      <c r="U33" s="2">
        <v>16144213.057250001</v>
      </c>
      <c r="V33" s="3">
        <v>14000782.265192199</v>
      </c>
      <c r="W33" s="2">
        <v>1148074.78830582</v>
      </c>
      <c r="X33" s="3">
        <v>13066114.193342401</v>
      </c>
      <c r="Y33" s="3">
        <v>26092702.4110047</v>
      </c>
      <c r="Z33" s="6">
        <v>2358587.8883873099</v>
      </c>
      <c r="AA33" s="9">
        <v>32129600.3648117</v>
      </c>
      <c r="AB33" s="3">
        <v>966552.75351589394</v>
      </c>
      <c r="AC33" s="3">
        <v>23605366.443969902</v>
      </c>
      <c r="AD33" s="2">
        <v>1853707.6878313399</v>
      </c>
      <c r="AE33" s="2">
        <v>14274521.1971708</v>
      </c>
      <c r="AF33" s="3">
        <v>4871095.4294144101</v>
      </c>
      <c r="AG33" s="3">
        <v>69979920.263528794</v>
      </c>
      <c r="AH33" s="2">
        <v>208897112.86174199</v>
      </c>
      <c r="AI33" s="2">
        <v>1324.4688388515001</v>
      </c>
      <c r="AJ33" s="2">
        <v>74543531.785292402</v>
      </c>
      <c r="AK33" s="2">
        <v>5045502.9254042003</v>
      </c>
      <c r="AL33" s="3">
        <v>2048455.43039584</v>
      </c>
      <c r="AM33" s="2">
        <v>2199021639.44664</v>
      </c>
      <c r="AN33" s="2">
        <v>10.136950234775</v>
      </c>
      <c r="AO33" s="6">
        <v>17691128.748831399</v>
      </c>
      <c r="AP33" s="2">
        <v>9373844.6655050702</v>
      </c>
      <c r="AQ33" s="2">
        <v>38854.822928617301</v>
      </c>
      <c r="AR33" s="4" t="s">
        <v>47</v>
      </c>
    </row>
    <row r="34" spans="1:44" ht="16" x14ac:dyDescent="0.2">
      <c r="A34" s="2">
        <v>2112036.9043466402</v>
      </c>
      <c r="B34" s="2">
        <v>1961801.95139012</v>
      </c>
      <c r="C34" s="2">
        <v>255546.875572916</v>
      </c>
      <c r="D34" s="2">
        <v>5781961.3166513499</v>
      </c>
      <c r="E34" s="2">
        <v>5276616.6617630403</v>
      </c>
      <c r="F34" s="3">
        <v>641935.95860431495</v>
      </c>
      <c r="G34" s="2">
        <v>261413.876068868</v>
      </c>
      <c r="H34" s="2">
        <v>8911537.1660179608</v>
      </c>
      <c r="I34" s="3">
        <v>19758.5868613534</v>
      </c>
      <c r="J34" s="3">
        <v>5680450.3244538195</v>
      </c>
      <c r="K34" s="2">
        <v>555314.58065508003</v>
      </c>
      <c r="L34" s="3">
        <v>1841052.1301871401</v>
      </c>
      <c r="M34" s="2">
        <v>3726500.87127179</v>
      </c>
      <c r="N34" s="2">
        <v>6679684.0078939097</v>
      </c>
      <c r="O34" s="2">
        <v>396714.92928120098</v>
      </c>
      <c r="P34" s="3">
        <v>25332982.692214102</v>
      </c>
      <c r="Q34" s="2">
        <v>3350026.8972032098</v>
      </c>
      <c r="R34" s="2">
        <v>1153403.9084187001</v>
      </c>
      <c r="S34" s="2">
        <v>8638120.5714829396</v>
      </c>
      <c r="T34" s="2">
        <v>46968.243356375999</v>
      </c>
      <c r="U34" s="2">
        <v>17520773.8979204</v>
      </c>
      <c r="V34" s="3">
        <v>7470672.1583723295</v>
      </c>
      <c r="W34" s="2">
        <v>55958.168566174798</v>
      </c>
      <c r="X34" s="3">
        <v>12384191.795500699</v>
      </c>
      <c r="Y34" s="3">
        <v>32410460.792082001</v>
      </c>
      <c r="Z34" s="2">
        <v>2122080.4404146499</v>
      </c>
      <c r="AA34" s="3">
        <v>26540929.601167399</v>
      </c>
      <c r="AB34" s="9">
        <v>866045.26278367895</v>
      </c>
      <c r="AC34" s="3">
        <v>37908781.581929602</v>
      </c>
      <c r="AD34" s="2">
        <v>1168504.86143119</v>
      </c>
      <c r="AE34" s="2">
        <v>3947352.53568418</v>
      </c>
      <c r="AF34" s="3">
        <v>4431948.1410058597</v>
      </c>
      <c r="AG34" s="3">
        <v>17831470.597077198</v>
      </c>
      <c r="AH34" s="2">
        <v>20583469.9639224</v>
      </c>
      <c r="AI34" s="2">
        <v>1241.7954626830001</v>
      </c>
      <c r="AJ34" s="2">
        <v>57856759.698460102</v>
      </c>
      <c r="AK34" s="2">
        <v>7867062.6909686299</v>
      </c>
      <c r="AL34" s="3">
        <v>2060854.4992046601</v>
      </c>
      <c r="AM34" s="2">
        <v>803990918.309901</v>
      </c>
      <c r="AN34" s="2">
        <v>730.07516712236804</v>
      </c>
      <c r="AO34" s="2">
        <v>15067322.736989601</v>
      </c>
      <c r="AP34" s="2">
        <v>16021338.4482431</v>
      </c>
      <c r="AQ34" s="2">
        <v>39480.975136678302</v>
      </c>
      <c r="AR34" s="4" t="s">
        <v>47</v>
      </c>
    </row>
    <row r="35" spans="1:44" ht="16" x14ac:dyDescent="0.2">
      <c r="A35" s="6">
        <v>4217027.9759510802</v>
      </c>
      <c r="B35" s="2">
        <v>2320711.95315002</v>
      </c>
      <c r="C35" s="6">
        <v>741975.32864274795</v>
      </c>
      <c r="D35" s="2">
        <v>2302508.20991378</v>
      </c>
      <c r="E35" s="2">
        <v>2876763.8811454801</v>
      </c>
      <c r="F35" s="3">
        <v>375265.07545107702</v>
      </c>
      <c r="G35" s="2">
        <v>2299246.8665318298</v>
      </c>
      <c r="H35" s="2">
        <v>4168081.3786985199</v>
      </c>
      <c r="I35" s="3">
        <v>15052.122360652</v>
      </c>
      <c r="J35" s="3">
        <v>6049384.9678933797</v>
      </c>
      <c r="K35" s="2">
        <v>159018.01397249399</v>
      </c>
      <c r="L35" s="3">
        <v>2186405.1576417401</v>
      </c>
      <c r="M35" s="6">
        <v>3815519.3614295102</v>
      </c>
      <c r="N35" s="2">
        <v>3677007.2219132502</v>
      </c>
      <c r="O35" s="2">
        <v>276623.16997824301</v>
      </c>
      <c r="P35" s="3">
        <v>11218380.443844801</v>
      </c>
      <c r="Q35" s="2">
        <v>606787.671490081</v>
      </c>
      <c r="R35" s="2">
        <v>965825.59568548005</v>
      </c>
      <c r="S35" s="6">
        <v>15140537.502624201</v>
      </c>
      <c r="T35" s="2">
        <v>12986.6719425712</v>
      </c>
      <c r="U35" s="2">
        <v>7086711.9085368495</v>
      </c>
      <c r="V35" s="3">
        <v>7244932.6631939802</v>
      </c>
      <c r="W35" s="2">
        <v>2343720.4963398199</v>
      </c>
      <c r="X35" s="3">
        <v>12278678.454914801</v>
      </c>
      <c r="Y35" s="3">
        <v>21221504.097325101</v>
      </c>
      <c r="Z35" s="2">
        <v>1106051.1376167899</v>
      </c>
      <c r="AA35" s="3">
        <v>49580674.780625798</v>
      </c>
      <c r="AB35" s="3">
        <v>546529.626411226</v>
      </c>
      <c r="AC35" s="3">
        <v>33174321.615428802</v>
      </c>
      <c r="AD35" s="6">
        <v>1572397.76719213</v>
      </c>
      <c r="AE35" s="2">
        <v>6478464.6435099998</v>
      </c>
      <c r="AF35" s="3">
        <v>2620719.8123086598</v>
      </c>
      <c r="AG35" s="3">
        <v>60948080.959654897</v>
      </c>
      <c r="AH35" s="2">
        <v>186105633.824449</v>
      </c>
      <c r="AI35" s="6">
        <v>1241.7954626830001</v>
      </c>
      <c r="AJ35" s="6">
        <v>94821143.903742701</v>
      </c>
      <c r="AK35" s="2">
        <v>4956361.6072474197</v>
      </c>
      <c r="AL35" s="3">
        <v>273768.05331643298</v>
      </c>
      <c r="AM35" s="6">
        <v>1695953747.6255701</v>
      </c>
      <c r="AN35" s="2">
        <v>1632.8429084090801</v>
      </c>
      <c r="AO35" s="2">
        <v>13337934.309732899</v>
      </c>
      <c r="AP35" s="6">
        <v>16021338.4482431</v>
      </c>
      <c r="AQ35" s="2">
        <v>189025.84318733399</v>
      </c>
      <c r="AR35" s="4" t="s">
        <v>47</v>
      </c>
    </row>
    <row r="36" spans="1:44" ht="16" x14ac:dyDescent="0.15">
      <c r="A36" s="2">
        <v>4063684.23596542</v>
      </c>
      <c r="B36" s="2">
        <v>2017068.0201717201</v>
      </c>
      <c r="C36" s="2">
        <v>1257102.6629676099</v>
      </c>
      <c r="D36" s="2">
        <v>3481107.9140968998</v>
      </c>
      <c r="E36" s="2">
        <v>4927236.6861232203</v>
      </c>
      <c r="F36" s="3">
        <v>336592.92621131998</v>
      </c>
      <c r="G36" s="2">
        <v>534543.38412068295</v>
      </c>
      <c r="H36" s="2">
        <v>9232960.4448825698</v>
      </c>
      <c r="I36" s="3">
        <v>3024.2229579867899</v>
      </c>
      <c r="J36" s="3">
        <v>4645193.30434829</v>
      </c>
      <c r="K36" s="2">
        <v>257085.6203102</v>
      </c>
      <c r="L36" s="3">
        <v>1051809.74407738</v>
      </c>
      <c r="M36" s="2">
        <v>3506595.6835440099</v>
      </c>
      <c r="N36" s="2">
        <v>4559087.1187036596</v>
      </c>
      <c r="O36" s="2">
        <v>272711.43781866902</v>
      </c>
      <c r="P36" s="3">
        <v>14222792.2109944</v>
      </c>
      <c r="Q36" s="2">
        <v>1645833.9116745801</v>
      </c>
      <c r="R36" s="2">
        <v>1034710.08933688</v>
      </c>
      <c r="S36" s="2">
        <v>11162104.050677501</v>
      </c>
      <c r="T36" s="2">
        <v>50590.472219204297</v>
      </c>
      <c r="U36" s="2">
        <v>12385867.890586199</v>
      </c>
      <c r="V36" s="3">
        <v>6593995.6617468698</v>
      </c>
      <c r="W36" s="2">
        <v>517191.20896608802</v>
      </c>
      <c r="X36" s="3">
        <v>8439726.5178707894</v>
      </c>
      <c r="Y36" s="3">
        <v>20417704.5198607</v>
      </c>
      <c r="Z36" s="2">
        <v>1390396.8411332101</v>
      </c>
      <c r="AA36" s="3">
        <v>23413805.413864098</v>
      </c>
      <c r="AB36" s="3">
        <v>618357.23264578998</v>
      </c>
      <c r="AC36" s="3">
        <v>24013396.821181498</v>
      </c>
      <c r="AD36" s="2">
        <v>719291.48894361896</v>
      </c>
      <c r="AE36" s="2">
        <v>3261153.9936682102</v>
      </c>
      <c r="AF36" s="3">
        <v>2838987.5582036399</v>
      </c>
      <c r="AG36" s="3">
        <v>16378612.6089014</v>
      </c>
      <c r="AH36" s="2">
        <v>34838217.190484703</v>
      </c>
      <c r="AI36" s="2">
        <v>28.110484007396298</v>
      </c>
      <c r="AJ36" s="2">
        <v>94821143.903742701</v>
      </c>
      <c r="AK36" s="2">
        <v>3136559.8461330798</v>
      </c>
      <c r="AL36" s="3">
        <v>1009935.55877513</v>
      </c>
      <c r="AM36" s="2">
        <v>549661204.93835402</v>
      </c>
      <c r="AN36" s="2">
        <v>37.827849319593902</v>
      </c>
      <c r="AO36" s="2">
        <v>12581160.073342999</v>
      </c>
      <c r="AP36" s="2">
        <v>13246414.8147284</v>
      </c>
      <c r="AQ36" s="2">
        <v>24259.7566877795</v>
      </c>
      <c r="AR36" s="4" t="s">
        <v>47</v>
      </c>
    </row>
    <row r="37" spans="1:44" ht="16" x14ac:dyDescent="0.15">
      <c r="A37" s="2">
        <v>3741455.1144044399</v>
      </c>
      <c r="B37" s="2">
        <v>2574988.24397622</v>
      </c>
      <c r="C37" s="2">
        <v>741975.32864274795</v>
      </c>
      <c r="D37" s="2">
        <v>5442751.3377972404</v>
      </c>
      <c r="E37" s="2">
        <v>7681657.8299677204</v>
      </c>
      <c r="F37" s="3">
        <v>768907.39107905806</v>
      </c>
      <c r="G37" s="2">
        <v>468678.46782269003</v>
      </c>
      <c r="H37" s="2">
        <v>9212199.2387674898</v>
      </c>
      <c r="I37" s="3">
        <v>8023.8326629468202</v>
      </c>
      <c r="J37" s="3">
        <v>5400281.6633476503</v>
      </c>
      <c r="K37" s="2">
        <v>533522.84657708299</v>
      </c>
      <c r="L37" s="3">
        <v>2231174.0089342399</v>
      </c>
      <c r="M37" s="2">
        <v>3815519.3614295102</v>
      </c>
      <c r="N37" s="2">
        <v>5732513.4687078698</v>
      </c>
      <c r="O37" s="2">
        <v>705345.61311845796</v>
      </c>
      <c r="P37" s="3">
        <v>23474906.643076301</v>
      </c>
      <c r="Q37" s="2">
        <v>2432349.64042137</v>
      </c>
      <c r="R37" s="2">
        <v>1883473.3471339699</v>
      </c>
      <c r="S37" s="2">
        <v>19098824.236290701</v>
      </c>
      <c r="T37" s="2">
        <v>75010.011394032495</v>
      </c>
      <c r="U37" s="2">
        <v>17898031.416411899</v>
      </c>
      <c r="V37" s="3">
        <v>8713350.1186211705</v>
      </c>
      <c r="W37" s="2">
        <v>208932.61387890601</v>
      </c>
      <c r="X37" s="3">
        <v>11096901.541836699</v>
      </c>
      <c r="Y37" s="3">
        <v>26657174.5666182</v>
      </c>
      <c r="Z37" s="2">
        <v>2389358.1045453898</v>
      </c>
      <c r="AA37" s="3">
        <v>32129600.3648117</v>
      </c>
      <c r="AB37" s="3">
        <v>887178.16749260598</v>
      </c>
      <c r="AC37" s="3">
        <v>42653761.428376399</v>
      </c>
      <c r="AD37" s="2">
        <v>2464394.2107220399</v>
      </c>
      <c r="AE37" s="2">
        <v>5908120.7575706597</v>
      </c>
      <c r="AF37" s="3">
        <v>4468460.40755032</v>
      </c>
      <c r="AG37" s="3">
        <v>28691464.470547002</v>
      </c>
      <c r="AH37" s="2">
        <v>30586507.9334828</v>
      </c>
      <c r="AI37" s="2">
        <v>4363.9087567160996</v>
      </c>
      <c r="AJ37" s="2">
        <v>330568118.27293199</v>
      </c>
      <c r="AK37" s="2">
        <v>4521672.2703224504</v>
      </c>
      <c r="AL37" s="3">
        <v>1274480.3403566501</v>
      </c>
      <c r="AM37" s="2">
        <v>3392775590.5394802</v>
      </c>
      <c r="AN37" s="2">
        <v>300.10386456481098</v>
      </c>
      <c r="AO37" s="2">
        <v>14968737.1265733</v>
      </c>
      <c r="AP37" s="2">
        <v>21667537.8238343</v>
      </c>
      <c r="AQ37" s="2">
        <v>65686.641771148905</v>
      </c>
      <c r="AR37" s="4" t="s">
        <v>47</v>
      </c>
    </row>
    <row r="38" spans="1:44" ht="16" x14ac:dyDescent="0.15">
      <c r="A38" s="2">
        <v>4217027.9759510802</v>
      </c>
      <c r="B38" s="2">
        <v>4357634.5376409497</v>
      </c>
      <c r="C38" s="2">
        <v>620139.96241204999</v>
      </c>
      <c r="D38" s="2">
        <v>6198544.3588147704</v>
      </c>
      <c r="E38" s="2">
        <v>6531974.8782073604</v>
      </c>
      <c r="F38" s="3">
        <v>638001.52769046405</v>
      </c>
      <c r="G38" s="2">
        <v>397478.26687727199</v>
      </c>
      <c r="H38" s="2">
        <v>16447708.003760301</v>
      </c>
      <c r="I38" s="3">
        <v>2850.3125388835001</v>
      </c>
      <c r="J38" s="3">
        <v>6582860.2859234298</v>
      </c>
      <c r="K38" s="2">
        <v>613070.39935348602</v>
      </c>
      <c r="L38" s="3">
        <v>1896056.18164788</v>
      </c>
      <c r="M38" s="2">
        <v>4895198.9257920599</v>
      </c>
      <c r="N38" s="2">
        <v>4885274.9418955902</v>
      </c>
      <c r="O38" s="2">
        <v>538705.30805365602</v>
      </c>
      <c r="P38" s="3">
        <v>21901440.586057801</v>
      </c>
      <c r="Q38" s="2">
        <v>2622961.7712006401</v>
      </c>
      <c r="R38" s="2">
        <v>2276281.4496543999</v>
      </c>
      <c r="S38" s="2">
        <v>14328650.0197307</v>
      </c>
      <c r="T38" s="2">
        <v>132863.80653121401</v>
      </c>
      <c r="U38" s="2">
        <v>16360333.9597228</v>
      </c>
      <c r="V38" s="3">
        <v>10815145.932318101</v>
      </c>
      <c r="W38" s="2">
        <v>259631.210602804</v>
      </c>
      <c r="X38" s="3">
        <v>13602942.3910089</v>
      </c>
      <c r="Y38" s="3">
        <v>21674443.328195602</v>
      </c>
      <c r="Z38" s="2">
        <v>2640201.9488859298</v>
      </c>
      <c r="AA38" s="3">
        <v>20250965.375035901</v>
      </c>
      <c r="AB38" s="3">
        <v>598049.33951983298</v>
      </c>
      <c r="AC38" s="3">
        <v>31201020.4011009</v>
      </c>
      <c r="AD38" s="2">
        <v>1045380.37027578</v>
      </c>
      <c r="AE38" s="2">
        <v>5099125.4647226697</v>
      </c>
      <c r="AF38" s="3">
        <v>5202981.2547112796</v>
      </c>
      <c r="AG38" s="3">
        <v>24496352.924880601</v>
      </c>
      <c r="AH38" s="2">
        <v>29342252.335713599</v>
      </c>
      <c r="AI38" s="2">
        <v>1366.6212896744901</v>
      </c>
      <c r="AJ38" s="2">
        <v>34965900.229891002</v>
      </c>
      <c r="AK38" s="2">
        <v>5663817.7108095204</v>
      </c>
      <c r="AL38" s="3">
        <v>1861981.92649578</v>
      </c>
      <c r="AM38" s="2">
        <v>78322830.245141804</v>
      </c>
      <c r="AN38" s="2">
        <v>43.545861290270402</v>
      </c>
      <c r="AO38" s="2">
        <v>17691128.748831399</v>
      </c>
      <c r="AP38" s="2">
        <v>19019940.495783899</v>
      </c>
      <c r="AQ38" s="2">
        <v>30611.887126431899</v>
      </c>
      <c r="AR38" s="4" t="s">
        <v>47</v>
      </c>
    </row>
    <row r="39" spans="1:44" ht="16" x14ac:dyDescent="0.15">
      <c r="A39" s="2">
        <v>3042561.4718372999</v>
      </c>
      <c r="B39" s="2">
        <v>3426470.4111047499</v>
      </c>
      <c r="C39" s="2">
        <v>488695.23425196903</v>
      </c>
      <c r="D39" s="2">
        <v>7720491.7955126297</v>
      </c>
      <c r="E39" s="2">
        <v>5615295.4695792198</v>
      </c>
      <c r="F39" s="3">
        <v>522316.50786759699</v>
      </c>
      <c r="G39" s="2">
        <v>327706.22189275298</v>
      </c>
      <c r="H39" s="2">
        <v>13619380.420633299</v>
      </c>
      <c r="I39" s="3">
        <v>4711.0777735793999</v>
      </c>
      <c r="J39" s="3">
        <v>5731441.0991216097</v>
      </c>
      <c r="K39" s="2">
        <v>646626.06644046598</v>
      </c>
      <c r="L39" s="3">
        <v>2121260.0561647601</v>
      </c>
      <c r="M39" s="2">
        <v>4007927.4398033102</v>
      </c>
      <c r="N39" s="2">
        <v>4136107.4951135698</v>
      </c>
      <c r="O39" s="2">
        <v>250959.49451821699</v>
      </c>
      <c r="P39" s="3">
        <v>18815612.5841293</v>
      </c>
      <c r="Q39" s="2">
        <v>2740949.1854558201</v>
      </c>
      <c r="R39" s="2">
        <v>1413085.3566288401</v>
      </c>
      <c r="S39" s="2">
        <v>9123797.9396923203</v>
      </c>
      <c r="T39" s="2">
        <v>78107.845436006697</v>
      </c>
      <c r="U39" s="2">
        <v>20735820.6013248</v>
      </c>
      <c r="V39" s="3">
        <v>8569742.1684992593</v>
      </c>
      <c r="W39" s="2">
        <v>130719.096989187</v>
      </c>
      <c r="X39" s="3">
        <v>10342502.4342863</v>
      </c>
      <c r="Y39" s="3">
        <v>17936525.9617115</v>
      </c>
      <c r="Z39" s="2">
        <v>2136951.03446757</v>
      </c>
      <c r="AA39" s="3">
        <v>27142894.091252301</v>
      </c>
      <c r="AB39" s="3">
        <v>1394947.9249841101</v>
      </c>
      <c r="AC39" s="3">
        <v>29667585.992664501</v>
      </c>
      <c r="AD39" s="2">
        <v>1012691.54339398</v>
      </c>
      <c r="AE39" s="2">
        <v>4650517.8788889097</v>
      </c>
      <c r="AF39" s="3">
        <v>4528561.0307900403</v>
      </c>
      <c r="AG39" s="3">
        <v>15743921.1623464</v>
      </c>
      <c r="AH39" s="2">
        <v>10272517.755734</v>
      </c>
      <c r="AI39" s="2">
        <v>222.883027117094</v>
      </c>
      <c r="AJ39" s="2">
        <v>54785063.924262203</v>
      </c>
      <c r="AK39" s="2">
        <v>4854830.70117692</v>
      </c>
      <c r="AL39" s="3">
        <v>1811130.76673533</v>
      </c>
      <c r="AM39" s="2">
        <v>345881856.220976</v>
      </c>
      <c r="AN39" s="2">
        <v>12.4435062145948</v>
      </c>
      <c r="AO39" s="2">
        <v>14280447.9469382</v>
      </c>
      <c r="AP39" s="2">
        <v>6512136.4431285998</v>
      </c>
      <c r="AQ39" s="2">
        <v>25593.823127755899</v>
      </c>
      <c r="AR39" s="4" t="s">
        <v>47</v>
      </c>
    </row>
    <row r="40" spans="1:44" ht="16" x14ac:dyDescent="0.15">
      <c r="A40" s="2">
        <v>4703912.6516284002</v>
      </c>
      <c r="B40" s="2">
        <v>3672234.1569676301</v>
      </c>
      <c r="C40" s="2">
        <v>585555.13797169295</v>
      </c>
      <c r="D40" s="2">
        <v>5985712.45353455</v>
      </c>
      <c r="E40" s="2">
        <v>8173486.9730563201</v>
      </c>
      <c r="F40" s="3">
        <v>732412.70961312496</v>
      </c>
      <c r="G40" s="2">
        <v>560065.25280301098</v>
      </c>
      <c r="H40" s="2">
        <v>16568736.666515101</v>
      </c>
      <c r="I40" s="3">
        <v>17651.869973713601</v>
      </c>
      <c r="J40" s="3">
        <v>6160042.5673886603</v>
      </c>
      <c r="K40" s="2">
        <v>714224.44553277001</v>
      </c>
      <c r="L40" s="3">
        <v>2427888.6724689798</v>
      </c>
      <c r="M40" s="2">
        <v>4175280.7497345898</v>
      </c>
      <c r="N40" s="2">
        <v>5833926.2536321701</v>
      </c>
      <c r="O40" s="2">
        <v>806710.12167116301</v>
      </c>
      <c r="P40" s="3">
        <v>24424814.448473301</v>
      </c>
      <c r="Q40" s="2">
        <v>2538327.0383463199</v>
      </c>
      <c r="R40" s="2">
        <v>1729308.40144725</v>
      </c>
      <c r="S40" s="2">
        <v>15973620.672532</v>
      </c>
      <c r="T40" s="2">
        <v>168699.980031524</v>
      </c>
      <c r="U40" s="2">
        <v>17389558.114074402</v>
      </c>
      <c r="V40" s="3">
        <v>11973250.974416301</v>
      </c>
      <c r="W40" s="2">
        <v>123053.186943718</v>
      </c>
      <c r="X40" s="3">
        <v>12821666.0255273</v>
      </c>
      <c r="Y40" s="3">
        <v>35469045.664693102</v>
      </c>
      <c r="Z40" s="2">
        <v>4093527.82072702</v>
      </c>
      <c r="AA40" s="3">
        <v>51928928.8708665</v>
      </c>
      <c r="AB40" s="3">
        <v>1230106.0483893901</v>
      </c>
      <c r="AC40" s="3">
        <v>39483521.025746897</v>
      </c>
      <c r="AD40" s="2">
        <v>2268963.8561827098</v>
      </c>
      <c r="AE40" s="2">
        <v>11636658.7017316</v>
      </c>
      <c r="AF40" s="3">
        <v>7081602.4957636297</v>
      </c>
      <c r="AG40" s="3">
        <v>59951139.325600602</v>
      </c>
      <c r="AH40" s="2">
        <v>26818397.2265669</v>
      </c>
      <c r="AI40" s="2">
        <v>2950.8233966378202</v>
      </c>
      <c r="AJ40" s="2">
        <v>35802830.365988597</v>
      </c>
      <c r="AK40" s="2">
        <v>7036703.2537644897</v>
      </c>
      <c r="AL40" s="3">
        <v>2379197.8417014</v>
      </c>
      <c r="AM40" s="2">
        <v>1695953747.6255701</v>
      </c>
      <c r="AN40" s="2">
        <v>169.00289603876399</v>
      </c>
      <c r="AO40" s="2">
        <v>27120124.219463799</v>
      </c>
      <c r="AP40" s="2">
        <v>11642864.9497726</v>
      </c>
      <c r="AQ40" s="2">
        <v>52256.343146542997</v>
      </c>
      <c r="AR40" s="4" t="s">
        <v>47</v>
      </c>
    </row>
    <row r="41" spans="1:44" ht="16" x14ac:dyDescent="0.2">
      <c r="A41" s="2">
        <v>3567869.5721788602</v>
      </c>
      <c r="B41" s="2">
        <v>3830743.35849358</v>
      </c>
      <c r="C41" s="2">
        <v>691514.662209086</v>
      </c>
      <c r="D41" s="2">
        <v>5193870.91228972</v>
      </c>
      <c r="E41" s="2">
        <v>8050464.9447253104</v>
      </c>
      <c r="F41" s="3">
        <v>657875.41589439404</v>
      </c>
      <c r="G41" s="2">
        <v>368490.53715076199</v>
      </c>
      <c r="H41" s="2">
        <v>12780279.8316705</v>
      </c>
      <c r="I41" s="3">
        <v>21780.422848010901</v>
      </c>
      <c r="J41" s="3">
        <v>5523682.0391740296</v>
      </c>
      <c r="K41" s="2">
        <v>489396.55496425001</v>
      </c>
      <c r="L41" s="3">
        <v>1724568.7408763799</v>
      </c>
      <c r="M41" s="2">
        <v>3602594.27568404</v>
      </c>
      <c r="N41" s="2">
        <v>4435946.3587791296</v>
      </c>
      <c r="O41" s="2">
        <v>747450.19835389894</v>
      </c>
      <c r="P41" s="3">
        <v>25357590.365366802</v>
      </c>
      <c r="Q41" s="2">
        <v>2267579.0062618302</v>
      </c>
      <c r="R41" s="2">
        <v>2800696.0465963902</v>
      </c>
      <c r="S41" s="2">
        <v>15140537.502624201</v>
      </c>
      <c r="T41" s="2">
        <v>235884.52742355899</v>
      </c>
      <c r="U41" s="2">
        <v>16388374.3732516</v>
      </c>
      <c r="V41" s="3">
        <v>8251054.6377193099</v>
      </c>
      <c r="W41" s="2">
        <v>237792.06959379601</v>
      </c>
      <c r="X41" s="3">
        <v>11957937.231757499</v>
      </c>
      <c r="Y41" s="3">
        <v>27942010.591841701</v>
      </c>
      <c r="Z41" s="2">
        <v>2358587.8883873099</v>
      </c>
      <c r="AA41" s="3">
        <v>29843081.071186401</v>
      </c>
      <c r="AB41" s="3">
        <v>866045.26278367895</v>
      </c>
      <c r="AC41" s="3">
        <v>49481687.107133999</v>
      </c>
      <c r="AD41" s="2">
        <v>1839358.8031679399</v>
      </c>
      <c r="AE41" s="2">
        <v>5332460.0906044897</v>
      </c>
      <c r="AF41" s="3">
        <v>5121104.9902888304</v>
      </c>
      <c r="AG41" s="3">
        <v>29482926.159102701</v>
      </c>
      <c r="AH41" s="2">
        <v>32730364.001610901</v>
      </c>
      <c r="AI41" s="2">
        <v>543.238219404343</v>
      </c>
      <c r="AJ41" s="2">
        <v>174892238.17290401</v>
      </c>
      <c r="AK41" s="2">
        <v>6153944.6449653599</v>
      </c>
      <c r="AL41" s="3">
        <v>1749954.2222458899</v>
      </c>
      <c r="AM41" s="2">
        <v>2402125583.9938502</v>
      </c>
      <c r="AN41" s="6">
        <v>300.10386456481098</v>
      </c>
      <c r="AO41" s="2">
        <v>17943196.5301373</v>
      </c>
      <c r="AP41" s="2">
        <v>12813026.003554501</v>
      </c>
      <c r="AQ41" s="2">
        <v>101816.563770029</v>
      </c>
      <c r="AR41" s="4" t="s">
        <v>47</v>
      </c>
    </row>
    <row r="42" spans="1:44" ht="16" x14ac:dyDescent="0.2">
      <c r="A42" s="2">
        <v>9198603.73132536</v>
      </c>
      <c r="B42" s="2">
        <v>3427255.4443617198</v>
      </c>
      <c r="C42" s="2">
        <v>1615658.74153652</v>
      </c>
      <c r="D42" s="2">
        <v>4758618.2941138502</v>
      </c>
      <c r="E42" s="2">
        <v>7594019.2189487098</v>
      </c>
      <c r="F42" s="3">
        <v>654240.61951504904</v>
      </c>
      <c r="G42" s="2">
        <v>1127192.85965279</v>
      </c>
      <c r="H42" s="2">
        <v>11644779.362719901</v>
      </c>
      <c r="I42" s="9">
        <v>5499.5848533139297</v>
      </c>
      <c r="J42" s="3">
        <v>6284550.8543118602</v>
      </c>
      <c r="K42" s="2">
        <v>565951.77663542004</v>
      </c>
      <c r="L42" s="3">
        <v>2015303.97155327</v>
      </c>
      <c r="M42" s="2">
        <v>3717467.5170558402</v>
      </c>
      <c r="N42" s="2">
        <v>4444663.3880195096</v>
      </c>
      <c r="O42" s="2">
        <v>551447.02237371204</v>
      </c>
      <c r="P42" s="3">
        <v>19787862.307497598</v>
      </c>
      <c r="Q42" s="2">
        <v>3112167.4283654499</v>
      </c>
      <c r="R42" s="6">
        <v>1413085.3566288401</v>
      </c>
      <c r="S42" s="2">
        <v>13684736.176748199</v>
      </c>
      <c r="T42" s="6">
        <v>75010.011394032495</v>
      </c>
      <c r="U42" s="2">
        <v>12862027.368772401</v>
      </c>
      <c r="V42" s="3">
        <v>8597047.1560319401</v>
      </c>
      <c r="W42" s="2">
        <v>1053090.7749479101</v>
      </c>
      <c r="X42" s="3">
        <v>10741809.0822664</v>
      </c>
      <c r="Y42" s="3">
        <v>16743187.9769646</v>
      </c>
      <c r="Z42" s="2">
        <v>3837723.5857455102</v>
      </c>
      <c r="AA42" s="3">
        <v>45451958.788831897</v>
      </c>
      <c r="AB42" s="3">
        <v>994397.68944111199</v>
      </c>
      <c r="AC42" s="3">
        <v>21179540.474494901</v>
      </c>
      <c r="AD42" s="2">
        <v>1284895.7682048299</v>
      </c>
      <c r="AE42" s="2">
        <v>7879448.1188661503</v>
      </c>
      <c r="AF42" s="3">
        <v>5387079.5709656002</v>
      </c>
      <c r="AG42" s="3">
        <v>28344050.518231802</v>
      </c>
      <c r="AH42" s="2">
        <v>79122428.765529901</v>
      </c>
      <c r="AI42" s="2">
        <v>6317.18289253906</v>
      </c>
      <c r="AJ42" s="2">
        <v>381410698.03672302</v>
      </c>
      <c r="AK42" s="2">
        <v>5153409.2032691604</v>
      </c>
      <c r="AL42" s="3">
        <v>1170829.6799399699</v>
      </c>
      <c r="AM42" s="2">
        <v>457853201.05705398</v>
      </c>
      <c r="AN42" s="2">
        <v>1377.6306453535601</v>
      </c>
      <c r="AO42" s="2">
        <v>18051265.590498101</v>
      </c>
      <c r="AP42" s="2">
        <v>17263215.0974086</v>
      </c>
      <c r="AQ42" s="2">
        <v>132870.10912447501</v>
      </c>
      <c r="AR42" s="4" t="s">
        <v>47</v>
      </c>
    </row>
    <row r="46" spans="1:44" x14ac:dyDescent="0.15">
      <c r="A46" s="10" t="s">
        <v>55</v>
      </c>
    </row>
    <row r="48" spans="1:44" x14ac:dyDescent="0.1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</row>
    <row r="49" spans="1:26" x14ac:dyDescent="0.15">
      <c r="A49" s="11"/>
      <c r="B49" s="4" t="s">
        <v>1</v>
      </c>
      <c r="C49" s="4" t="s">
        <v>2</v>
      </c>
      <c r="D49" s="4" t="s">
        <v>7</v>
      </c>
      <c r="E49" s="4" t="s">
        <v>9</v>
      </c>
      <c r="F49" s="4" t="s">
        <v>12</v>
      </c>
      <c r="G49" s="4" t="s">
        <v>13</v>
      </c>
      <c r="H49" s="4" t="s">
        <v>14</v>
      </c>
      <c r="I49" s="4" t="s">
        <v>15</v>
      </c>
      <c r="J49" s="4" t="s">
        <v>16</v>
      </c>
      <c r="K49" s="4" t="s">
        <v>21</v>
      </c>
      <c r="L49" s="4" t="s">
        <v>22</v>
      </c>
      <c r="M49" s="4" t="s">
        <v>26</v>
      </c>
      <c r="N49" s="4" t="s">
        <v>28</v>
      </c>
      <c r="O49" s="4" t="s">
        <v>32</v>
      </c>
      <c r="P49" s="4" t="s">
        <v>35</v>
      </c>
      <c r="Q49" s="4" t="s">
        <v>38</v>
      </c>
      <c r="R49" s="4" t="s">
        <v>41</v>
      </c>
      <c r="S49" s="4" t="s">
        <v>42</v>
      </c>
      <c r="T49" s="4" t="s">
        <v>56</v>
      </c>
      <c r="Y49" s="4"/>
      <c r="Z49" s="4"/>
    </row>
    <row r="50" spans="1:26" x14ac:dyDescent="0.15">
      <c r="A50" s="4" t="s">
        <v>57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12"/>
      <c r="S50" s="12"/>
      <c r="T50" s="12"/>
      <c r="Y50" s="12"/>
    </row>
    <row r="51" spans="1:26" x14ac:dyDescent="0.15">
      <c r="A51" s="11"/>
      <c r="B51" s="4"/>
      <c r="C51" s="4"/>
      <c r="D51" s="4"/>
      <c r="E51" s="4"/>
      <c r="F51" s="4"/>
      <c r="G51" s="4"/>
      <c r="H51" s="4"/>
      <c r="I51" s="4"/>
      <c r="J51" s="4"/>
      <c r="K51" s="11"/>
      <c r="L51" s="4"/>
      <c r="M51" s="4"/>
      <c r="N51" s="4"/>
      <c r="O51" s="4"/>
      <c r="P51" s="11"/>
      <c r="Q51" s="4"/>
      <c r="R51" s="12"/>
      <c r="S51" s="12"/>
      <c r="T51" s="12"/>
      <c r="Y51" s="12"/>
    </row>
    <row r="52" spans="1:26" x14ac:dyDescent="0.15">
      <c r="A52" s="4" t="s">
        <v>58</v>
      </c>
      <c r="B52" s="12"/>
      <c r="C52" s="4">
        <v>1</v>
      </c>
      <c r="D52" s="4">
        <v>1</v>
      </c>
      <c r="E52" s="4"/>
      <c r="F52" s="4">
        <v>1</v>
      </c>
      <c r="G52" s="4"/>
      <c r="H52" s="4"/>
      <c r="I52" s="4"/>
      <c r="J52" s="12"/>
      <c r="K52" s="11"/>
      <c r="L52" s="4"/>
      <c r="M52" s="4"/>
      <c r="N52" s="4">
        <v>1</v>
      </c>
      <c r="O52" s="4"/>
      <c r="P52" s="11">
        <v>1</v>
      </c>
      <c r="Q52" s="4"/>
      <c r="R52" s="12">
        <v>1</v>
      </c>
      <c r="S52" s="12"/>
      <c r="T52" s="12">
        <v>0.98599999999999999</v>
      </c>
      <c r="Y52" s="12"/>
    </row>
    <row r="53" spans="1:26" x14ac:dyDescent="0.15">
      <c r="A53" s="4"/>
      <c r="B53" s="12">
        <v>1</v>
      </c>
      <c r="C53" s="12">
        <v>1</v>
      </c>
      <c r="D53" s="4"/>
      <c r="E53" s="4">
        <v>1</v>
      </c>
      <c r="F53" s="4"/>
      <c r="G53" s="4"/>
      <c r="H53" s="4"/>
      <c r="I53" s="4"/>
      <c r="J53" s="12"/>
      <c r="K53" s="11"/>
      <c r="L53" s="4"/>
      <c r="M53" s="4">
        <v>1</v>
      </c>
      <c r="N53" s="4"/>
      <c r="O53" s="4"/>
      <c r="P53" s="11"/>
      <c r="Q53" s="4">
        <v>1</v>
      </c>
      <c r="R53" s="12">
        <v>1</v>
      </c>
      <c r="S53" s="12"/>
      <c r="T53" s="12">
        <v>0.97899999999999998</v>
      </c>
      <c r="Y53" s="12"/>
    </row>
    <row r="54" spans="1:26" x14ac:dyDescent="0.15">
      <c r="A54" s="4"/>
      <c r="B54" s="12">
        <v>1</v>
      </c>
      <c r="C54" s="12"/>
      <c r="D54" s="4"/>
      <c r="E54" s="4">
        <v>1</v>
      </c>
      <c r="F54" s="4"/>
      <c r="G54" s="4"/>
      <c r="H54" s="4"/>
      <c r="I54" s="4">
        <v>1</v>
      </c>
      <c r="J54" s="12">
        <v>1</v>
      </c>
      <c r="K54" s="11"/>
      <c r="L54" s="4"/>
      <c r="M54" s="4"/>
      <c r="N54" s="11"/>
      <c r="O54" s="4"/>
      <c r="P54" s="12"/>
      <c r="Q54" s="12">
        <v>1</v>
      </c>
      <c r="R54" s="12">
        <v>1</v>
      </c>
      <c r="S54" s="12"/>
      <c r="T54" s="12">
        <v>0.97599999999999998</v>
      </c>
      <c r="Y54" s="12"/>
    </row>
    <row r="55" spans="1:26" x14ac:dyDescent="0.15">
      <c r="A55" s="4" t="s">
        <v>59</v>
      </c>
      <c r="B55" s="12"/>
      <c r="C55" s="12"/>
      <c r="D55" s="4"/>
      <c r="E55" s="4">
        <v>1</v>
      </c>
      <c r="F55" s="4"/>
      <c r="G55" s="4"/>
      <c r="H55" s="4">
        <v>1</v>
      </c>
      <c r="I55" s="4"/>
      <c r="J55" s="12"/>
      <c r="K55" s="11">
        <v>1</v>
      </c>
      <c r="L55" s="4"/>
      <c r="M55" s="4"/>
      <c r="N55" s="11"/>
      <c r="O55" s="4"/>
      <c r="P55" s="12"/>
      <c r="Q55" s="12">
        <v>1</v>
      </c>
      <c r="R55" s="12"/>
      <c r="S55" s="12">
        <v>1</v>
      </c>
      <c r="T55" s="12">
        <v>0.96</v>
      </c>
      <c r="Y55" s="12"/>
    </row>
    <row r="56" spans="1:26" x14ac:dyDescent="0.15">
      <c r="A56" s="4"/>
      <c r="B56" s="11"/>
      <c r="C56" s="11"/>
      <c r="D56" s="4"/>
      <c r="E56" s="11">
        <v>1</v>
      </c>
      <c r="F56" s="4">
        <v>1</v>
      </c>
      <c r="G56" s="4"/>
      <c r="H56" s="4"/>
      <c r="I56" s="4"/>
      <c r="J56" s="11"/>
      <c r="K56" s="11">
        <v>1</v>
      </c>
      <c r="L56" s="4">
        <v>1</v>
      </c>
      <c r="M56" s="11"/>
      <c r="N56" s="11"/>
      <c r="O56" s="4">
        <v>1</v>
      </c>
      <c r="P56" s="11"/>
      <c r="Q56" s="11"/>
      <c r="R56" s="11">
        <v>1</v>
      </c>
      <c r="S56" s="11">
        <v>1</v>
      </c>
      <c r="T56" s="11">
        <v>0.94799999999999995</v>
      </c>
    </row>
    <row r="57" spans="1:26" x14ac:dyDescent="0.15">
      <c r="A57" s="4"/>
      <c r="B57" s="11">
        <v>1</v>
      </c>
      <c r="C57" s="11"/>
      <c r="D57" s="4"/>
      <c r="E57" s="11">
        <v>1</v>
      </c>
      <c r="F57" s="4">
        <v>1</v>
      </c>
      <c r="G57" s="4">
        <v>1</v>
      </c>
      <c r="H57" s="4"/>
      <c r="I57" s="4"/>
      <c r="J57" s="11"/>
      <c r="K57" s="11">
        <v>1</v>
      </c>
      <c r="L57" s="4"/>
      <c r="M57" s="11"/>
      <c r="N57" s="11"/>
      <c r="O57" s="4"/>
      <c r="P57" s="11"/>
      <c r="Q57" s="11"/>
      <c r="R57" s="11">
        <v>1</v>
      </c>
      <c r="S57" s="11">
        <v>1</v>
      </c>
      <c r="T57" s="11">
        <v>0.95299999999999996</v>
      </c>
    </row>
    <row r="60" spans="1:26" x14ac:dyDescent="0.15">
      <c r="B60">
        <f t="shared" ref="B60:T60" si="0">(B52+B53+B54+B55+B56+B57)/6</f>
        <v>0.5</v>
      </c>
      <c r="C60">
        <f t="shared" si="0"/>
        <v>0.33333333333333331</v>
      </c>
      <c r="D60">
        <f t="shared" si="0"/>
        <v>0.16666666666666666</v>
      </c>
      <c r="E60">
        <f t="shared" si="0"/>
        <v>0.83333333333333337</v>
      </c>
      <c r="F60">
        <f t="shared" si="0"/>
        <v>0.5</v>
      </c>
      <c r="G60">
        <f t="shared" si="0"/>
        <v>0.16666666666666666</v>
      </c>
      <c r="H60">
        <f t="shared" si="0"/>
        <v>0.16666666666666666</v>
      </c>
      <c r="I60">
        <f t="shared" si="0"/>
        <v>0.16666666666666666</v>
      </c>
      <c r="J60">
        <f t="shared" si="0"/>
        <v>0.16666666666666666</v>
      </c>
      <c r="K60">
        <f t="shared" si="0"/>
        <v>0.5</v>
      </c>
      <c r="L60">
        <f t="shared" si="0"/>
        <v>0.16666666666666666</v>
      </c>
      <c r="M60">
        <f t="shared" si="0"/>
        <v>0.16666666666666666</v>
      </c>
      <c r="N60">
        <f t="shared" si="0"/>
        <v>0.16666666666666666</v>
      </c>
      <c r="O60">
        <f t="shared" si="0"/>
        <v>0.16666666666666666</v>
      </c>
      <c r="P60">
        <f t="shared" si="0"/>
        <v>0.16666666666666666</v>
      </c>
      <c r="Q60">
        <f t="shared" si="0"/>
        <v>0.5</v>
      </c>
      <c r="R60">
        <f t="shared" si="0"/>
        <v>0.83333333333333337</v>
      </c>
      <c r="S60">
        <f t="shared" si="0"/>
        <v>0.5</v>
      </c>
      <c r="T60">
        <f t="shared" si="0"/>
        <v>0.96700000000000008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50"/>
  <sheetViews>
    <sheetView topLeftCell="A26" zoomScale="110" zoomScaleNormal="110" workbookViewId="0">
      <selection activeCell="A41" sqref="A41"/>
    </sheetView>
  </sheetViews>
  <sheetFormatPr baseColWidth="10" defaultColWidth="8.83203125" defaultRowHeight="13" x14ac:dyDescent="0.15"/>
  <cols>
    <col min="1" max="1" width="23.6640625" customWidth="1"/>
    <col min="2" max="2" width="11.5"/>
    <col min="3" max="3" width="9.1640625" customWidth="1"/>
    <col min="4" max="4" width="11.5"/>
    <col min="5" max="5" width="13.83203125" customWidth="1"/>
    <col min="6" max="27" width="11.5"/>
    <col min="28" max="28" width="9.1640625" customWidth="1"/>
    <col min="29" max="1025" width="11.5"/>
  </cols>
  <sheetData>
    <row r="1" spans="1:4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60</v>
      </c>
    </row>
    <row r="2" spans="1:44" ht="16" x14ac:dyDescent="0.2">
      <c r="A2" s="2">
        <v>5351149.2433781</v>
      </c>
      <c r="B2" s="2">
        <v>2232689.1529043801</v>
      </c>
      <c r="C2" s="2">
        <v>1632946.05137556</v>
      </c>
      <c r="D2" s="2">
        <v>3814729.7139021298</v>
      </c>
      <c r="E2" s="2">
        <v>4875444.1267052796</v>
      </c>
      <c r="F2" s="3">
        <v>431849.04373255698</v>
      </c>
      <c r="G2" s="2">
        <v>535495.20337054203</v>
      </c>
      <c r="H2" s="2">
        <v>5843523.1982596302</v>
      </c>
      <c r="I2" s="3">
        <v>4015.9789199505899</v>
      </c>
      <c r="J2" s="3">
        <v>5180743.0826081401</v>
      </c>
      <c r="K2" s="2">
        <v>332145.37810461503</v>
      </c>
      <c r="L2" s="3">
        <v>1211841.6900058801</v>
      </c>
      <c r="M2" s="2">
        <v>2686327.5274918</v>
      </c>
      <c r="N2" s="2">
        <v>4700087.2457632404</v>
      </c>
      <c r="O2" s="2">
        <v>298915.47698484402</v>
      </c>
      <c r="P2" s="3">
        <v>17509297.131263901</v>
      </c>
      <c r="Q2" s="2">
        <v>1910036.68666368</v>
      </c>
      <c r="R2" s="2">
        <v>1326529.48907308</v>
      </c>
      <c r="S2" s="2">
        <v>13635475.8252306</v>
      </c>
      <c r="T2" s="2">
        <v>20000.0928402518</v>
      </c>
      <c r="U2" s="2">
        <v>10840263.130059401</v>
      </c>
      <c r="V2" s="3">
        <v>7267712.1012454098</v>
      </c>
      <c r="W2" s="2">
        <v>336618.04778278398</v>
      </c>
      <c r="X2" s="3">
        <v>7897373.4376346897</v>
      </c>
      <c r="Y2" s="3">
        <v>20717202.243281499</v>
      </c>
      <c r="Z2" s="2">
        <v>951808.37686080497</v>
      </c>
      <c r="AA2" s="3">
        <v>25807021.312121399</v>
      </c>
      <c r="AB2" s="3">
        <v>678946.38418853097</v>
      </c>
      <c r="AC2" s="3">
        <v>32054731.142714102</v>
      </c>
      <c r="AD2" s="2">
        <v>975262.79583202105</v>
      </c>
      <c r="AE2" s="2">
        <v>3283683.35198753</v>
      </c>
      <c r="AF2" s="3">
        <v>2851508.1621904201</v>
      </c>
      <c r="AG2" s="3">
        <v>12000651.7813328</v>
      </c>
      <c r="AH2" s="2">
        <v>82585265.341988504</v>
      </c>
      <c r="AI2" s="2">
        <v>2024.2682249168699</v>
      </c>
      <c r="AJ2" s="2">
        <v>1126573138.1851699</v>
      </c>
      <c r="AK2" s="2">
        <v>4334693.0766221797</v>
      </c>
      <c r="AL2" s="3">
        <v>706292.50075719098</v>
      </c>
      <c r="AM2" s="2">
        <v>3081593668.6262698</v>
      </c>
      <c r="AN2" s="6">
        <v>35.387781785705499</v>
      </c>
      <c r="AO2" s="2">
        <v>10171272.571394401</v>
      </c>
      <c r="AP2" s="2">
        <v>30983856.603801299</v>
      </c>
      <c r="AQ2" s="2">
        <v>181496.01956643199</v>
      </c>
      <c r="AR2" s="1" t="s">
        <v>49</v>
      </c>
    </row>
    <row r="3" spans="1:44" ht="16" x14ac:dyDescent="0.2">
      <c r="A3" s="6">
        <v>3159869.6349799898</v>
      </c>
      <c r="B3" s="2">
        <v>1063914.8078351601</v>
      </c>
      <c r="C3" s="6">
        <v>403185.07232389902</v>
      </c>
      <c r="D3" s="2">
        <v>686942.38723571703</v>
      </c>
      <c r="E3" s="2">
        <v>1893836.87323812</v>
      </c>
      <c r="F3" s="3">
        <v>240457.35877565399</v>
      </c>
      <c r="G3" s="5">
        <v>387742.45212974498</v>
      </c>
      <c r="H3" s="2">
        <v>1691134.58657034</v>
      </c>
      <c r="I3" s="3">
        <v>3044.1024297909498</v>
      </c>
      <c r="J3" s="3">
        <v>3573911.1871429398</v>
      </c>
      <c r="K3" s="2">
        <v>252319.51748177499</v>
      </c>
      <c r="L3" s="3">
        <v>1816330.2785833301</v>
      </c>
      <c r="M3" s="2">
        <v>2905000.0309310602</v>
      </c>
      <c r="N3" s="2">
        <v>3656056.7828961299</v>
      </c>
      <c r="O3" s="2">
        <v>207072.708672407</v>
      </c>
      <c r="P3" s="3">
        <v>3877441.2508400301</v>
      </c>
      <c r="Q3" s="2">
        <v>636029.23998305399</v>
      </c>
      <c r="R3" s="2">
        <v>418634.68384437601</v>
      </c>
      <c r="S3" s="2">
        <v>18477506.008111101</v>
      </c>
      <c r="T3" s="2">
        <v>2596.3716732514999</v>
      </c>
      <c r="U3" s="2">
        <v>4816660.6349008903</v>
      </c>
      <c r="V3" s="3">
        <v>7381524.1411365597</v>
      </c>
      <c r="W3" s="5">
        <v>100512.35951271</v>
      </c>
      <c r="X3" s="3">
        <v>9587759.9486062508</v>
      </c>
      <c r="Y3" s="3">
        <v>19056699.060803398</v>
      </c>
      <c r="Z3" s="2">
        <v>525994.43494847801</v>
      </c>
      <c r="AA3" s="3">
        <v>14857560.5788801</v>
      </c>
      <c r="AB3" s="3">
        <v>377414.922515643</v>
      </c>
      <c r="AC3" s="3">
        <v>28199000.055372901</v>
      </c>
      <c r="AD3" s="2">
        <v>1049899.50774551</v>
      </c>
      <c r="AE3" s="2">
        <v>1609256.5640153801</v>
      </c>
      <c r="AF3" s="3">
        <v>997897.96647905</v>
      </c>
      <c r="AG3" s="3">
        <v>10049546.1758673</v>
      </c>
      <c r="AH3" s="2">
        <v>101013669.19491801</v>
      </c>
      <c r="AI3" s="2">
        <v>3488.1463250868501</v>
      </c>
      <c r="AJ3" s="2">
        <v>1038946216.77203</v>
      </c>
      <c r="AK3" s="2">
        <v>6093657.1823372003</v>
      </c>
      <c r="AL3" s="3">
        <v>190065.033564677</v>
      </c>
      <c r="AM3" s="2">
        <v>3575726583.039</v>
      </c>
      <c r="AN3" s="2">
        <v>3501.1425667527901</v>
      </c>
      <c r="AO3" s="2">
        <v>4123975.01991774</v>
      </c>
      <c r="AP3" s="6">
        <v>8276213.3205544697</v>
      </c>
      <c r="AQ3" s="2">
        <v>201083.77647697501</v>
      </c>
      <c r="AR3" s="1" t="s">
        <v>49</v>
      </c>
    </row>
    <row r="4" spans="1:44" ht="16" x14ac:dyDescent="0.15">
      <c r="A4" s="2">
        <v>3159869.6349799898</v>
      </c>
      <c r="B4" s="2">
        <v>3183484.9420830999</v>
      </c>
      <c r="C4" s="2">
        <v>504755.69867487799</v>
      </c>
      <c r="D4" s="2">
        <v>9680531.0389159303</v>
      </c>
      <c r="E4" s="2">
        <v>8318536.9492337201</v>
      </c>
      <c r="F4" s="3">
        <v>641507.77024326101</v>
      </c>
      <c r="G4" s="2">
        <v>387742.45212974498</v>
      </c>
      <c r="H4" s="2">
        <v>16095588.813773099</v>
      </c>
      <c r="I4" s="3">
        <v>3763.88591410359</v>
      </c>
      <c r="J4" s="3">
        <v>8653519.6226590406</v>
      </c>
      <c r="K4" s="2">
        <v>670553.37292859203</v>
      </c>
      <c r="L4" s="3">
        <v>2751201.29246523</v>
      </c>
      <c r="M4" s="2">
        <v>4133689.6494153398</v>
      </c>
      <c r="N4" s="2">
        <v>5685125.8000650099</v>
      </c>
      <c r="O4" s="2">
        <v>313712.33785346901</v>
      </c>
      <c r="P4" s="3">
        <v>28948605.987093601</v>
      </c>
      <c r="Q4" s="2">
        <v>4010827.5790185798</v>
      </c>
      <c r="R4" s="2">
        <v>1749839.1786724899</v>
      </c>
      <c r="S4" s="2">
        <v>9624153.4584238902</v>
      </c>
      <c r="T4" s="2">
        <v>104174.049211707</v>
      </c>
      <c r="U4" s="2">
        <v>20074123.458850998</v>
      </c>
      <c r="V4" s="3">
        <v>9726758.2896139491</v>
      </c>
      <c r="W4" s="2">
        <v>154945.73248065499</v>
      </c>
      <c r="X4" s="3">
        <v>14231554.703200299</v>
      </c>
      <c r="Y4" s="3">
        <v>22099688.558236901</v>
      </c>
      <c r="Z4" s="2">
        <v>2754752.4517123098</v>
      </c>
      <c r="AA4" s="3">
        <v>35117780.509977102</v>
      </c>
      <c r="AB4" s="3">
        <v>2075098.4768646399</v>
      </c>
      <c r="AC4" s="3">
        <v>25970335.753047999</v>
      </c>
      <c r="AD4" s="2">
        <v>869299.38221693505</v>
      </c>
      <c r="AE4" s="2">
        <v>5013860.7709520897</v>
      </c>
      <c r="AF4" s="3">
        <v>3830511.51815625</v>
      </c>
      <c r="AG4" s="3">
        <v>18366298.057915401</v>
      </c>
      <c r="AH4" s="2">
        <v>9256739.7515455801</v>
      </c>
      <c r="AI4" s="2">
        <v>111.074310095008</v>
      </c>
      <c r="AJ4" s="2">
        <v>51032670.586951301</v>
      </c>
      <c r="AK4" s="2">
        <v>7333654.5566559201</v>
      </c>
      <c r="AL4" s="3">
        <v>2283435.5391663201</v>
      </c>
      <c r="AM4" s="2">
        <v>146833071.70397499</v>
      </c>
      <c r="AN4" s="2">
        <v>3.5377314761159702</v>
      </c>
      <c r="AO4" s="2">
        <v>24135666.033180501</v>
      </c>
      <c r="AP4" s="2">
        <v>6640212.9983101701</v>
      </c>
      <c r="AQ4" s="2">
        <v>15993.4874625185</v>
      </c>
      <c r="AR4" s="1" t="s">
        <v>50</v>
      </c>
    </row>
    <row r="5" spans="1:44" ht="16" x14ac:dyDescent="0.15">
      <c r="A5" s="2">
        <v>2733982.2657355601</v>
      </c>
      <c r="B5" s="2">
        <v>3176750.6404966302</v>
      </c>
      <c r="C5" s="2">
        <v>437767.410406476</v>
      </c>
      <c r="D5" s="2">
        <v>5654954.9332568804</v>
      </c>
      <c r="E5" s="2">
        <v>6794394.0054846704</v>
      </c>
      <c r="F5" s="3">
        <v>469617.70030661201</v>
      </c>
      <c r="G5" s="2">
        <v>299002.561281375</v>
      </c>
      <c r="H5" s="2">
        <v>11092377.2547736</v>
      </c>
      <c r="I5" s="3">
        <v>5039.7577728726801</v>
      </c>
      <c r="J5" s="3">
        <v>6491164.6707909703</v>
      </c>
      <c r="K5" s="2">
        <v>440321.97512080299</v>
      </c>
      <c r="L5" s="3">
        <v>1992501.0497042399</v>
      </c>
      <c r="M5" s="2">
        <v>3865785.41696906</v>
      </c>
      <c r="N5" s="2">
        <v>4515194.6475755703</v>
      </c>
      <c r="O5" s="2">
        <v>256353.25132965</v>
      </c>
      <c r="P5" s="3">
        <v>23170066.968708899</v>
      </c>
      <c r="Q5" s="2">
        <v>2630690.09502463</v>
      </c>
      <c r="R5" s="2">
        <v>1068244.1190412799</v>
      </c>
      <c r="S5" s="2">
        <v>10054437.9109779</v>
      </c>
      <c r="T5" s="2">
        <v>52381.194745634901</v>
      </c>
      <c r="U5" s="2">
        <v>18164542.983526502</v>
      </c>
      <c r="V5" s="3">
        <v>7571980.5537897898</v>
      </c>
      <c r="W5" s="2">
        <v>133768.08975169601</v>
      </c>
      <c r="X5" s="3">
        <v>10844260.091668401</v>
      </c>
      <c r="Y5" s="3">
        <v>22055854.102519199</v>
      </c>
      <c r="Z5" s="2">
        <v>1849514.53262363</v>
      </c>
      <c r="AA5" s="3">
        <v>23466915.6429445</v>
      </c>
      <c r="AB5" s="3">
        <v>1147950.42442695</v>
      </c>
      <c r="AC5" s="3">
        <v>30485148.710467499</v>
      </c>
      <c r="AD5" s="2">
        <v>1026598.5101968501</v>
      </c>
      <c r="AE5" s="2">
        <v>3418054.8077690601</v>
      </c>
      <c r="AF5" s="3">
        <v>3452250.1966959001</v>
      </c>
      <c r="AG5" s="3">
        <v>14681653.2228736</v>
      </c>
      <c r="AH5" s="2">
        <v>15920586.403594499</v>
      </c>
      <c r="AI5" s="2">
        <v>61.067132371815902</v>
      </c>
      <c r="AJ5" s="2">
        <v>144131702.40202001</v>
      </c>
      <c r="AK5" s="2">
        <v>5940156.5833015302</v>
      </c>
      <c r="AL5" s="3">
        <v>1284506.4092932499</v>
      </c>
      <c r="AM5" s="2">
        <v>752625030.458166</v>
      </c>
      <c r="AN5" s="2">
        <v>149.68491901571599</v>
      </c>
      <c r="AO5" s="2">
        <v>16312554.632200999</v>
      </c>
      <c r="AP5" s="2">
        <v>13067961.373229001</v>
      </c>
      <c r="AQ5" s="2">
        <v>44884.342339290699</v>
      </c>
      <c r="AR5" s="1" t="s">
        <v>50</v>
      </c>
    </row>
    <row r="6" spans="1:44" ht="16" x14ac:dyDescent="0.2">
      <c r="A6" s="2">
        <v>3417189.8550392198</v>
      </c>
      <c r="B6" s="2">
        <v>4716835.9398689102</v>
      </c>
      <c r="C6" s="2">
        <v>251368.43796583399</v>
      </c>
      <c r="D6" s="2">
        <v>9640063.8169886991</v>
      </c>
      <c r="E6" s="2">
        <v>8289435.4599142</v>
      </c>
      <c r="F6" s="3">
        <v>694719.93787927297</v>
      </c>
      <c r="G6" s="2">
        <v>556536.24309640902</v>
      </c>
      <c r="H6" s="2">
        <v>17345050.651471201</v>
      </c>
      <c r="I6" s="3">
        <v>5030.84756285618</v>
      </c>
      <c r="J6" s="3">
        <v>7598251.7082114099</v>
      </c>
      <c r="K6" s="2">
        <v>922798.90947868</v>
      </c>
      <c r="L6" s="3">
        <v>2754415.0590761299</v>
      </c>
      <c r="M6" s="2">
        <v>5625907.7610744201</v>
      </c>
      <c r="N6" s="2">
        <v>7820158.7120467201</v>
      </c>
      <c r="O6" s="6">
        <v>313712.33785346901</v>
      </c>
      <c r="P6" s="3">
        <v>31574712.184601899</v>
      </c>
      <c r="Q6" s="2">
        <v>3643359.0632027802</v>
      </c>
      <c r="R6" s="2">
        <v>1535945.84453783</v>
      </c>
      <c r="S6" s="2">
        <v>11416702.0073843</v>
      </c>
      <c r="T6" s="2">
        <v>79170.313770970301</v>
      </c>
      <c r="U6" s="2">
        <v>29921576.126343202</v>
      </c>
      <c r="V6" s="3">
        <v>12854397.106198199</v>
      </c>
      <c r="W6" s="2">
        <v>76383.294991035902</v>
      </c>
      <c r="X6" s="3">
        <v>13969990.0991435</v>
      </c>
      <c r="Y6" s="3">
        <v>46446914.227146998</v>
      </c>
      <c r="Z6" s="2">
        <v>3881740.2558880202</v>
      </c>
      <c r="AA6" s="3">
        <v>36354028.578439802</v>
      </c>
      <c r="AB6" s="3">
        <v>1607455.8407664499</v>
      </c>
      <c r="AC6" s="3">
        <v>57974814.097052403</v>
      </c>
      <c r="AD6" s="2">
        <v>3232008.2769909999</v>
      </c>
      <c r="AE6" s="2">
        <v>6050152.12625119</v>
      </c>
      <c r="AF6" s="3">
        <v>6368110.9758073203</v>
      </c>
      <c r="AG6" s="3">
        <v>57035919.122456901</v>
      </c>
      <c r="AH6" s="2">
        <v>11555904.339134799</v>
      </c>
      <c r="AI6" s="2">
        <v>764.91993370565899</v>
      </c>
      <c r="AJ6" s="2">
        <v>34143350.158891499</v>
      </c>
      <c r="AK6" s="2">
        <v>7810922.8704278301</v>
      </c>
      <c r="AL6" s="3">
        <v>2386295.74705448</v>
      </c>
      <c r="AM6" s="2">
        <v>952845224.61938298</v>
      </c>
      <c r="AN6" s="2">
        <v>31.573140472574899</v>
      </c>
      <c r="AO6" s="2">
        <v>20976235.455246899</v>
      </c>
      <c r="AP6" s="2">
        <v>7288570.9451274099</v>
      </c>
      <c r="AQ6" s="2">
        <v>21263.086816421201</v>
      </c>
      <c r="AR6" s="1" t="s">
        <v>50</v>
      </c>
    </row>
    <row r="7" spans="1:44" ht="16" x14ac:dyDescent="0.15">
      <c r="A7" s="2">
        <v>2285001.2260605399</v>
      </c>
      <c r="B7" s="2">
        <v>2709486.2299748398</v>
      </c>
      <c r="C7" s="2">
        <v>258193.69102688</v>
      </c>
      <c r="D7" s="2">
        <v>6883841.0374702103</v>
      </c>
      <c r="E7" s="2">
        <v>5955443.4536726903</v>
      </c>
      <c r="F7" s="3">
        <v>517310.62121435802</v>
      </c>
      <c r="G7" s="2">
        <v>300798.65763363399</v>
      </c>
      <c r="H7" s="2">
        <v>14299989.562307199</v>
      </c>
      <c r="I7" s="3">
        <v>9748.2418422065894</v>
      </c>
      <c r="J7" s="3">
        <v>5526804.9692544397</v>
      </c>
      <c r="K7" s="2">
        <v>657468.702954454</v>
      </c>
      <c r="L7" s="3">
        <v>1903553.93465179</v>
      </c>
      <c r="M7" s="2">
        <v>4003559.8349460401</v>
      </c>
      <c r="N7" s="2">
        <v>5587968.6163750701</v>
      </c>
      <c r="O7" s="2">
        <v>319438.73836380302</v>
      </c>
      <c r="P7" s="3">
        <v>21736600.692387599</v>
      </c>
      <c r="Q7" s="2">
        <v>2691970.4190371898</v>
      </c>
      <c r="R7" s="2">
        <v>1308747.94942857</v>
      </c>
      <c r="S7" s="2">
        <v>6813102.9778643204</v>
      </c>
      <c r="T7" s="2">
        <v>82915.972478207594</v>
      </c>
      <c r="U7" s="2">
        <v>17200358.0926864</v>
      </c>
      <c r="V7" s="3">
        <v>7699929.2290718099</v>
      </c>
      <c r="W7" s="2">
        <v>83447.612391997303</v>
      </c>
      <c r="X7" s="3">
        <v>12929875.283683799</v>
      </c>
      <c r="Y7" s="3">
        <v>20291538.3423535</v>
      </c>
      <c r="Z7" s="2">
        <v>3629238.7219713898</v>
      </c>
      <c r="AA7" s="3">
        <v>32748341.686438002</v>
      </c>
      <c r="AB7" s="3">
        <v>2518852.6469265702</v>
      </c>
      <c r="AC7" s="3">
        <v>29527677.841831699</v>
      </c>
      <c r="AD7" s="2">
        <v>1001708.85996968</v>
      </c>
      <c r="AE7" s="2">
        <v>5011048.1778508201</v>
      </c>
      <c r="AF7" s="3">
        <v>4766564.7907962296</v>
      </c>
      <c r="AG7" s="3">
        <v>23521933.288492899</v>
      </c>
      <c r="AH7" s="2">
        <v>10106146.7558148</v>
      </c>
      <c r="AI7" s="2">
        <v>239.44144764668701</v>
      </c>
      <c r="AJ7" s="2">
        <v>27312887.666148402</v>
      </c>
      <c r="AK7" s="2">
        <v>5887643.72765039</v>
      </c>
      <c r="AL7" s="3">
        <v>2232406.2198323999</v>
      </c>
      <c r="AM7" s="2">
        <v>555540696.722054</v>
      </c>
      <c r="AN7" s="2">
        <v>8.1998440119937808</v>
      </c>
      <c r="AO7" s="2">
        <v>22301513.9499892</v>
      </c>
      <c r="AP7" s="2">
        <v>8029819.8638547799</v>
      </c>
      <c r="AQ7" s="2">
        <v>15573.2378632051</v>
      </c>
      <c r="AR7" s="1" t="s">
        <v>50</v>
      </c>
    </row>
    <row r="8" spans="1:44" ht="16" x14ac:dyDescent="0.15">
      <c r="A8" s="2">
        <v>2066161.24846289</v>
      </c>
      <c r="B8" s="2">
        <v>2632557.0745838601</v>
      </c>
      <c r="C8" s="2">
        <v>147677.07392644099</v>
      </c>
      <c r="D8" s="2">
        <v>9416387.6845390592</v>
      </c>
      <c r="E8" s="2">
        <v>5714954.0017189598</v>
      </c>
      <c r="F8" s="3">
        <v>729505.75411691901</v>
      </c>
      <c r="G8" s="2">
        <v>177184.438671065</v>
      </c>
      <c r="H8" s="2">
        <v>13897705.494492</v>
      </c>
      <c r="I8" s="3">
        <v>6942.1415319280804</v>
      </c>
      <c r="J8" s="3">
        <v>6341807.3770330697</v>
      </c>
      <c r="K8" s="2">
        <v>843659.33416771202</v>
      </c>
      <c r="L8" s="3">
        <v>2467618.3032161999</v>
      </c>
      <c r="M8" s="2">
        <v>5130230.8595847897</v>
      </c>
      <c r="N8" s="2">
        <v>6346650.0156012503</v>
      </c>
      <c r="O8" s="2">
        <v>328321.98419317103</v>
      </c>
      <c r="P8" s="3">
        <v>24106243.030832998</v>
      </c>
      <c r="Q8" s="2">
        <v>2818585.3866883302</v>
      </c>
      <c r="R8" s="2">
        <v>761368.31115594401</v>
      </c>
      <c r="S8" s="2">
        <v>7038016.3298572404</v>
      </c>
      <c r="T8" s="2">
        <v>37354.281579163398</v>
      </c>
      <c r="U8" s="2">
        <v>22721721.194126401</v>
      </c>
      <c r="V8" s="3">
        <v>10323544.9576999</v>
      </c>
      <c r="W8" s="2">
        <v>31743.674977822098</v>
      </c>
      <c r="X8" s="3">
        <v>12174516.3788183</v>
      </c>
      <c r="Y8" s="3">
        <v>32948399.609653901</v>
      </c>
      <c r="Z8" s="2">
        <v>3597160.8038762901</v>
      </c>
      <c r="AA8" s="3">
        <v>34323274.418796599</v>
      </c>
      <c r="AB8" s="3">
        <v>4168449.1960853701</v>
      </c>
      <c r="AC8" s="3">
        <v>45795705.593267001</v>
      </c>
      <c r="AD8" s="2">
        <v>1713327.40623487</v>
      </c>
      <c r="AE8" s="2">
        <v>4188983.1975922398</v>
      </c>
      <c r="AF8" s="3">
        <v>5487648.1280409396</v>
      </c>
      <c r="AG8" s="3">
        <v>27583622.482049</v>
      </c>
      <c r="AH8" s="2">
        <v>9482093.8527958896</v>
      </c>
      <c r="AI8" s="2">
        <v>546.79359831089596</v>
      </c>
      <c r="AJ8" s="2">
        <v>15251330.460772401</v>
      </c>
      <c r="AK8" s="2">
        <v>9290930.7983176392</v>
      </c>
      <c r="AL8" s="3">
        <v>2659086.8199334498</v>
      </c>
      <c r="AM8" s="2">
        <v>425857426.30610597</v>
      </c>
      <c r="AN8" s="2">
        <v>35.387781785705499</v>
      </c>
      <c r="AO8" s="2">
        <v>18362617.6764336</v>
      </c>
      <c r="AP8" s="2">
        <v>8276213.3205544697</v>
      </c>
      <c r="AQ8" s="2">
        <v>24284.893118284101</v>
      </c>
      <c r="AR8" s="1" t="s">
        <v>50</v>
      </c>
    </row>
    <row r="9" spans="1:44" ht="16" x14ac:dyDescent="0.15">
      <c r="A9" s="2">
        <v>3424772.3052464202</v>
      </c>
      <c r="B9" s="2">
        <v>3010313.1479889201</v>
      </c>
      <c r="C9" s="2">
        <v>403185.07232389902</v>
      </c>
      <c r="D9" s="2">
        <v>5253474.4828325203</v>
      </c>
      <c r="E9" s="2">
        <v>6413619.35244276</v>
      </c>
      <c r="F9" s="3">
        <v>381206.00419553299</v>
      </c>
      <c r="G9" s="2">
        <v>617970.99243468104</v>
      </c>
      <c r="H9" s="2">
        <v>13022429.7215492</v>
      </c>
      <c r="I9" s="3">
        <v>5371.4453770001801</v>
      </c>
      <c r="J9" s="3">
        <v>4827126.3893709397</v>
      </c>
      <c r="K9" s="2">
        <v>644893.19375325902</v>
      </c>
      <c r="L9" s="3">
        <v>1971572.3930497</v>
      </c>
      <c r="M9" s="2">
        <v>4789041.2885611504</v>
      </c>
      <c r="N9" s="2">
        <v>6698668.3332284698</v>
      </c>
      <c r="O9" s="2">
        <v>379478.55219347298</v>
      </c>
      <c r="P9" s="3">
        <v>22654501.932681601</v>
      </c>
      <c r="Q9" s="2">
        <v>2799179.4881569101</v>
      </c>
      <c r="R9" s="2">
        <v>1401365.0050906299</v>
      </c>
      <c r="S9" s="2">
        <v>14745190.0436382</v>
      </c>
      <c r="T9" s="2">
        <v>53945.924035012002</v>
      </c>
      <c r="U9" s="2">
        <v>15666251.0823598</v>
      </c>
      <c r="V9" s="3">
        <v>7987711.1600850904</v>
      </c>
      <c r="W9" s="2">
        <v>100512.35951271</v>
      </c>
      <c r="X9" s="3">
        <v>10650554.311037799</v>
      </c>
      <c r="Y9" s="3">
        <v>33067604.9385323</v>
      </c>
      <c r="Z9" s="2">
        <v>2640588.6621169299</v>
      </c>
      <c r="AA9" s="3">
        <v>33041290.187100101</v>
      </c>
      <c r="AB9" s="3">
        <v>1380522.26905652</v>
      </c>
      <c r="AC9" s="3">
        <v>46700314.718235299</v>
      </c>
      <c r="AD9" s="2">
        <v>2063390.86236905</v>
      </c>
      <c r="AE9" s="2">
        <v>5897284.6702421699</v>
      </c>
      <c r="AF9" s="3">
        <v>4463632.3489878504</v>
      </c>
      <c r="AG9" s="3">
        <v>45895653.585068099</v>
      </c>
      <c r="AH9" s="2">
        <v>34619175.608749703</v>
      </c>
      <c r="AI9" s="2">
        <v>805.92417159833406</v>
      </c>
      <c r="AJ9" s="2">
        <v>156099608.48488301</v>
      </c>
      <c r="AK9" s="2">
        <v>5738722.3774329796</v>
      </c>
      <c r="AL9" s="3">
        <v>1599516.67049622</v>
      </c>
      <c r="AM9" s="2">
        <v>1694085324.24736</v>
      </c>
      <c r="AN9" s="2">
        <v>657.62177511770403</v>
      </c>
      <c r="AO9" s="2">
        <v>20093409.915520798</v>
      </c>
      <c r="AP9" s="2">
        <v>17794363.862270001</v>
      </c>
      <c r="AQ9" s="2">
        <v>38416.108686222004</v>
      </c>
      <c r="AR9" s="1" t="s">
        <v>51</v>
      </c>
    </row>
    <row r="10" spans="1:44" ht="16" x14ac:dyDescent="0.15">
      <c r="A10" s="2">
        <v>3918057.65529799</v>
      </c>
      <c r="B10" s="2">
        <v>3521665.0828408101</v>
      </c>
      <c r="C10" s="2">
        <v>692078.90444077004</v>
      </c>
      <c r="D10" s="2">
        <v>5667150.3569590701</v>
      </c>
      <c r="E10" s="2">
        <v>8415550.9021171108</v>
      </c>
      <c r="F10" s="3">
        <v>494270.93257062102</v>
      </c>
      <c r="G10" s="2">
        <v>931641.45001382905</v>
      </c>
      <c r="H10" s="2">
        <v>17131735.184253901</v>
      </c>
      <c r="I10" s="3">
        <v>8365.2959748798894</v>
      </c>
      <c r="J10" s="3">
        <v>6039706.2260473296</v>
      </c>
      <c r="K10" s="2">
        <v>796053.22428607498</v>
      </c>
      <c r="L10" s="3">
        <v>2167976.3717663898</v>
      </c>
      <c r="M10" s="2">
        <v>5564703.1863257298</v>
      </c>
      <c r="N10" s="2">
        <v>8724634.5651105493</v>
      </c>
      <c r="O10" s="2">
        <v>309637.93828124402</v>
      </c>
      <c r="P10" s="3">
        <v>28340969.697903499</v>
      </c>
      <c r="Q10" s="2">
        <v>2506564.90203004</v>
      </c>
      <c r="R10" s="2">
        <v>1991804.25840325</v>
      </c>
      <c r="S10" s="2">
        <v>12199975.3225844</v>
      </c>
      <c r="T10" s="2">
        <v>80964.850428895297</v>
      </c>
      <c r="U10" s="2">
        <v>17415655.375852</v>
      </c>
      <c r="V10" s="3">
        <v>10543263.190669401</v>
      </c>
      <c r="W10" s="2">
        <v>197316.86073203999</v>
      </c>
      <c r="X10" s="3">
        <v>15573481.656735901</v>
      </c>
      <c r="Y10" s="3">
        <v>36334688.789959602</v>
      </c>
      <c r="Z10" s="2">
        <v>3031643.6233213898</v>
      </c>
      <c r="AA10" s="3">
        <v>29022089.3579969</v>
      </c>
      <c r="AB10" s="3">
        <v>807506.67613084696</v>
      </c>
      <c r="AC10" s="3">
        <v>34861133.6099196</v>
      </c>
      <c r="AD10" s="2">
        <v>1959207.8639745601</v>
      </c>
      <c r="AE10" s="2">
        <v>6228159.3522403296</v>
      </c>
      <c r="AF10" s="3">
        <v>5605523.6159174396</v>
      </c>
      <c r="AG10" s="3">
        <v>31224919.434458598</v>
      </c>
      <c r="AH10" s="2">
        <v>16680256.4915572</v>
      </c>
      <c r="AI10" s="2">
        <v>594.69546881893098</v>
      </c>
      <c r="AJ10" s="2">
        <v>48755357.322522901</v>
      </c>
      <c r="AK10" s="2">
        <v>6633452.9740839303</v>
      </c>
      <c r="AL10" s="3">
        <v>1652350.4421852699</v>
      </c>
      <c r="AM10" s="2">
        <v>410072708.77009797</v>
      </c>
      <c r="AN10" s="2">
        <v>36.134352951305402</v>
      </c>
      <c r="AO10" s="2">
        <v>20430396.247695498</v>
      </c>
      <c r="AP10" s="2">
        <v>7492185.4027266502</v>
      </c>
      <c r="AQ10" s="2">
        <v>16353.2873891034</v>
      </c>
      <c r="AR10" s="1" t="s">
        <v>50</v>
      </c>
    </row>
    <row r="11" spans="1:44" ht="16" x14ac:dyDescent="0.2">
      <c r="A11" s="2">
        <v>4195919.9212023104</v>
      </c>
      <c r="B11" s="2">
        <v>2778577.6780021498</v>
      </c>
      <c r="C11" s="2">
        <v>1112776.3202316</v>
      </c>
      <c r="D11" s="2">
        <v>4483620.1126151299</v>
      </c>
      <c r="E11" s="2">
        <v>7684760.5370583404</v>
      </c>
      <c r="F11" s="3">
        <v>746457.82161711203</v>
      </c>
      <c r="G11" s="2">
        <v>558318.97716244694</v>
      </c>
      <c r="H11" s="2">
        <v>12546847.192447999</v>
      </c>
      <c r="I11" s="3">
        <v>7432.4970238291698</v>
      </c>
      <c r="J11" s="3">
        <v>4849730.8399833301</v>
      </c>
      <c r="K11" s="2">
        <v>567592.96276050399</v>
      </c>
      <c r="L11" s="3">
        <v>1559811.5028260001</v>
      </c>
      <c r="M11" s="2">
        <v>4857152.4707398703</v>
      </c>
      <c r="N11" s="2">
        <v>5907785.59096123</v>
      </c>
      <c r="O11" s="2">
        <v>361225.71001103602</v>
      </c>
      <c r="P11" s="3">
        <v>24522235.631620198</v>
      </c>
      <c r="Q11" s="2">
        <v>2255038.5285854898</v>
      </c>
      <c r="R11" s="2">
        <v>2624724.6434187898</v>
      </c>
      <c r="S11" s="2">
        <v>9151255.5405430291</v>
      </c>
      <c r="T11" s="6">
        <v>67161.443766428594</v>
      </c>
      <c r="U11" s="2">
        <v>13562606.335832</v>
      </c>
      <c r="V11" s="3">
        <v>10898971.77162</v>
      </c>
      <c r="W11" s="2">
        <v>405613.65969137498</v>
      </c>
      <c r="X11" s="3">
        <v>12139674.785368601</v>
      </c>
      <c r="Y11" s="3">
        <v>27638898.4988598</v>
      </c>
      <c r="Z11" s="2">
        <v>3300854.59845524</v>
      </c>
      <c r="AA11" s="3">
        <v>34716774.107039899</v>
      </c>
      <c r="AB11" s="3">
        <v>712581.13965635095</v>
      </c>
      <c r="AC11" s="3">
        <v>34431415.289304398</v>
      </c>
      <c r="AD11" s="2">
        <v>981871.19403370703</v>
      </c>
      <c r="AE11" s="2">
        <v>5940948.2266465602</v>
      </c>
      <c r="AF11" s="3">
        <v>5811624.6060517495</v>
      </c>
      <c r="AG11" s="3">
        <v>20564855.870133001</v>
      </c>
      <c r="AH11" s="2">
        <v>26243461.564368598</v>
      </c>
      <c r="AI11" s="2">
        <v>3738.99201807498</v>
      </c>
      <c r="AJ11" s="2">
        <v>15765621.433403</v>
      </c>
      <c r="AK11" s="2">
        <v>5474519.8086967496</v>
      </c>
      <c r="AL11" s="3">
        <v>1482297.5812572001</v>
      </c>
      <c r="AM11" s="2">
        <v>797638091.12501895</v>
      </c>
      <c r="AN11" s="2">
        <v>58.463810199274398</v>
      </c>
      <c r="AO11" s="2">
        <v>18666779.714042399</v>
      </c>
      <c r="AP11" s="2">
        <v>5470431.4730499201</v>
      </c>
      <c r="AQ11" s="2">
        <v>23969.2677536437</v>
      </c>
      <c r="AR11" s="1" t="s">
        <v>51</v>
      </c>
    </row>
    <row r="12" spans="1:44" ht="16" x14ac:dyDescent="0.15">
      <c r="A12" s="2">
        <v>2024827.8487761</v>
      </c>
      <c r="B12" s="2">
        <v>2882676.0499185799</v>
      </c>
      <c r="C12" s="2">
        <v>268934.59391641302</v>
      </c>
      <c r="D12" s="2">
        <v>4790806.9392691096</v>
      </c>
      <c r="E12" s="2">
        <v>6769564.0850086799</v>
      </c>
      <c r="F12" s="3">
        <v>458720.13929643302</v>
      </c>
      <c r="G12" s="2">
        <v>220479.65108440199</v>
      </c>
      <c r="H12" s="2">
        <v>12942623.717110399</v>
      </c>
      <c r="I12" s="3">
        <v>11469.239004952</v>
      </c>
      <c r="J12" s="3">
        <v>4721680.8729907405</v>
      </c>
      <c r="K12" s="2">
        <v>456361.45917461201</v>
      </c>
      <c r="L12" s="3">
        <v>1573388.9492172699</v>
      </c>
      <c r="M12" s="2">
        <v>3977940.7460606401</v>
      </c>
      <c r="N12" s="2">
        <v>3319146.5211873301</v>
      </c>
      <c r="O12" s="2">
        <v>283556.534127741</v>
      </c>
      <c r="P12" s="3">
        <v>17126184.035252798</v>
      </c>
      <c r="Q12" s="2">
        <v>2427875.3959417301</v>
      </c>
      <c r="R12" s="2">
        <v>1772174.9887584599</v>
      </c>
      <c r="S12" s="2">
        <v>6561042.0223012501</v>
      </c>
      <c r="T12" s="2">
        <v>150820.496495509</v>
      </c>
      <c r="U12" s="2">
        <v>13213763.658761701</v>
      </c>
      <c r="V12" s="3">
        <v>6968223.4773807302</v>
      </c>
      <c r="W12" s="2">
        <v>97415.322971365793</v>
      </c>
      <c r="X12" s="3">
        <v>11491405.600848099</v>
      </c>
      <c r="Y12" s="3">
        <v>14759760.3199875</v>
      </c>
      <c r="Z12" s="2">
        <v>2442252.40932866</v>
      </c>
      <c r="AA12" s="3">
        <v>19105323.897307198</v>
      </c>
      <c r="AB12" s="3">
        <v>964291.68781895598</v>
      </c>
      <c r="AC12" s="3">
        <v>29063109.9778134</v>
      </c>
      <c r="AD12" s="2">
        <v>775847.568079922</v>
      </c>
      <c r="AE12" s="2">
        <v>3811810.7090813699</v>
      </c>
      <c r="AF12" s="3">
        <v>4355193.6887703501</v>
      </c>
      <c r="AG12" s="3">
        <v>12626054.7605971</v>
      </c>
      <c r="AH12" s="2">
        <v>7823499.8318900103</v>
      </c>
      <c r="AI12" s="2">
        <v>45.954685756662002</v>
      </c>
      <c r="AJ12" s="2">
        <v>17259790.7630837</v>
      </c>
      <c r="AK12" s="2">
        <v>4768672.0571523998</v>
      </c>
      <c r="AL12" s="3">
        <v>1344939.4644758699</v>
      </c>
      <c r="AM12" s="2">
        <v>573262254.500422</v>
      </c>
      <c r="AN12" s="2">
        <v>27.346951769687301</v>
      </c>
      <c r="AO12" s="2">
        <v>13751762.004409701</v>
      </c>
      <c r="AP12" s="2">
        <v>5223372.9575386699</v>
      </c>
      <c r="AQ12" s="2">
        <v>18371.752777760099</v>
      </c>
      <c r="AR12" s="1" t="s">
        <v>50</v>
      </c>
    </row>
    <row r="13" spans="1:44" ht="16" x14ac:dyDescent="0.2">
      <c r="A13" s="2">
        <v>2808829.39528648</v>
      </c>
      <c r="B13" s="2">
        <v>3407864.8799032201</v>
      </c>
      <c r="C13" s="2">
        <v>469248.32836276799</v>
      </c>
      <c r="D13" s="2">
        <v>6852043.2357139103</v>
      </c>
      <c r="E13" s="2">
        <v>6670649.1263596797</v>
      </c>
      <c r="F13" s="3">
        <v>440094.169066698</v>
      </c>
      <c r="G13" s="2">
        <v>225641.394570648</v>
      </c>
      <c r="H13" s="2">
        <v>13009647.813164501</v>
      </c>
      <c r="I13" s="3">
        <v>5261.9615588653696</v>
      </c>
      <c r="J13" s="3">
        <v>6103896.6545434399</v>
      </c>
      <c r="K13" s="2">
        <v>552078.27997593395</v>
      </c>
      <c r="L13" s="3">
        <v>1827668.5922408099</v>
      </c>
      <c r="M13" s="2">
        <v>4855795.6845088201</v>
      </c>
      <c r="N13" s="2">
        <v>4333980.1088637803</v>
      </c>
      <c r="O13" s="2">
        <v>327384.06932589097</v>
      </c>
      <c r="P13" s="3">
        <v>24311779.916589402</v>
      </c>
      <c r="Q13" s="2">
        <v>2293767.9210602399</v>
      </c>
      <c r="R13" s="2">
        <v>1369377.62408935</v>
      </c>
      <c r="S13" s="2">
        <v>10382287.142315799</v>
      </c>
      <c r="T13" s="2">
        <v>67161.443766428594</v>
      </c>
      <c r="U13" s="2">
        <v>20919326.427670099</v>
      </c>
      <c r="V13" s="3">
        <v>8613578.4101567809</v>
      </c>
      <c r="W13" s="2">
        <v>116800.342720623</v>
      </c>
      <c r="X13" s="3">
        <v>11702771.5400528</v>
      </c>
      <c r="Y13" s="3">
        <v>23115989.747103401</v>
      </c>
      <c r="Z13" s="2">
        <v>2169245.3716652398</v>
      </c>
      <c r="AA13" s="3">
        <v>26056766.028539699</v>
      </c>
      <c r="AB13" s="3">
        <v>1124406.6385228401</v>
      </c>
      <c r="AC13" s="3">
        <v>47544387.879725702</v>
      </c>
      <c r="AD13" s="2">
        <v>1206211.6112039699</v>
      </c>
      <c r="AE13" s="2">
        <v>4031220.1828655601</v>
      </c>
      <c r="AF13" s="3">
        <v>3865117.37687416</v>
      </c>
      <c r="AG13" s="3">
        <v>17294577.250668701</v>
      </c>
      <c r="AH13" s="2">
        <v>17779576.106646601</v>
      </c>
      <c r="AI13" s="2">
        <v>1043.3789086907</v>
      </c>
      <c r="AJ13" s="2">
        <v>138782826.84003001</v>
      </c>
      <c r="AK13" s="2">
        <v>6140362.1311776796</v>
      </c>
      <c r="AL13" s="3">
        <v>1387646.3349018199</v>
      </c>
      <c r="AM13" s="2">
        <v>1425061176.82499</v>
      </c>
      <c r="AN13" s="6">
        <v>55.568615803023398</v>
      </c>
      <c r="AO13" s="2">
        <v>15485804.850257499</v>
      </c>
      <c r="AP13" s="2">
        <v>12568766.414154399</v>
      </c>
      <c r="AQ13" s="2">
        <v>40569.905447363599</v>
      </c>
      <c r="AR13" s="1" t="s">
        <v>50</v>
      </c>
    </row>
    <row r="14" spans="1:44" ht="16" x14ac:dyDescent="0.2">
      <c r="A14" s="2">
        <v>4570991.9981456101</v>
      </c>
      <c r="B14" s="2">
        <v>2788898.10702872</v>
      </c>
      <c r="C14" s="2">
        <v>837629.62435609603</v>
      </c>
      <c r="D14" s="5">
        <v>4899903.0880347705</v>
      </c>
      <c r="E14" s="5">
        <v>6769564.0850086799</v>
      </c>
      <c r="F14" s="8">
        <v>494270.93257062102</v>
      </c>
      <c r="G14" s="2">
        <v>364982.58033202699</v>
      </c>
      <c r="H14" s="2">
        <v>12651403.709446199</v>
      </c>
      <c r="I14" s="3">
        <v>3948.18846793998</v>
      </c>
      <c r="J14" s="3">
        <v>9758193.7024228908</v>
      </c>
      <c r="K14" s="2">
        <v>566119.14417216205</v>
      </c>
      <c r="L14" s="3">
        <v>2411059.6357733798</v>
      </c>
      <c r="M14" s="2">
        <v>5976956.14389937</v>
      </c>
      <c r="N14" s="2">
        <v>5022387.7966682604</v>
      </c>
      <c r="O14" s="2">
        <v>715262.22506356402</v>
      </c>
      <c r="P14" s="3">
        <v>35766213.657996401</v>
      </c>
      <c r="Q14" s="2">
        <v>4411369.3298843298</v>
      </c>
      <c r="R14" s="2">
        <v>2308490.25559782</v>
      </c>
      <c r="S14" s="2">
        <v>13751152.7247368</v>
      </c>
      <c r="T14" s="2">
        <v>85984.183626216196</v>
      </c>
      <c r="U14" s="6">
        <v>15438131.9780793</v>
      </c>
      <c r="V14" s="3">
        <v>9654360.1174635701</v>
      </c>
      <c r="W14" s="2">
        <v>341324.26414207398</v>
      </c>
      <c r="X14" s="3">
        <v>17790980.369747698</v>
      </c>
      <c r="Y14" s="3">
        <v>31461544.520300802</v>
      </c>
      <c r="Z14" s="2">
        <v>2672159.8925210801</v>
      </c>
      <c r="AA14" s="3">
        <v>31067387.310628202</v>
      </c>
      <c r="AB14" s="3">
        <v>1205626.3285390199</v>
      </c>
      <c r="AC14" s="3">
        <v>40857755.791512698</v>
      </c>
      <c r="AD14" s="2">
        <v>1003428.09862287</v>
      </c>
      <c r="AE14" s="2">
        <v>6021969.3624701304</v>
      </c>
      <c r="AF14" s="3">
        <v>4488170.0077149402</v>
      </c>
      <c r="AG14" s="3">
        <v>16089641.242342999</v>
      </c>
      <c r="AH14" s="2">
        <v>13565597.033747699</v>
      </c>
      <c r="AI14" s="2">
        <v>466.92799339998697</v>
      </c>
      <c r="AJ14" s="2">
        <v>42638114.5884289</v>
      </c>
      <c r="AK14" s="2">
        <v>6570251.2354726205</v>
      </c>
      <c r="AL14" s="3">
        <v>1800435.8993276099</v>
      </c>
      <c r="AM14" s="2">
        <v>1154182267.2025299</v>
      </c>
      <c r="AN14" s="2">
        <v>50.804253155190601</v>
      </c>
      <c r="AO14" s="2">
        <v>19454031.7758439</v>
      </c>
      <c r="AP14" s="2">
        <v>8025797.6272496004</v>
      </c>
      <c r="AQ14" s="2">
        <v>22034.570853389501</v>
      </c>
      <c r="AR14" s="1" t="s">
        <v>51</v>
      </c>
    </row>
    <row r="15" spans="1:44" ht="16" x14ac:dyDescent="0.15">
      <c r="A15" s="2">
        <v>3954804.34184008</v>
      </c>
      <c r="B15" s="2">
        <v>2880237.5033315402</v>
      </c>
      <c r="C15" s="2">
        <v>500625.43943427398</v>
      </c>
      <c r="D15" s="2">
        <v>4899903.0880347705</v>
      </c>
      <c r="E15" s="2">
        <v>5447854.8773508398</v>
      </c>
      <c r="F15" s="3">
        <v>442362.09446626599</v>
      </c>
      <c r="G15" s="2">
        <v>433091.869918318</v>
      </c>
      <c r="H15" s="2">
        <v>10492092.0002985</v>
      </c>
      <c r="I15" s="3">
        <v>23096.069631890299</v>
      </c>
      <c r="J15" s="3">
        <v>5878928.4060385497</v>
      </c>
      <c r="K15" s="2">
        <v>477709.45596698899</v>
      </c>
      <c r="L15" s="3">
        <v>2127553.3636627402</v>
      </c>
      <c r="M15" s="2">
        <v>5955479.45447456</v>
      </c>
      <c r="N15" s="2">
        <v>9015413.1782405898</v>
      </c>
      <c r="O15" s="2">
        <v>472364.69991287298</v>
      </c>
      <c r="P15" s="3">
        <v>15630056.2184439</v>
      </c>
      <c r="Q15" s="2">
        <v>2459429.2313591</v>
      </c>
      <c r="R15" s="2">
        <v>1740691.5989151699</v>
      </c>
      <c r="S15" s="2">
        <v>21267925.1398254</v>
      </c>
      <c r="T15" s="2">
        <v>50972.480592282598</v>
      </c>
      <c r="U15" s="2">
        <v>13576236.9604607</v>
      </c>
      <c r="V15" s="3">
        <v>6966443.59916397</v>
      </c>
      <c r="W15" s="2">
        <v>68657.437289357302</v>
      </c>
      <c r="X15" s="3">
        <v>11819238.1131326</v>
      </c>
      <c r="Y15" s="3">
        <v>30097536.4582261</v>
      </c>
      <c r="Z15" s="2">
        <v>3560884.3970806999</v>
      </c>
      <c r="AA15" s="3">
        <v>44721359.748611897</v>
      </c>
      <c r="AB15" s="3">
        <v>2027857.7881398301</v>
      </c>
      <c r="AC15" s="3">
        <v>35318725.687638097</v>
      </c>
      <c r="AD15" s="2">
        <v>3569121.49128382</v>
      </c>
      <c r="AE15" s="2">
        <v>6095535.8279835796</v>
      </c>
      <c r="AF15" s="3">
        <v>5917451.7942685802</v>
      </c>
      <c r="AG15" s="3">
        <v>43000449.269916698</v>
      </c>
      <c r="AH15" s="2">
        <v>29765313.850474399</v>
      </c>
      <c r="AI15" s="2">
        <v>1238.51026150081</v>
      </c>
      <c r="AJ15" s="2">
        <v>220314145.20013699</v>
      </c>
      <c r="AK15" s="2">
        <v>4619151.4854937997</v>
      </c>
      <c r="AL15" s="3">
        <v>1248318.3717326601</v>
      </c>
      <c r="AM15" s="2">
        <v>1799473333.6956699</v>
      </c>
      <c r="AN15" s="2">
        <v>406.915872539948</v>
      </c>
      <c r="AO15" s="2">
        <v>15684263.4405558</v>
      </c>
      <c r="AP15" s="2">
        <v>27569655.123902399</v>
      </c>
      <c r="AQ15" s="2">
        <v>48159.597815057503</v>
      </c>
      <c r="AR15" s="1" t="s">
        <v>51</v>
      </c>
    </row>
    <row r="16" spans="1:44" ht="16" x14ac:dyDescent="0.15">
      <c r="A16" s="2">
        <v>2624362.8099394701</v>
      </c>
      <c r="B16" s="2">
        <v>3712308.0425371001</v>
      </c>
      <c r="C16" s="2">
        <v>276690.61376126501</v>
      </c>
      <c r="D16" s="2">
        <v>5870158.5562562803</v>
      </c>
      <c r="E16" s="2">
        <v>6859581.1853318997</v>
      </c>
      <c r="F16" s="3">
        <v>534985.58381557395</v>
      </c>
      <c r="G16" s="2">
        <v>338693.38721693202</v>
      </c>
      <c r="H16" s="2">
        <v>14875283.749475701</v>
      </c>
      <c r="I16" s="3">
        <v>7204.4230213344999</v>
      </c>
      <c r="J16" s="3">
        <v>6359236.0073889503</v>
      </c>
      <c r="K16" s="2">
        <v>766062.91069074604</v>
      </c>
      <c r="L16" s="3">
        <v>2099179.6577862501</v>
      </c>
      <c r="M16" s="2">
        <v>5599717.3342758399</v>
      </c>
      <c r="N16" s="2">
        <v>8109955.1865449203</v>
      </c>
      <c r="O16" s="2">
        <v>537592.11420880002</v>
      </c>
      <c r="P16" s="3">
        <v>28740870.746834099</v>
      </c>
      <c r="Q16" s="2">
        <v>3644058.3223244199</v>
      </c>
      <c r="R16" s="2">
        <v>1973195.43721485</v>
      </c>
      <c r="S16" s="2">
        <v>8860175.4265319705</v>
      </c>
      <c r="T16" s="2">
        <v>108298.489498216</v>
      </c>
      <c r="U16" s="2">
        <v>23962437.2200405</v>
      </c>
      <c r="V16" s="3">
        <v>10377549.0027359</v>
      </c>
      <c r="W16" s="2">
        <v>71973.784956315896</v>
      </c>
      <c r="X16" s="3">
        <v>14262928.455140701</v>
      </c>
      <c r="Y16" s="3">
        <v>36953728.598308302</v>
      </c>
      <c r="Z16" s="2">
        <v>3576697.80696003</v>
      </c>
      <c r="AA16" s="3">
        <v>25963505.398379698</v>
      </c>
      <c r="AB16" s="3">
        <v>2465818.2851050198</v>
      </c>
      <c r="AC16" s="3">
        <v>50027530.7400515</v>
      </c>
      <c r="AD16" s="2">
        <v>1772454.22309713</v>
      </c>
      <c r="AE16" s="2">
        <v>5478132.6196797304</v>
      </c>
      <c r="AF16" s="3">
        <v>5919917.0313835097</v>
      </c>
      <c r="AG16" s="3">
        <v>25154345.9243128</v>
      </c>
      <c r="AH16" s="2">
        <v>7107461.5276150601</v>
      </c>
      <c r="AI16" s="2">
        <v>475.25434864145001</v>
      </c>
      <c r="AJ16" s="2">
        <v>12858291.044727899</v>
      </c>
      <c r="AK16" s="2">
        <v>6145416.2988783</v>
      </c>
      <c r="AL16" s="3">
        <v>2054265.9139904899</v>
      </c>
      <c r="AM16" s="2">
        <v>620023148.66317296</v>
      </c>
      <c r="AN16" s="2">
        <v>17.876809575352901</v>
      </c>
      <c r="AO16" s="2">
        <v>15626644.5831788</v>
      </c>
      <c r="AP16" s="2">
        <v>4513505.3734198399</v>
      </c>
      <c r="AQ16" s="2">
        <v>14044.8285692437</v>
      </c>
      <c r="AR16" s="1" t="s">
        <v>50</v>
      </c>
    </row>
    <row r="17" spans="1:44" ht="16" x14ac:dyDescent="0.15">
      <c r="A17" s="2">
        <v>3735142.77203849</v>
      </c>
      <c r="B17" s="2">
        <v>3475635.67662872</v>
      </c>
      <c r="C17" s="2">
        <v>534090.46523576998</v>
      </c>
      <c r="D17" s="2">
        <v>5219269.5506154997</v>
      </c>
      <c r="E17" s="2">
        <v>6918889.5355885997</v>
      </c>
      <c r="F17" s="3">
        <v>402452.62141674099</v>
      </c>
      <c r="G17" s="2">
        <v>596533.33997574204</v>
      </c>
      <c r="H17" s="2">
        <v>11962977.0268707</v>
      </c>
      <c r="I17" s="3">
        <v>5066.8873465122997</v>
      </c>
      <c r="J17" s="3">
        <v>5423183.1768618701</v>
      </c>
      <c r="K17" s="2">
        <v>441010.38120297901</v>
      </c>
      <c r="L17" s="3">
        <v>2143592.3567862199</v>
      </c>
      <c r="M17" s="2">
        <v>6123041.0841946704</v>
      </c>
      <c r="N17" s="2">
        <v>6156645.4243725399</v>
      </c>
      <c r="O17" s="2">
        <v>519463.91710512899</v>
      </c>
      <c r="P17" s="3">
        <v>20234368.300933599</v>
      </c>
      <c r="Q17" s="2">
        <v>1924719.24527534</v>
      </c>
      <c r="R17" s="2">
        <v>1350185.3791682399</v>
      </c>
      <c r="S17" s="2">
        <v>19834719.160506599</v>
      </c>
      <c r="T17" s="2">
        <v>37789.503149655298</v>
      </c>
      <c r="U17" s="2">
        <v>15776494.4769569</v>
      </c>
      <c r="V17" s="3">
        <v>8240920.3366215704</v>
      </c>
      <c r="W17" s="2">
        <v>168983.61252761199</v>
      </c>
      <c r="X17" s="3">
        <v>9187237.9822942298</v>
      </c>
      <c r="Y17" s="3">
        <v>37611896.056643799</v>
      </c>
      <c r="Z17" s="2">
        <v>2565454.8319429699</v>
      </c>
      <c r="AA17" s="3">
        <v>39415481.550567798</v>
      </c>
      <c r="AB17" s="3">
        <v>942596.63758128602</v>
      </c>
      <c r="AC17" s="3">
        <v>48039552.094275698</v>
      </c>
      <c r="AD17" s="2">
        <v>3865011.8601154401</v>
      </c>
      <c r="AE17" s="2">
        <v>5176167.5587972403</v>
      </c>
      <c r="AF17" s="3">
        <v>5214684.8457695805</v>
      </c>
      <c r="AG17" s="3">
        <v>50869086.058126204</v>
      </c>
      <c r="AH17" s="2">
        <v>34613977.062764898</v>
      </c>
      <c r="AI17" s="2">
        <v>4443.8623157911297</v>
      </c>
      <c r="AJ17" s="2">
        <v>127699095.18561</v>
      </c>
      <c r="AK17" s="2">
        <v>4953041.3551561097</v>
      </c>
      <c r="AL17" s="3">
        <v>1220773.4974279499</v>
      </c>
      <c r="AM17" s="2">
        <v>2600451254.3962302</v>
      </c>
      <c r="AN17" s="2">
        <v>135.88850513308699</v>
      </c>
      <c r="AO17" s="2">
        <v>11648897.4786855</v>
      </c>
      <c r="AP17" s="2">
        <v>23917543.703021701</v>
      </c>
      <c r="AQ17" s="2">
        <v>64054.359508778703</v>
      </c>
      <c r="AR17" s="1" t="s">
        <v>51</v>
      </c>
    </row>
    <row r="18" spans="1:44" ht="16" x14ac:dyDescent="0.15">
      <c r="A18" s="2">
        <v>3332285.9746666802</v>
      </c>
      <c r="B18" s="2">
        <v>2753823.61545267</v>
      </c>
      <c r="C18" s="2">
        <v>663384.28233630897</v>
      </c>
      <c r="D18" s="2">
        <v>3922599.94874107</v>
      </c>
      <c r="E18" s="2">
        <v>5631716.2903821804</v>
      </c>
      <c r="F18" s="3">
        <v>764518.53418709501</v>
      </c>
      <c r="G18" s="2">
        <v>584010.69480153394</v>
      </c>
      <c r="H18" s="2">
        <v>11944386.0201593</v>
      </c>
      <c r="I18" s="3">
        <v>1704.1619845964301</v>
      </c>
      <c r="J18" s="3">
        <v>3811191.0329033299</v>
      </c>
      <c r="K18" s="2">
        <v>337277.47605436301</v>
      </c>
      <c r="L18" s="3">
        <v>1498582.5063682799</v>
      </c>
      <c r="M18" s="2">
        <v>4969732.6509127896</v>
      </c>
      <c r="N18" s="2">
        <v>4624166.2425883599</v>
      </c>
      <c r="O18" s="2">
        <v>265209.61823542102</v>
      </c>
      <c r="P18" s="3">
        <v>22153901.8090555</v>
      </c>
      <c r="Q18" s="2">
        <v>2059944.5036636</v>
      </c>
      <c r="R18" s="2">
        <v>1667724.6233421101</v>
      </c>
      <c r="S18" s="2">
        <v>12603715.097686799</v>
      </c>
      <c r="T18" s="2">
        <v>66258.673046038995</v>
      </c>
      <c r="U18" s="2">
        <v>14930178.007942799</v>
      </c>
      <c r="V18" s="3">
        <v>8961117.0853392109</v>
      </c>
      <c r="W18" s="2">
        <v>253752.600043026</v>
      </c>
      <c r="X18" s="3">
        <v>13199864.786000799</v>
      </c>
      <c r="Y18" s="3">
        <v>30198611.628494699</v>
      </c>
      <c r="Z18" s="2">
        <v>3336734.6908362</v>
      </c>
      <c r="AA18" s="3">
        <v>33590004.0239098</v>
      </c>
      <c r="AB18" s="3">
        <v>740442.06239751005</v>
      </c>
      <c r="AC18" s="3">
        <v>37172454.149478197</v>
      </c>
      <c r="AD18" s="2">
        <v>1761645.8849368801</v>
      </c>
      <c r="AE18" s="2">
        <v>7616801.0377326999</v>
      </c>
      <c r="AF18" s="3">
        <v>5272757.0765731204</v>
      </c>
      <c r="AG18" s="3">
        <v>27186106.3105032</v>
      </c>
      <c r="AH18" s="2">
        <v>43858648.062824003</v>
      </c>
      <c r="AI18" s="2">
        <v>626.20245962489196</v>
      </c>
      <c r="AJ18" s="2">
        <v>40336404.316991501</v>
      </c>
      <c r="AK18" s="2">
        <v>4141287.7792378701</v>
      </c>
      <c r="AL18" s="3">
        <v>1244031.00029484</v>
      </c>
      <c r="AM18" s="2">
        <v>2512306447.7094798</v>
      </c>
      <c r="AN18" s="2">
        <v>36.705346463418401</v>
      </c>
      <c r="AO18" s="2">
        <v>16723785.7652534</v>
      </c>
      <c r="AP18" s="2">
        <v>8897526.3403386306</v>
      </c>
      <c r="AQ18" s="2">
        <v>29114.074975804298</v>
      </c>
      <c r="AR18" s="1" t="s">
        <v>51</v>
      </c>
    </row>
    <row r="19" spans="1:44" ht="16" x14ac:dyDescent="0.15">
      <c r="A19" s="2">
        <v>3794805.3793934402</v>
      </c>
      <c r="B19" s="2">
        <v>1988717.10060535</v>
      </c>
      <c r="C19" s="2">
        <v>588117.60813642305</v>
      </c>
      <c r="D19" s="2">
        <v>3333433.0636344901</v>
      </c>
      <c r="E19" s="2">
        <v>4767437.4096930297</v>
      </c>
      <c r="F19" s="3">
        <v>388841.03809667501</v>
      </c>
      <c r="G19" s="2">
        <v>508973.99579249002</v>
      </c>
      <c r="H19" s="2">
        <v>8884893.3377003595</v>
      </c>
      <c r="I19" s="3">
        <v>25818.598018082699</v>
      </c>
      <c r="J19" s="3">
        <v>5352274.70634076</v>
      </c>
      <c r="K19" s="2">
        <v>398331.67038147501</v>
      </c>
      <c r="L19" s="3">
        <v>1920382.5931303301</v>
      </c>
      <c r="M19" s="2">
        <v>5695992.4276530202</v>
      </c>
      <c r="N19" s="2">
        <v>6420588.8539637998</v>
      </c>
      <c r="O19" s="2">
        <v>322303.34601640498</v>
      </c>
      <c r="P19" s="3">
        <v>12730771.7420734</v>
      </c>
      <c r="Q19" s="2">
        <v>1400807.5902769601</v>
      </c>
      <c r="R19" s="2">
        <v>1370910.1552953401</v>
      </c>
      <c r="S19" s="2">
        <v>19381903.3706147</v>
      </c>
      <c r="T19" s="2">
        <v>29212.782443812899</v>
      </c>
      <c r="U19" s="2">
        <v>11522491.196453599</v>
      </c>
      <c r="V19" s="3">
        <v>6499274.6726646703</v>
      </c>
      <c r="W19" s="2">
        <v>162176.24590265</v>
      </c>
      <c r="X19" s="3">
        <v>12170655.033109</v>
      </c>
      <c r="Y19" s="3">
        <v>22177242.314250398</v>
      </c>
      <c r="Z19" s="2">
        <v>3124432.9838992502</v>
      </c>
      <c r="AA19" s="3">
        <v>42568667.418663502</v>
      </c>
      <c r="AB19" s="3">
        <v>2985758.9294805699</v>
      </c>
      <c r="AC19" s="3">
        <v>35270833.781916499</v>
      </c>
      <c r="AD19" s="2">
        <v>3102126.0022486201</v>
      </c>
      <c r="AE19" s="2">
        <v>4424528.7385259001</v>
      </c>
      <c r="AF19" s="3">
        <v>4346668.3953879997</v>
      </c>
      <c r="AG19" s="3">
        <v>33352892.833729099</v>
      </c>
      <c r="AH19" s="2">
        <v>61086618.4067996</v>
      </c>
      <c r="AI19" s="2">
        <v>3165.99506788401</v>
      </c>
      <c r="AJ19" s="2">
        <v>222120236.05970001</v>
      </c>
      <c r="AK19" s="2">
        <v>3542790.5870948602</v>
      </c>
      <c r="AL19" s="3">
        <v>985082.10599305097</v>
      </c>
      <c r="AM19" s="2">
        <v>2673962986.8541298</v>
      </c>
      <c r="AN19" s="2">
        <v>505.30328609039299</v>
      </c>
      <c r="AO19" s="2">
        <v>14841746.576254601</v>
      </c>
      <c r="AP19" s="2">
        <v>24454098.862949099</v>
      </c>
      <c r="AQ19" s="2">
        <v>75666.4398078503</v>
      </c>
      <c r="AR19" s="1" t="s">
        <v>50</v>
      </c>
    </row>
    <row r="20" spans="1:44" ht="16" x14ac:dyDescent="0.2">
      <c r="A20" s="2">
        <v>6609006.9677948896</v>
      </c>
      <c r="B20" s="2">
        <v>2544592.4353530798</v>
      </c>
      <c r="C20" s="6">
        <v>588117.60813642305</v>
      </c>
      <c r="D20" s="2">
        <v>5727274.5557641899</v>
      </c>
      <c r="E20" s="2">
        <v>7576391.9208150404</v>
      </c>
      <c r="F20" s="3">
        <v>570219.98399977305</v>
      </c>
      <c r="G20" s="2">
        <v>391945.460078187</v>
      </c>
      <c r="H20" s="2">
        <v>9608966.6554672793</v>
      </c>
      <c r="I20" s="3">
        <v>2256.1128661943499</v>
      </c>
      <c r="J20" s="3">
        <v>8227467.0429235697</v>
      </c>
      <c r="K20" s="2">
        <v>562946.26602737606</v>
      </c>
      <c r="L20" s="3">
        <v>2497433.06850807</v>
      </c>
      <c r="M20" s="2">
        <v>4901065.0282079503</v>
      </c>
      <c r="N20" s="2">
        <v>10780151.130154001</v>
      </c>
      <c r="O20" s="2">
        <v>262887.73845168902</v>
      </c>
      <c r="P20" s="3">
        <v>32942342.349419501</v>
      </c>
      <c r="Q20" s="2">
        <v>2953440.6052835998</v>
      </c>
      <c r="R20" s="2">
        <v>2039858.72240765</v>
      </c>
      <c r="S20" s="2">
        <v>18794511.7158002</v>
      </c>
      <c r="T20" s="2">
        <v>75526.583535507496</v>
      </c>
      <c r="U20" s="2">
        <v>15438131.9780793</v>
      </c>
      <c r="V20" s="3">
        <v>8435438.0281620193</v>
      </c>
      <c r="W20" s="2">
        <v>353776.46352944698</v>
      </c>
      <c r="X20" s="3">
        <v>13247852.1604656</v>
      </c>
      <c r="Y20" s="3">
        <v>30117026.550135799</v>
      </c>
      <c r="Z20" s="2">
        <v>1733303.2526277101</v>
      </c>
      <c r="AA20" s="3">
        <v>49778338.138567701</v>
      </c>
      <c r="AB20" s="3">
        <v>1015313.58946602</v>
      </c>
      <c r="AC20" s="3">
        <v>37719289.272496402</v>
      </c>
      <c r="AD20" s="2">
        <v>1069535.20797289</v>
      </c>
      <c r="AE20" s="2">
        <v>8562968.0215869397</v>
      </c>
      <c r="AF20" s="3">
        <v>4412214.4672573796</v>
      </c>
      <c r="AG20" s="3">
        <v>28239177.0664749</v>
      </c>
      <c r="AH20" s="2">
        <v>24802615.245974399</v>
      </c>
      <c r="AI20" s="2">
        <v>1599.6903132211201</v>
      </c>
      <c r="AJ20" s="2">
        <v>93581374.994472906</v>
      </c>
      <c r="AK20" s="2">
        <v>6706517.6631718203</v>
      </c>
      <c r="AL20" s="3">
        <v>1310445.83030713</v>
      </c>
      <c r="AM20" s="2">
        <v>2536602727.4591098</v>
      </c>
      <c r="AN20" s="2">
        <v>55.568615803023398</v>
      </c>
      <c r="AO20" s="2">
        <v>18907813.9321054</v>
      </c>
      <c r="AP20" s="2">
        <v>8396685.8291657995</v>
      </c>
      <c r="AQ20" s="2">
        <v>44596.592801347899</v>
      </c>
      <c r="AR20" s="1" t="s">
        <v>51</v>
      </c>
    </row>
    <row r="21" spans="1:44" ht="16" x14ac:dyDescent="0.2">
      <c r="A21" s="2">
        <v>5094216.0349483704</v>
      </c>
      <c r="B21" s="2">
        <v>4074674.5141354199</v>
      </c>
      <c r="C21" s="2">
        <v>807447.68742610596</v>
      </c>
      <c r="D21" s="2">
        <v>4765487.1077363603</v>
      </c>
      <c r="E21" s="2">
        <v>6440411.9654941401</v>
      </c>
      <c r="F21" s="3">
        <v>504277.68535498303</v>
      </c>
      <c r="G21" s="2">
        <v>773878.42031656799</v>
      </c>
      <c r="H21" s="2">
        <v>18334976.345339298</v>
      </c>
      <c r="I21" s="3">
        <v>1699.4743028130699</v>
      </c>
      <c r="J21" s="3">
        <v>5299846.5860836897</v>
      </c>
      <c r="K21" s="2">
        <v>589798.09291799099</v>
      </c>
      <c r="L21" s="3">
        <v>2127468.8844744102</v>
      </c>
      <c r="M21" s="2">
        <v>4874800.9773273095</v>
      </c>
      <c r="N21" s="2">
        <v>5450472.4551614197</v>
      </c>
      <c r="O21" s="2">
        <v>614856.33109244995</v>
      </c>
      <c r="P21" s="3">
        <v>21076053.4181237</v>
      </c>
      <c r="Q21" s="2">
        <v>1726067.46643175</v>
      </c>
      <c r="R21" s="2">
        <v>1119941.78712163</v>
      </c>
      <c r="S21" s="2">
        <v>17176836.856508899</v>
      </c>
      <c r="T21" s="2">
        <v>54554.5076555661</v>
      </c>
      <c r="U21" s="2">
        <v>17776338.139870401</v>
      </c>
      <c r="V21" s="3">
        <v>11100353.0330559</v>
      </c>
      <c r="W21" s="2">
        <v>303872.67150823399</v>
      </c>
      <c r="X21" s="3">
        <v>11345457.262906799</v>
      </c>
      <c r="Y21" s="3">
        <v>32151514.0982458</v>
      </c>
      <c r="Z21" s="2">
        <v>3390232.1701068301</v>
      </c>
      <c r="AA21" s="3">
        <v>48529249.9437031</v>
      </c>
      <c r="AB21" s="3">
        <v>739919.80437232601</v>
      </c>
      <c r="AC21" s="3">
        <v>38912860.2028687</v>
      </c>
      <c r="AD21" s="2">
        <v>2667594.93534033</v>
      </c>
      <c r="AE21" s="2">
        <v>9327536.3571685292</v>
      </c>
      <c r="AF21" s="3">
        <v>5326889.1370242797</v>
      </c>
      <c r="AG21" s="9">
        <v>27186106.3105032</v>
      </c>
      <c r="AH21" s="2">
        <v>68966513.742524996</v>
      </c>
      <c r="AI21" s="2">
        <v>3685.1625957841202</v>
      </c>
      <c r="AJ21" s="2">
        <v>140803841.66326201</v>
      </c>
      <c r="AK21" s="2">
        <v>6116473.1356934402</v>
      </c>
      <c r="AL21" s="3">
        <v>1576488.5032436</v>
      </c>
      <c r="AM21" s="2">
        <v>3910090884.7140698</v>
      </c>
      <c r="AN21" s="2">
        <v>123.520101283183</v>
      </c>
      <c r="AO21" s="2">
        <v>25526107.280777398</v>
      </c>
      <c r="AP21" s="2">
        <v>20030908.147076201</v>
      </c>
      <c r="AQ21" s="2">
        <v>41419.661600398198</v>
      </c>
      <c r="AR21" s="1" t="s">
        <v>51</v>
      </c>
    </row>
    <row r="22" spans="1:44" ht="16" x14ac:dyDescent="0.15">
      <c r="A22" s="2">
        <v>9001826.0861730706</v>
      </c>
      <c r="B22" s="2">
        <v>2645591.8600720898</v>
      </c>
      <c r="C22" s="2">
        <v>2798308.50864047</v>
      </c>
      <c r="D22" s="2">
        <v>2901043.6479082699</v>
      </c>
      <c r="E22" s="2">
        <v>4423994.7260734001</v>
      </c>
      <c r="F22" s="3">
        <v>297833.76199935301</v>
      </c>
      <c r="G22" s="2">
        <v>1733224.3029352501</v>
      </c>
      <c r="H22" s="2">
        <v>7209362.1985574299</v>
      </c>
      <c r="I22" s="3">
        <v>3029.0656246847602</v>
      </c>
      <c r="J22" s="3">
        <v>3594884.3242642898</v>
      </c>
      <c r="K22" s="2">
        <v>381286.42385967902</v>
      </c>
      <c r="L22" s="3">
        <v>1627256.6355942599</v>
      </c>
      <c r="M22" s="2">
        <v>4822927.8486488201</v>
      </c>
      <c r="N22" s="2">
        <v>6733859.1984243402</v>
      </c>
      <c r="O22" s="2">
        <v>454513.12180686498</v>
      </c>
      <c r="P22" s="3">
        <v>17134344.382910199</v>
      </c>
      <c r="Q22" s="2">
        <v>1067908.23973194</v>
      </c>
      <c r="R22" s="2">
        <v>919704.468174204</v>
      </c>
      <c r="S22" s="2">
        <v>38869772.379693203</v>
      </c>
      <c r="T22" s="2">
        <v>27975.256475234601</v>
      </c>
      <c r="U22" s="2">
        <v>7989705.9056149796</v>
      </c>
      <c r="V22" s="3">
        <v>7072092.3252216</v>
      </c>
      <c r="W22" s="2">
        <v>698879.55934115697</v>
      </c>
      <c r="X22" s="3">
        <v>12607681.0263079</v>
      </c>
      <c r="Y22" s="3">
        <v>30331671.681731299</v>
      </c>
      <c r="Z22" s="2">
        <v>1771783.9100460799</v>
      </c>
      <c r="AA22" s="3">
        <v>51880810.380967602</v>
      </c>
      <c r="AB22" s="3">
        <v>590293.24491065496</v>
      </c>
      <c r="AC22" s="3">
        <v>40158555.631250203</v>
      </c>
      <c r="AD22" s="2">
        <v>2148396.0355062201</v>
      </c>
      <c r="AE22" s="2">
        <v>12322623.346337</v>
      </c>
      <c r="AF22" s="3">
        <v>3530563.0641352199</v>
      </c>
      <c r="AG22" s="3">
        <v>65398300.270558402</v>
      </c>
      <c r="AH22" s="2">
        <v>158034474.00393301</v>
      </c>
      <c r="AI22" s="2">
        <v>1059.1843852673901</v>
      </c>
      <c r="AJ22" s="2">
        <v>864418084.932814</v>
      </c>
      <c r="AK22" s="2">
        <v>5315708.6244195104</v>
      </c>
      <c r="AL22" s="3">
        <v>789274.57883620204</v>
      </c>
      <c r="AM22" s="2">
        <v>7907914264.1566496</v>
      </c>
      <c r="AN22" s="2">
        <v>404.94031868654002</v>
      </c>
      <c r="AO22" s="2">
        <v>23500039.640654899</v>
      </c>
      <c r="AP22" s="2">
        <v>42177565.462601498</v>
      </c>
      <c r="AQ22" s="2">
        <v>79986.554082910094</v>
      </c>
      <c r="AR22" s="1" t="s">
        <v>51</v>
      </c>
    </row>
    <row r="23" spans="1:44" ht="16" x14ac:dyDescent="0.15">
      <c r="A23" s="2">
        <v>5349906.9429710899</v>
      </c>
      <c r="B23" s="2">
        <v>2631944.7051732801</v>
      </c>
      <c r="C23" s="2">
        <v>1404568.6264001301</v>
      </c>
      <c r="D23" s="2">
        <v>5555750.9782559099</v>
      </c>
      <c r="E23" s="2">
        <v>6521128.2802233603</v>
      </c>
      <c r="F23" s="3">
        <v>619347.24140973401</v>
      </c>
      <c r="G23" s="2">
        <v>727133.01213247899</v>
      </c>
      <c r="H23" s="2">
        <v>9304243.2448053192</v>
      </c>
      <c r="I23" s="3">
        <v>5499.5848533139297</v>
      </c>
      <c r="J23" s="3">
        <v>6157306.5636837604</v>
      </c>
      <c r="K23" s="2">
        <v>406600.48226006201</v>
      </c>
      <c r="L23" s="3">
        <v>2385614.7408202798</v>
      </c>
      <c r="M23" s="2">
        <v>3826810.0196804302</v>
      </c>
      <c r="N23" s="2">
        <v>6952703.4079301003</v>
      </c>
      <c r="O23" s="2">
        <v>333577.66185477498</v>
      </c>
      <c r="P23" s="3">
        <v>25275491.103457998</v>
      </c>
      <c r="Q23" s="2">
        <v>2084706.7468783199</v>
      </c>
      <c r="R23" s="2">
        <v>1665931.1482036</v>
      </c>
      <c r="S23" s="2">
        <v>19688687.914275199</v>
      </c>
      <c r="T23" s="2">
        <v>75141.3561218799</v>
      </c>
      <c r="U23" s="2">
        <v>15342280.5239178</v>
      </c>
      <c r="V23" s="3">
        <v>8060142.7040369203</v>
      </c>
      <c r="W23" s="2">
        <v>490787.055200806</v>
      </c>
      <c r="X23" s="3">
        <v>10588269.8219606</v>
      </c>
      <c r="Y23" s="3">
        <v>24727880.894872401</v>
      </c>
      <c r="Z23" s="2">
        <v>2401217.0936834901</v>
      </c>
      <c r="AA23" s="3">
        <v>36994375.5287157</v>
      </c>
      <c r="AB23" s="3">
        <v>729329.77339773602</v>
      </c>
      <c r="AC23" s="3">
        <v>33547904.6566156</v>
      </c>
      <c r="AD23" s="2">
        <v>1572397.76719213</v>
      </c>
      <c r="AE23" s="2">
        <v>8521187.2323632706</v>
      </c>
      <c r="AF23" s="3">
        <v>4120031.2088814699</v>
      </c>
      <c r="AG23" s="3">
        <v>30447790.196679998</v>
      </c>
      <c r="AH23" s="2">
        <v>66629665.905937701</v>
      </c>
      <c r="AI23" s="2">
        <v>214.66616716287101</v>
      </c>
      <c r="AJ23" s="2">
        <v>398267413.54870301</v>
      </c>
      <c r="AK23" s="2">
        <v>3978156.1790506602</v>
      </c>
      <c r="AL23" s="3">
        <v>1096667.52945809</v>
      </c>
      <c r="AM23" s="2">
        <v>3311180661.85712</v>
      </c>
      <c r="AN23" s="2">
        <v>428.62272402858503</v>
      </c>
      <c r="AO23" s="2">
        <v>19935244.556294601</v>
      </c>
      <c r="AP23" s="2">
        <v>19471905.5469683</v>
      </c>
      <c r="AQ23" s="2">
        <v>43220.314735501001</v>
      </c>
      <c r="AR23" s="1" t="s">
        <v>51</v>
      </c>
    </row>
    <row r="24" spans="1:44" ht="16" x14ac:dyDescent="0.2">
      <c r="A24" s="2">
        <v>12859232.153664701</v>
      </c>
      <c r="B24" s="2">
        <v>2439698.9340886902</v>
      </c>
      <c r="C24" s="2">
        <v>2884966.3802741501</v>
      </c>
      <c r="D24" s="2">
        <v>3731738.6865941901</v>
      </c>
      <c r="E24" s="2">
        <v>5837208.0831360798</v>
      </c>
      <c r="F24" s="3">
        <v>460530.309894923</v>
      </c>
      <c r="G24" s="2">
        <v>1447092.21399791</v>
      </c>
      <c r="H24" s="2">
        <v>13317866.4887632</v>
      </c>
      <c r="I24" s="3">
        <v>1979.9518877170899</v>
      </c>
      <c r="J24" s="3">
        <v>5228540.91080683</v>
      </c>
      <c r="K24" s="2">
        <v>444271.39948988601</v>
      </c>
      <c r="L24" s="3">
        <v>2643849.5709881401</v>
      </c>
      <c r="M24" s="2">
        <v>3766558.1584719201</v>
      </c>
      <c r="N24" s="2">
        <v>7868298.2232387802</v>
      </c>
      <c r="O24" s="2">
        <v>559356.49781004502</v>
      </c>
      <c r="P24" s="3">
        <v>23174195.860814702</v>
      </c>
      <c r="Q24" s="2">
        <v>1748117.2906668601</v>
      </c>
      <c r="R24" s="2">
        <v>1012347.68054669</v>
      </c>
      <c r="S24" s="2">
        <v>17224311.367308799</v>
      </c>
      <c r="T24" s="2">
        <v>52310.8583332208</v>
      </c>
      <c r="U24" s="2">
        <v>16144213.057250001</v>
      </c>
      <c r="V24" s="3">
        <v>14000782.265192199</v>
      </c>
      <c r="W24" s="2">
        <v>1148074.78830582</v>
      </c>
      <c r="X24" s="3">
        <v>13066114.193342401</v>
      </c>
      <c r="Y24" s="3">
        <v>26092702.4110047</v>
      </c>
      <c r="Z24" s="6">
        <v>2358587.8883873099</v>
      </c>
      <c r="AA24" s="9">
        <v>32129600.3648117</v>
      </c>
      <c r="AB24" s="3">
        <v>966552.75351589394</v>
      </c>
      <c r="AC24" s="3">
        <v>23605366.443969902</v>
      </c>
      <c r="AD24" s="2">
        <v>1853707.6878313399</v>
      </c>
      <c r="AE24" s="2">
        <v>14274521.1971708</v>
      </c>
      <c r="AF24" s="3">
        <v>4871095.4294144101</v>
      </c>
      <c r="AG24" s="3">
        <v>69979920.263528794</v>
      </c>
      <c r="AH24" s="2">
        <v>208897112.86174199</v>
      </c>
      <c r="AI24" s="2">
        <v>1324.4688388515001</v>
      </c>
      <c r="AJ24" s="2">
        <v>74543531.785292402</v>
      </c>
      <c r="AK24" s="2">
        <v>5045502.9254042003</v>
      </c>
      <c r="AL24" s="3">
        <v>2048455.43039584</v>
      </c>
      <c r="AM24" s="2">
        <v>2199021639.44664</v>
      </c>
      <c r="AN24" s="2">
        <v>10.136950234775</v>
      </c>
      <c r="AO24" s="6">
        <v>17691128.748831399</v>
      </c>
      <c r="AP24" s="2">
        <v>9373844.6655050702</v>
      </c>
      <c r="AQ24" s="2">
        <v>38854.822928617301</v>
      </c>
      <c r="AR24" s="1" t="s">
        <v>51</v>
      </c>
    </row>
    <row r="25" spans="1:44" ht="16" x14ac:dyDescent="0.2">
      <c r="A25" s="2">
        <v>2112036.9043466402</v>
      </c>
      <c r="B25" s="2">
        <v>1961801.95139012</v>
      </c>
      <c r="C25" s="2">
        <v>255546.875572916</v>
      </c>
      <c r="D25" s="2">
        <v>5781961.3166513499</v>
      </c>
      <c r="E25" s="2">
        <v>5276616.6617630403</v>
      </c>
      <c r="F25" s="3">
        <v>641935.95860431495</v>
      </c>
      <c r="G25" s="2">
        <v>261413.876068868</v>
      </c>
      <c r="H25" s="2">
        <v>8911537.1660179608</v>
      </c>
      <c r="I25" s="3">
        <v>19758.5868613534</v>
      </c>
      <c r="J25" s="3">
        <v>5680450.3244538195</v>
      </c>
      <c r="K25" s="2">
        <v>555314.58065508003</v>
      </c>
      <c r="L25" s="3">
        <v>1841052.1301871401</v>
      </c>
      <c r="M25" s="2">
        <v>3726500.87127179</v>
      </c>
      <c r="N25" s="2">
        <v>6679684.0078939097</v>
      </c>
      <c r="O25" s="2">
        <v>396714.92928120098</v>
      </c>
      <c r="P25" s="3">
        <v>25332982.692214102</v>
      </c>
      <c r="Q25" s="2">
        <v>3350026.8972032098</v>
      </c>
      <c r="R25" s="2">
        <v>1153403.9084187001</v>
      </c>
      <c r="S25" s="2">
        <v>8638120.5714829396</v>
      </c>
      <c r="T25" s="2">
        <v>46968.243356375999</v>
      </c>
      <c r="U25" s="2">
        <v>17520773.8979204</v>
      </c>
      <c r="V25" s="3">
        <v>7470672.1583723295</v>
      </c>
      <c r="W25" s="2">
        <v>55958.168566174798</v>
      </c>
      <c r="X25" s="3">
        <v>12384191.795500699</v>
      </c>
      <c r="Y25" s="3">
        <v>32410460.792082001</v>
      </c>
      <c r="Z25" s="2">
        <v>2122080.4404146499</v>
      </c>
      <c r="AA25" s="3">
        <v>26540929.601167399</v>
      </c>
      <c r="AB25" s="9">
        <v>866045.26278367895</v>
      </c>
      <c r="AC25" s="3">
        <v>37908781.581929602</v>
      </c>
      <c r="AD25" s="2">
        <v>1168504.86143119</v>
      </c>
      <c r="AE25" s="2">
        <v>3947352.53568418</v>
      </c>
      <c r="AF25" s="3">
        <v>4431948.1410058597</v>
      </c>
      <c r="AG25" s="3">
        <v>17831470.597077198</v>
      </c>
      <c r="AH25" s="2">
        <v>20583469.9639224</v>
      </c>
      <c r="AI25" s="2">
        <v>1241.7954626830001</v>
      </c>
      <c r="AJ25" s="2">
        <v>57856759.698460102</v>
      </c>
      <c r="AK25" s="2">
        <v>7867062.6909686299</v>
      </c>
      <c r="AL25" s="3">
        <v>2060854.4992046601</v>
      </c>
      <c r="AM25" s="2">
        <v>803990918.309901</v>
      </c>
      <c r="AN25" s="2">
        <v>730.07516712236804</v>
      </c>
      <c r="AO25" s="2">
        <v>15067322.736989601</v>
      </c>
      <c r="AP25" s="2">
        <v>16021338.4482431</v>
      </c>
      <c r="AQ25" s="2">
        <v>39480.975136678302</v>
      </c>
      <c r="AR25" s="1" t="s">
        <v>50</v>
      </c>
    </row>
    <row r="26" spans="1:44" ht="16" x14ac:dyDescent="0.2">
      <c r="A26" s="6">
        <v>4217027.9759510802</v>
      </c>
      <c r="B26" s="2">
        <v>2320711.95315002</v>
      </c>
      <c r="C26" s="6">
        <v>741975.32864274795</v>
      </c>
      <c r="D26" s="2">
        <v>2302508.20991378</v>
      </c>
      <c r="E26" s="2">
        <v>2876763.8811454801</v>
      </c>
      <c r="F26" s="3">
        <v>375265.07545107702</v>
      </c>
      <c r="G26" s="2">
        <v>2299246.8665318298</v>
      </c>
      <c r="H26" s="2">
        <v>4168081.3786985199</v>
      </c>
      <c r="I26" s="3">
        <v>15052.122360652</v>
      </c>
      <c r="J26" s="3">
        <v>6049384.9678933797</v>
      </c>
      <c r="K26" s="2">
        <v>159018.01397249399</v>
      </c>
      <c r="L26" s="3">
        <v>2186405.1576417401</v>
      </c>
      <c r="M26" s="6">
        <v>3815519.3614295102</v>
      </c>
      <c r="N26" s="2">
        <v>3677007.2219132502</v>
      </c>
      <c r="O26" s="2">
        <v>276623.16997824301</v>
      </c>
      <c r="P26" s="3">
        <v>11218380.443844801</v>
      </c>
      <c r="Q26" s="2">
        <v>606787.671490081</v>
      </c>
      <c r="R26" s="2">
        <v>965825.59568548005</v>
      </c>
      <c r="S26" s="6">
        <v>15140537.502624201</v>
      </c>
      <c r="T26" s="2">
        <v>12986.6719425712</v>
      </c>
      <c r="U26" s="2">
        <v>7086711.9085368495</v>
      </c>
      <c r="V26" s="3">
        <v>7244932.6631939802</v>
      </c>
      <c r="W26" s="2">
        <v>2343720.4963398199</v>
      </c>
      <c r="X26" s="3">
        <v>12278678.454914801</v>
      </c>
      <c r="Y26" s="3">
        <v>21221504.097325101</v>
      </c>
      <c r="Z26" s="2">
        <v>1106051.1376167899</v>
      </c>
      <c r="AA26" s="3">
        <v>49580674.780625798</v>
      </c>
      <c r="AB26" s="3">
        <v>546529.626411226</v>
      </c>
      <c r="AC26" s="3">
        <v>33174321.615428802</v>
      </c>
      <c r="AD26" s="6">
        <v>1572397.76719213</v>
      </c>
      <c r="AE26" s="2">
        <v>6478464.6435099998</v>
      </c>
      <c r="AF26" s="3">
        <v>2620719.8123086598</v>
      </c>
      <c r="AG26" s="3">
        <v>60948080.959654897</v>
      </c>
      <c r="AH26" s="2">
        <v>186105633.824449</v>
      </c>
      <c r="AI26" s="6">
        <v>1241.7954626830001</v>
      </c>
      <c r="AJ26" s="6">
        <v>94821143.903742701</v>
      </c>
      <c r="AK26" s="2">
        <v>4956361.6072474197</v>
      </c>
      <c r="AL26" s="3">
        <v>273768.05331643298</v>
      </c>
      <c r="AM26" s="6">
        <v>1695953747.6255701</v>
      </c>
      <c r="AN26" s="2">
        <v>1632.8429084090801</v>
      </c>
      <c r="AO26" s="2">
        <v>13337934.309732899</v>
      </c>
      <c r="AP26" s="6">
        <v>16021338.4482431</v>
      </c>
      <c r="AQ26" s="2">
        <v>189025.84318733399</v>
      </c>
      <c r="AR26" s="1" t="s">
        <v>49</v>
      </c>
    </row>
    <row r="27" spans="1:44" ht="16" x14ac:dyDescent="0.15">
      <c r="A27" s="2">
        <v>4063684.23596542</v>
      </c>
      <c r="B27" s="2">
        <v>2017068.0201717201</v>
      </c>
      <c r="C27" s="2">
        <v>1257102.6629676099</v>
      </c>
      <c r="D27" s="2">
        <v>3481107.9140968998</v>
      </c>
      <c r="E27" s="2">
        <v>4927236.6861232203</v>
      </c>
      <c r="F27" s="3">
        <v>336592.92621131998</v>
      </c>
      <c r="G27" s="2">
        <v>534543.38412068295</v>
      </c>
      <c r="H27" s="2">
        <v>9232960.4448825698</v>
      </c>
      <c r="I27" s="3">
        <v>3024.2229579867899</v>
      </c>
      <c r="J27" s="3">
        <v>4645193.30434829</v>
      </c>
      <c r="K27" s="2">
        <v>257085.6203102</v>
      </c>
      <c r="L27" s="3">
        <v>1051809.74407738</v>
      </c>
      <c r="M27" s="2">
        <v>3506595.6835440099</v>
      </c>
      <c r="N27" s="2">
        <v>4559087.1187036596</v>
      </c>
      <c r="O27" s="2">
        <v>272711.43781866902</v>
      </c>
      <c r="P27" s="3">
        <v>14222792.2109944</v>
      </c>
      <c r="Q27" s="2">
        <v>1645833.9116745801</v>
      </c>
      <c r="R27" s="2">
        <v>1034710.08933688</v>
      </c>
      <c r="S27" s="2">
        <v>11162104.050677501</v>
      </c>
      <c r="T27" s="2">
        <v>50590.472219204297</v>
      </c>
      <c r="U27" s="2">
        <v>12385867.890586199</v>
      </c>
      <c r="V27" s="3">
        <v>6593995.6617468698</v>
      </c>
      <c r="W27" s="2">
        <v>517191.20896608802</v>
      </c>
      <c r="X27" s="3">
        <v>8439726.5178707894</v>
      </c>
      <c r="Y27" s="3">
        <v>20417704.5198607</v>
      </c>
      <c r="Z27" s="2">
        <v>1390396.8411332101</v>
      </c>
      <c r="AA27" s="3">
        <v>23413805.413864098</v>
      </c>
      <c r="AB27" s="3">
        <v>618357.23264578998</v>
      </c>
      <c r="AC27" s="3">
        <v>24013396.821181498</v>
      </c>
      <c r="AD27" s="2">
        <v>719291.48894361896</v>
      </c>
      <c r="AE27" s="2">
        <v>3261153.9936682102</v>
      </c>
      <c r="AF27" s="3">
        <v>2838987.5582036399</v>
      </c>
      <c r="AG27" s="3">
        <v>16378612.6089014</v>
      </c>
      <c r="AH27" s="2">
        <v>34838217.190484703</v>
      </c>
      <c r="AI27" s="2">
        <v>28.110484007396298</v>
      </c>
      <c r="AJ27" s="2">
        <v>94821143.903742701</v>
      </c>
      <c r="AK27" s="2">
        <v>3136559.8461330798</v>
      </c>
      <c r="AL27" s="3">
        <v>1009935.55877513</v>
      </c>
      <c r="AM27" s="2">
        <v>549661204.93835402</v>
      </c>
      <c r="AN27" s="2">
        <v>37.827849319593902</v>
      </c>
      <c r="AO27" s="2">
        <v>12581160.073342999</v>
      </c>
      <c r="AP27" s="2">
        <v>13246414.8147284</v>
      </c>
      <c r="AQ27" s="2">
        <v>24259.7566877795</v>
      </c>
      <c r="AR27" s="1" t="s">
        <v>49</v>
      </c>
    </row>
    <row r="28" spans="1:44" ht="16" x14ac:dyDescent="0.15">
      <c r="A28" s="2">
        <v>3741455.1144044399</v>
      </c>
      <c r="B28" s="2">
        <v>2574988.24397622</v>
      </c>
      <c r="C28" s="2">
        <v>741975.32864274795</v>
      </c>
      <c r="D28" s="2">
        <v>5442751.3377972404</v>
      </c>
      <c r="E28" s="2">
        <v>7681657.8299677204</v>
      </c>
      <c r="F28" s="3">
        <v>768907.39107905806</v>
      </c>
      <c r="G28" s="2">
        <v>468678.46782269003</v>
      </c>
      <c r="H28" s="2">
        <v>9212199.2387674898</v>
      </c>
      <c r="I28" s="3">
        <v>8023.8326629468202</v>
      </c>
      <c r="J28" s="3">
        <v>5400281.6633476503</v>
      </c>
      <c r="K28" s="2">
        <v>533522.84657708299</v>
      </c>
      <c r="L28" s="3">
        <v>2231174.0089342399</v>
      </c>
      <c r="M28" s="2">
        <v>3815519.3614295102</v>
      </c>
      <c r="N28" s="2">
        <v>5732513.4687078698</v>
      </c>
      <c r="O28" s="2">
        <v>705345.61311845796</v>
      </c>
      <c r="P28" s="3">
        <v>23474906.643076301</v>
      </c>
      <c r="Q28" s="2">
        <v>2432349.64042137</v>
      </c>
      <c r="R28" s="2">
        <v>1883473.3471339699</v>
      </c>
      <c r="S28" s="2">
        <v>19098824.236290701</v>
      </c>
      <c r="T28" s="2">
        <v>75010.011394032495</v>
      </c>
      <c r="U28" s="2">
        <v>17898031.416411899</v>
      </c>
      <c r="V28" s="3">
        <v>8713350.1186211705</v>
      </c>
      <c r="W28" s="2">
        <v>208932.61387890601</v>
      </c>
      <c r="X28" s="3">
        <v>11096901.541836699</v>
      </c>
      <c r="Y28" s="3">
        <v>26657174.5666182</v>
      </c>
      <c r="Z28" s="2">
        <v>2389358.1045453898</v>
      </c>
      <c r="AA28" s="3">
        <v>32129600.3648117</v>
      </c>
      <c r="AB28" s="3">
        <v>887178.16749260598</v>
      </c>
      <c r="AC28" s="3">
        <v>42653761.428376399</v>
      </c>
      <c r="AD28" s="2">
        <v>2464394.2107220399</v>
      </c>
      <c r="AE28" s="2">
        <v>5908120.7575706597</v>
      </c>
      <c r="AF28" s="3">
        <v>4468460.40755032</v>
      </c>
      <c r="AG28" s="3">
        <v>28691464.470547002</v>
      </c>
      <c r="AH28" s="2">
        <v>30586507.9334828</v>
      </c>
      <c r="AI28" s="2">
        <v>4363.9087567160996</v>
      </c>
      <c r="AJ28" s="2">
        <v>330568118.27293199</v>
      </c>
      <c r="AK28" s="2">
        <v>4521672.2703224504</v>
      </c>
      <c r="AL28" s="3">
        <v>1274480.3403566501</v>
      </c>
      <c r="AM28" s="2">
        <v>3392775590.5394802</v>
      </c>
      <c r="AN28" s="2">
        <v>300.10386456481098</v>
      </c>
      <c r="AO28" s="2">
        <v>14968737.1265733</v>
      </c>
      <c r="AP28" s="2">
        <v>21667537.8238343</v>
      </c>
      <c r="AQ28" s="2">
        <v>65686.641771148905</v>
      </c>
      <c r="AR28" s="1" t="s">
        <v>51</v>
      </c>
    </row>
    <row r="29" spans="1:44" ht="16" x14ac:dyDescent="0.15">
      <c r="A29" s="2">
        <v>4217027.9759510802</v>
      </c>
      <c r="B29" s="2">
        <v>4357634.5376409497</v>
      </c>
      <c r="C29" s="2">
        <v>620139.96241204999</v>
      </c>
      <c r="D29" s="2">
        <v>6198544.3588147704</v>
      </c>
      <c r="E29" s="2">
        <v>6531974.8782073604</v>
      </c>
      <c r="F29" s="3">
        <v>638001.52769046405</v>
      </c>
      <c r="G29" s="2">
        <v>397478.26687727199</v>
      </c>
      <c r="H29" s="2">
        <v>16447708.003760301</v>
      </c>
      <c r="I29" s="3">
        <v>2850.3125388835001</v>
      </c>
      <c r="J29" s="3">
        <v>6582860.2859234298</v>
      </c>
      <c r="K29" s="2">
        <v>613070.39935348602</v>
      </c>
      <c r="L29" s="3">
        <v>1896056.18164788</v>
      </c>
      <c r="M29" s="2">
        <v>4895198.9257920599</v>
      </c>
      <c r="N29" s="2">
        <v>4885274.9418955902</v>
      </c>
      <c r="O29" s="2">
        <v>538705.30805365602</v>
      </c>
      <c r="P29" s="3">
        <v>21901440.586057801</v>
      </c>
      <c r="Q29" s="2">
        <v>2622961.7712006401</v>
      </c>
      <c r="R29" s="2">
        <v>2276281.4496543999</v>
      </c>
      <c r="S29" s="2">
        <v>14328650.0197307</v>
      </c>
      <c r="T29" s="2">
        <v>132863.80653121401</v>
      </c>
      <c r="U29" s="2">
        <v>16360333.9597228</v>
      </c>
      <c r="V29" s="3">
        <v>10815145.932318101</v>
      </c>
      <c r="W29" s="2">
        <v>259631.210602804</v>
      </c>
      <c r="X29" s="3">
        <v>13602942.3910089</v>
      </c>
      <c r="Y29" s="3">
        <v>21674443.328195602</v>
      </c>
      <c r="Z29" s="2">
        <v>2640201.9488859298</v>
      </c>
      <c r="AA29" s="3">
        <v>20250965.375035901</v>
      </c>
      <c r="AB29" s="3">
        <v>598049.33951983298</v>
      </c>
      <c r="AC29" s="3">
        <v>31201020.4011009</v>
      </c>
      <c r="AD29" s="2">
        <v>1045380.37027578</v>
      </c>
      <c r="AE29" s="2">
        <v>5099125.4647226697</v>
      </c>
      <c r="AF29" s="3">
        <v>5202981.2547112796</v>
      </c>
      <c r="AG29" s="3">
        <v>24496352.924880601</v>
      </c>
      <c r="AH29" s="2">
        <v>29342252.335713599</v>
      </c>
      <c r="AI29" s="2">
        <v>1366.6212896744901</v>
      </c>
      <c r="AJ29" s="2">
        <v>34965900.229891002</v>
      </c>
      <c r="AK29" s="2">
        <v>5663817.7108095204</v>
      </c>
      <c r="AL29" s="3">
        <v>1861981.92649578</v>
      </c>
      <c r="AM29" s="2">
        <v>78322830.245141804</v>
      </c>
      <c r="AN29" s="2">
        <v>43.545861290270402</v>
      </c>
      <c r="AO29" s="2">
        <v>17691128.748831399</v>
      </c>
      <c r="AP29" s="2">
        <v>19019940.495783899</v>
      </c>
      <c r="AQ29" s="2">
        <v>30611.887126431899</v>
      </c>
      <c r="AR29" s="1" t="s">
        <v>51</v>
      </c>
    </row>
    <row r="30" spans="1:44" ht="16" x14ac:dyDescent="0.15">
      <c r="A30" s="2">
        <v>3042561.4718372999</v>
      </c>
      <c r="B30" s="2">
        <v>3426470.4111047499</v>
      </c>
      <c r="C30" s="2">
        <v>488695.23425196903</v>
      </c>
      <c r="D30" s="2">
        <v>7720491.7955126297</v>
      </c>
      <c r="E30" s="2">
        <v>5615295.4695792198</v>
      </c>
      <c r="F30" s="3">
        <v>522316.50786759699</v>
      </c>
      <c r="G30" s="2">
        <v>327706.22189275298</v>
      </c>
      <c r="H30" s="2">
        <v>13619380.420633299</v>
      </c>
      <c r="I30" s="3">
        <v>4711.0777735793999</v>
      </c>
      <c r="J30" s="3">
        <v>5731441.0991216097</v>
      </c>
      <c r="K30" s="2">
        <v>646626.06644046598</v>
      </c>
      <c r="L30" s="3">
        <v>2121260.0561647601</v>
      </c>
      <c r="M30" s="2">
        <v>4007927.4398033102</v>
      </c>
      <c r="N30" s="2">
        <v>4136107.4951135698</v>
      </c>
      <c r="O30" s="2">
        <v>250959.49451821699</v>
      </c>
      <c r="P30" s="3">
        <v>18815612.5841293</v>
      </c>
      <c r="Q30" s="2">
        <v>2740949.1854558201</v>
      </c>
      <c r="R30" s="2">
        <v>1413085.3566288401</v>
      </c>
      <c r="S30" s="2">
        <v>9123797.9396923203</v>
      </c>
      <c r="T30" s="2">
        <v>78107.845436006697</v>
      </c>
      <c r="U30" s="2">
        <v>20735820.6013248</v>
      </c>
      <c r="V30" s="3">
        <v>8569742.1684992593</v>
      </c>
      <c r="W30" s="2">
        <v>130719.096989187</v>
      </c>
      <c r="X30" s="3">
        <v>10342502.4342863</v>
      </c>
      <c r="Y30" s="3">
        <v>17936525.9617115</v>
      </c>
      <c r="Z30" s="2">
        <v>2136951.03446757</v>
      </c>
      <c r="AA30" s="3">
        <v>27142894.091252301</v>
      </c>
      <c r="AB30" s="3">
        <v>1394947.9249841101</v>
      </c>
      <c r="AC30" s="3">
        <v>29667585.992664501</v>
      </c>
      <c r="AD30" s="2">
        <v>1012691.54339398</v>
      </c>
      <c r="AE30" s="2">
        <v>4650517.8788889097</v>
      </c>
      <c r="AF30" s="3">
        <v>4528561.0307900403</v>
      </c>
      <c r="AG30" s="3">
        <v>15743921.1623464</v>
      </c>
      <c r="AH30" s="2">
        <v>10272517.755734</v>
      </c>
      <c r="AI30" s="2">
        <v>222.883027117094</v>
      </c>
      <c r="AJ30" s="2">
        <v>54785063.924262203</v>
      </c>
      <c r="AK30" s="2">
        <v>4854830.70117692</v>
      </c>
      <c r="AL30" s="3">
        <v>1811130.76673533</v>
      </c>
      <c r="AM30" s="2">
        <v>345881856.220976</v>
      </c>
      <c r="AN30" s="2">
        <v>12.4435062145948</v>
      </c>
      <c r="AO30" s="2">
        <v>14280447.9469382</v>
      </c>
      <c r="AP30" s="2">
        <v>6512136.4431285998</v>
      </c>
      <c r="AQ30" s="2">
        <v>25593.823127755899</v>
      </c>
      <c r="AR30" s="1" t="s">
        <v>50</v>
      </c>
    </row>
    <row r="31" spans="1:44" ht="16" x14ac:dyDescent="0.15">
      <c r="A31" s="2">
        <v>4703912.6516284002</v>
      </c>
      <c r="B31" s="2">
        <v>3672234.1569676301</v>
      </c>
      <c r="C31" s="2">
        <v>585555.13797169295</v>
      </c>
      <c r="D31" s="2">
        <v>5985712.45353455</v>
      </c>
      <c r="E31" s="2">
        <v>8173486.9730563201</v>
      </c>
      <c r="F31" s="3">
        <v>732412.70961312496</v>
      </c>
      <c r="G31" s="2">
        <v>560065.25280301098</v>
      </c>
      <c r="H31" s="2">
        <v>16568736.666515101</v>
      </c>
      <c r="I31" s="3">
        <v>17651.869973713601</v>
      </c>
      <c r="J31" s="3">
        <v>6160042.5673886603</v>
      </c>
      <c r="K31" s="2">
        <v>714224.44553277001</v>
      </c>
      <c r="L31" s="3">
        <v>2427888.6724689798</v>
      </c>
      <c r="M31" s="2">
        <v>4175280.7497345898</v>
      </c>
      <c r="N31" s="2">
        <v>5833926.2536321701</v>
      </c>
      <c r="O31" s="2">
        <v>806710.12167116301</v>
      </c>
      <c r="P31" s="3">
        <v>24424814.448473301</v>
      </c>
      <c r="Q31" s="2">
        <v>2538327.0383463199</v>
      </c>
      <c r="R31" s="2">
        <v>1729308.40144725</v>
      </c>
      <c r="S31" s="2">
        <v>15973620.672532</v>
      </c>
      <c r="T31" s="2">
        <v>168699.980031524</v>
      </c>
      <c r="U31" s="2">
        <v>17389558.114074402</v>
      </c>
      <c r="V31" s="3">
        <v>11973250.974416301</v>
      </c>
      <c r="W31" s="2">
        <v>123053.186943718</v>
      </c>
      <c r="X31" s="3">
        <v>12821666.0255273</v>
      </c>
      <c r="Y31" s="3">
        <v>35469045.664693102</v>
      </c>
      <c r="Z31" s="2">
        <v>4093527.82072702</v>
      </c>
      <c r="AA31" s="3">
        <v>51928928.8708665</v>
      </c>
      <c r="AB31" s="3">
        <v>1230106.0483893901</v>
      </c>
      <c r="AC31" s="3">
        <v>39483521.025746897</v>
      </c>
      <c r="AD31" s="2">
        <v>2268963.8561827098</v>
      </c>
      <c r="AE31" s="2">
        <v>11636658.7017316</v>
      </c>
      <c r="AF31" s="3">
        <v>7081602.4957636297</v>
      </c>
      <c r="AG31" s="3">
        <v>59951139.325600602</v>
      </c>
      <c r="AH31" s="2">
        <v>26818397.2265669</v>
      </c>
      <c r="AI31" s="2">
        <v>2950.8233966378202</v>
      </c>
      <c r="AJ31" s="2">
        <v>35802830.365988597</v>
      </c>
      <c r="AK31" s="2">
        <v>7036703.2537644897</v>
      </c>
      <c r="AL31" s="3">
        <v>2379197.8417014</v>
      </c>
      <c r="AM31" s="2">
        <v>1695953747.6255701</v>
      </c>
      <c r="AN31" s="2">
        <v>169.00289603876399</v>
      </c>
      <c r="AO31" s="2">
        <v>27120124.219463799</v>
      </c>
      <c r="AP31" s="2">
        <v>11642864.9497726</v>
      </c>
      <c r="AQ31" s="2">
        <v>52256.343146542997</v>
      </c>
      <c r="AR31" s="1" t="s">
        <v>51</v>
      </c>
    </row>
    <row r="32" spans="1:44" ht="16" x14ac:dyDescent="0.2">
      <c r="A32" s="2">
        <v>3567869.5721788602</v>
      </c>
      <c r="B32" s="2">
        <v>3830743.35849358</v>
      </c>
      <c r="C32" s="2">
        <v>691514.662209086</v>
      </c>
      <c r="D32" s="2">
        <v>5193870.91228972</v>
      </c>
      <c r="E32" s="2">
        <v>8050464.9447253104</v>
      </c>
      <c r="F32" s="3">
        <v>657875.41589439404</v>
      </c>
      <c r="G32" s="2">
        <v>368490.53715076199</v>
      </c>
      <c r="H32" s="2">
        <v>12780279.8316705</v>
      </c>
      <c r="I32" s="3">
        <v>21780.422848010901</v>
      </c>
      <c r="J32" s="3">
        <v>5523682.0391740296</v>
      </c>
      <c r="K32" s="2">
        <v>489396.55496425001</v>
      </c>
      <c r="L32" s="3">
        <v>1724568.7408763799</v>
      </c>
      <c r="M32" s="2">
        <v>3602594.27568404</v>
      </c>
      <c r="N32" s="2">
        <v>4435946.3587791296</v>
      </c>
      <c r="O32" s="2">
        <v>747450.19835389894</v>
      </c>
      <c r="P32" s="3">
        <v>25357590.365366802</v>
      </c>
      <c r="Q32" s="2">
        <v>2267579.0062618302</v>
      </c>
      <c r="R32" s="2">
        <v>2800696.0465963902</v>
      </c>
      <c r="S32" s="2">
        <v>15140537.502624201</v>
      </c>
      <c r="T32" s="2">
        <v>235884.52742355899</v>
      </c>
      <c r="U32" s="2">
        <v>16388374.3732516</v>
      </c>
      <c r="V32" s="3">
        <v>8251054.6377193099</v>
      </c>
      <c r="W32" s="2">
        <v>237792.06959379601</v>
      </c>
      <c r="X32" s="3">
        <v>11957937.231757499</v>
      </c>
      <c r="Y32" s="3">
        <v>27942010.591841701</v>
      </c>
      <c r="Z32" s="2">
        <v>2358587.8883873099</v>
      </c>
      <c r="AA32" s="3">
        <v>29843081.071186401</v>
      </c>
      <c r="AB32" s="3">
        <v>866045.26278367895</v>
      </c>
      <c r="AC32" s="3">
        <v>49481687.107133999</v>
      </c>
      <c r="AD32" s="2">
        <v>1839358.8031679399</v>
      </c>
      <c r="AE32" s="2">
        <v>5332460.0906044897</v>
      </c>
      <c r="AF32" s="3">
        <v>5121104.9902888304</v>
      </c>
      <c r="AG32" s="3">
        <v>29482926.159102701</v>
      </c>
      <c r="AH32" s="2">
        <v>32730364.001610901</v>
      </c>
      <c r="AI32" s="2">
        <v>543.238219404343</v>
      </c>
      <c r="AJ32" s="2">
        <v>174892238.17290401</v>
      </c>
      <c r="AK32" s="2">
        <v>6153944.6449653599</v>
      </c>
      <c r="AL32" s="3">
        <v>1749954.2222458899</v>
      </c>
      <c r="AM32" s="2">
        <v>2402125583.9938502</v>
      </c>
      <c r="AN32" s="6">
        <v>300.10386456481098</v>
      </c>
      <c r="AO32" s="2">
        <v>17943196.5301373</v>
      </c>
      <c r="AP32" s="2">
        <v>12813026.003554501</v>
      </c>
      <c r="AQ32" s="2">
        <v>101816.563770029</v>
      </c>
      <c r="AR32" s="1" t="s">
        <v>51</v>
      </c>
    </row>
    <row r="33" spans="1:45" ht="16" x14ac:dyDescent="0.2">
      <c r="A33" s="2">
        <v>9198603.73132536</v>
      </c>
      <c r="B33" s="2">
        <v>3427255.4443617198</v>
      </c>
      <c r="C33" s="2">
        <v>1615658.74153652</v>
      </c>
      <c r="D33" s="2">
        <v>4758618.2941138502</v>
      </c>
      <c r="E33" s="2">
        <v>7594019.2189487098</v>
      </c>
      <c r="F33" s="3">
        <v>654240.61951504904</v>
      </c>
      <c r="G33" s="2">
        <v>1127192.85965279</v>
      </c>
      <c r="H33" s="2">
        <v>11644779.362719901</v>
      </c>
      <c r="I33" s="9">
        <v>5499.5848533139297</v>
      </c>
      <c r="J33" s="3">
        <v>6284550.8543118602</v>
      </c>
      <c r="K33" s="2">
        <v>565951.77663542004</v>
      </c>
      <c r="L33" s="3">
        <v>2015303.97155327</v>
      </c>
      <c r="M33" s="2">
        <v>3717467.5170558402</v>
      </c>
      <c r="N33" s="2">
        <v>4444663.3880195096</v>
      </c>
      <c r="O33" s="2">
        <v>551447.02237371204</v>
      </c>
      <c r="P33" s="3">
        <v>19787862.307497598</v>
      </c>
      <c r="Q33" s="2">
        <v>3112167.4283654499</v>
      </c>
      <c r="R33" s="6">
        <v>1413085.3566288401</v>
      </c>
      <c r="S33" s="2">
        <v>13684736.176748199</v>
      </c>
      <c r="T33" s="6">
        <v>75010.011394032495</v>
      </c>
      <c r="U33" s="2">
        <v>12862027.368772401</v>
      </c>
      <c r="V33" s="3">
        <v>8597047.1560319401</v>
      </c>
      <c r="W33" s="2">
        <v>1053090.7749479101</v>
      </c>
      <c r="X33" s="3">
        <v>10741809.0822664</v>
      </c>
      <c r="Y33" s="3">
        <v>16743187.9769646</v>
      </c>
      <c r="Z33" s="2">
        <v>3837723.5857455102</v>
      </c>
      <c r="AA33" s="3">
        <v>45451958.788831897</v>
      </c>
      <c r="AB33" s="3">
        <v>994397.68944111199</v>
      </c>
      <c r="AC33" s="3">
        <v>21179540.474494901</v>
      </c>
      <c r="AD33" s="2">
        <v>1284895.7682048299</v>
      </c>
      <c r="AE33" s="2">
        <v>7879448.1188661503</v>
      </c>
      <c r="AF33" s="3">
        <v>5387079.5709656002</v>
      </c>
      <c r="AG33" s="3">
        <v>28344050.518231802</v>
      </c>
      <c r="AH33" s="2">
        <v>79122428.765529901</v>
      </c>
      <c r="AI33" s="2">
        <v>6317.18289253906</v>
      </c>
      <c r="AJ33" s="2">
        <v>381410698.03672302</v>
      </c>
      <c r="AK33" s="2">
        <v>5153409.2032691604</v>
      </c>
      <c r="AL33" s="3">
        <v>1170829.6799399699</v>
      </c>
      <c r="AM33" s="2">
        <v>457853201.05705398</v>
      </c>
      <c r="AN33" s="2">
        <v>1377.6306453535601</v>
      </c>
      <c r="AO33" s="2">
        <v>18051265.590498101</v>
      </c>
      <c r="AP33" s="2">
        <v>17263215.0974086</v>
      </c>
      <c r="AQ33" s="2">
        <v>132870.10912447501</v>
      </c>
      <c r="AR33" s="1" t="s">
        <v>51</v>
      </c>
    </row>
    <row r="36" spans="1:45" x14ac:dyDescent="0.15">
      <c r="B36" s="10"/>
    </row>
    <row r="37" spans="1:45" x14ac:dyDescent="0.15">
      <c r="A37" s="10" t="s">
        <v>55</v>
      </c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</row>
    <row r="38" spans="1:45" x14ac:dyDescent="0.15">
      <c r="U38" s="4"/>
      <c r="V38" s="4"/>
      <c r="W38" s="4"/>
      <c r="X38" s="4"/>
      <c r="Y38" s="4"/>
      <c r="Z38" s="4"/>
    </row>
    <row r="39" spans="1:45" x14ac:dyDescent="0.1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4"/>
      <c r="V39" s="4"/>
      <c r="W39" s="4"/>
      <c r="X39" s="4"/>
      <c r="Y39" s="4"/>
      <c r="Z39" s="4"/>
    </row>
    <row r="40" spans="1:45" x14ac:dyDescent="0.15">
      <c r="A40" s="11"/>
      <c r="B40" s="4" t="s">
        <v>8</v>
      </c>
      <c r="C40" s="4" t="s">
        <v>10</v>
      </c>
      <c r="D40" s="4" t="s">
        <v>14</v>
      </c>
      <c r="E40" s="4" t="s">
        <v>20</v>
      </c>
      <c r="F40" s="4" t="s">
        <v>25</v>
      </c>
      <c r="G40" s="4" t="s">
        <v>30</v>
      </c>
      <c r="H40" s="4" t="s">
        <v>31</v>
      </c>
      <c r="I40" s="4" t="s">
        <v>42</v>
      </c>
      <c r="K40" s="4" t="s">
        <v>56</v>
      </c>
      <c r="M40" s="4"/>
      <c r="N40" s="4"/>
      <c r="Y40" s="12"/>
      <c r="Z40" s="12"/>
    </row>
    <row r="41" spans="1:45" x14ac:dyDescent="0.15">
      <c r="A41" s="4" t="s">
        <v>57</v>
      </c>
      <c r="B41" s="4"/>
      <c r="C41" s="4"/>
      <c r="D41" s="4"/>
      <c r="E41" s="4"/>
      <c r="F41" s="4"/>
      <c r="G41" s="4"/>
      <c r="H41" s="4"/>
      <c r="I41" s="12"/>
      <c r="K41" s="12"/>
      <c r="M41" s="12"/>
      <c r="N41" s="12"/>
      <c r="Y41" s="12"/>
      <c r="Z41" s="12"/>
    </row>
    <row r="42" spans="1:45" x14ac:dyDescent="0.15">
      <c r="A42" s="11"/>
      <c r="B42" s="4"/>
      <c r="C42" s="4"/>
      <c r="D42" s="4"/>
      <c r="E42" s="4"/>
      <c r="F42" s="4"/>
      <c r="G42" s="4"/>
      <c r="H42" s="11"/>
      <c r="I42" s="12"/>
      <c r="K42" s="12"/>
      <c r="M42" s="12"/>
      <c r="N42" s="12"/>
      <c r="Y42" s="12"/>
      <c r="Z42" s="12"/>
    </row>
    <row r="43" spans="1:45" x14ac:dyDescent="0.15">
      <c r="A43" s="4" t="s">
        <v>58</v>
      </c>
      <c r="B43" s="4">
        <v>1</v>
      </c>
      <c r="C43" s="4">
        <v>1</v>
      </c>
      <c r="D43" s="4">
        <v>1</v>
      </c>
      <c r="E43" s="12"/>
      <c r="F43" s="4"/>
      <c r="G43" s="4">
        <v>1</v>
      </c>
      <c r="H43" s="11"/>
      <c r="I43" s="12"/>
      <c r="K43" s="12">
        <v>0.997</v>
      </c>
      <c r="M43" s="12"/>
      <c r="N43" s="12"/>
      <c r="Y43" s="12"/>
      <c r="Z43" s="12"/>
    </row>
    <row r="44" spans="1:45" x14ac:dyDescent="0.15">
      <c r="A44" s="4"/>
      <c r="B44" s="4"/>
      <c r="C44" s="4"/>
      <c r="D44" s="4">
        <v>1</v>
      </c>
      <c r="E44" s="12">
        <v>1</v>
      </c>
      <c r="F44" s="4">
        <v>1</v>
      </c>
      <c r="G44" s="4">
        <v>1</v>
      </c>
      <c r="H44" s="11"/>
      <c r="I44" s="12"/>
      <c r="K44" s="12">
        <v>0.998</v>
      </c>
      <c r="M44" s="12"/>
      <c r="N44" s="12"/>
      <c r="Y44" s="12"/>
      <c r="Z44" s="12"/>
    </row>
    <row r="45" spans="1:45" x14ac:dyDescent="0.15">
      <c r="A45" s="4"/>
      <c r="B45" s="4"/>
      <c r="C45" s="4">
        <v>1</v>
      </c>
      <c r="D45" s="4">
        <v>1</v>
      </c>
      <c r="E45" s="12">
        <v>1</v>
      </c>
      <c r="F45" s="11">
        <v>1</v>
      </c>
      <c r="G45" s="4">
        <v>1</v>
      </c>
      <c r="H45" s="12">
        <v>1</v>
      </c>
      <c r="I45" s="12"/>
      <c r="K45" s="11">
        <v>0.997</v>
      </c>
      <c r="M45" s="12"/>
      <c r="N45" s="12"/>
    </row>
    <row r="46" spans="1:45" x14ac:dyDescent="0.15">
      <c r="A46" s="4" t="s">
        <v>59</v>
      </c>
      <c r="B46" s="4"/>
      <c r="C46" s="4">
        <v>1</v>
      </c>
      <c r="D46" s="12"/>
      <c r="E46" s="11">
        <v>1</v>
      </c>
      <c r="F46" s="4">
        <v>1</v>
      </c>
      <c r="G46" s="12">
        <v>1</v>
      </c>
      <c r="H46" s="12">
        <v>1</v>
      </c>
      <c r="I46" s="11">
        <v>1</v>
      </c>
      <c r="K46" s="11">
        <v>1</v>
      </c>
      <c r="M46" s="12"/>
      <c r="N46" s="11"/>
    </row>
    <row r="47" spans="1:45" x14ac:dyDescent="0.15">
      <c r="A47" s="4"/>
      <c r="B47" s="11"/>
      <c r="C47" s="4">
        <v>1</v>
      </c>
      <c r="D47" s="11">
        <v>1</v>
      </c>
      <c r="E47" s="11">
        <v>1</v>
      </c>
      <c r="F47" s="4">
        <v>1</v>
      </c>
      <c r="G47" s="11">
        <v>1</v>
      </c>
      <c r="H47" s="11">
        <v>1</v>
      </c>
      <c r="I47" s="11">
        <v>1</v>
      </c>
      <c r="K47" s="11">
        <v>1</v>
      </c>
      <c r="M47" s="11"/>
      <c r="N47" s="11"/>
    </row>
    <row r="48" spans="1:45" x14ac:dyDescent="0.15">
      <c r="A48" s="4"/>
      <c r="B48" s="11"/>
      <c r="C48" s="4">
        <v>1</v>
      </c>
      <c r="D48" s="11">
        <v>1</v>
      </c>
      <c r="E48" s="11">
        <v>1</v>
      </c>
      <c r="F48" s="4">
        <v>1</v>
      </c>
      <c r="G48" s="11">
        <v>1</v>
      </c>
      <c r="H48" s="11">
        <v>1</v>
      </c>
      <c r="I48" s="11">
        <v>1</v>
      </c>
      <c r="K48" s="11">
        <v>1</v>
      </c>
      <c r="M48" s="11"/>
      <c r="N48" s="11"/>
    </row>
    <row r="50" spans="2:11" x14ac:dyDescent="0.15">
      <c r="B50">
        <f t="shared" ref="B50:I50" si="0">(B43+B44+B45+B46+B47+B48)/6</f>
        <v>0.16666666666666666</v>
      </c>
      <c r="C50">
        <f t="shared" si="0"/>
        <v>0.83333333333333337</v>
      </c>
      <c r="D50">
        <f t="shared" si="0"/>
        <v>0.83333333333333337</v>
      </c>
      <c r="E50">
        <f t="shared" si="0"/>
        <v>0.83333333333333337</v>
      </c>
      <c r="F50">
        <f t="shared" si="0"/>
        <v>0.83333333333333337</v>
      </c>
      <c r="G50">
        <f t="shared" si="0"/>
        <v>1</v>
      </c>
      <c r="H50">
        <f t="shared" si="0"/>
        <v>0.66666666666666663</v>
      </c>
      <c r="I50">
        <f t="shared" si="0"/>
        <v>0.5</v>
      </c>
      <c r="K50">
        <f>(K43+K44+K45+K46+K47+K48)/6</f>
        <v>0.9986666666666667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T49"/>
  <sheetViews>
    <sheetView topLeftCell="A25" zoomScale="110" zoomScaleNormal="110" workbookViewId="0">
      <selection activeCell="A49" sqref="A49"/>
    </sheetView>
  </sheetViews>
  <sheetFormatPr baseColWidth="10" defaultColWidth="8.83203125" defaultRowHeight="13" x14ac:dyDescent="0.15"/>
  <cols>
    <col min="1" max="1" width="18.83203125" customWidth="1"/>
    <col min="2" max="2" width="6.83203125" customWidth="1"/>
    <col min="3" max="1025" width="11.5"/>
  </cols>
  <sheetData>
    <row r="1" spans="1:4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60</v>
      </c>
    </row>
    <row r="2" spans="1:44" ht="16" x14ac:dyDescent="0.2">
      <c r="A2" s="2">
        <v>5351149.2433781</v>
      </c>
      <c r="B2" s="2">
        <v>2232689.1529043801</v>
      </c>
      <c r="C2" s="2">
        <v>1632946.05137556</v>
      </c>
      <c r="D2" s="2">
        <v>3814729.7139021298</v>
      </c>
      <c r="E2" s="2">
        <v>4875444.1267052796</v>
      </c>
      <c r="F2" s="3">
        <v>431849.04373255698</v>
      </c>
      <c r="G2" s="2">
        <v>535495.20337054203</v>
      </c>
      <c r="H2" s="2">
        <v>5843523.1982596302</v>
      </c>
      <c r="I2" s="3">
        <v>4015.9789199505899</v>
      </c>
      <c r="J2" s="3">
        <v>5180743.0826081401</v>
      </c>
      <c r="K2" s="2">
        <v>332145.37810461503</v>
      </c>
      <c r="L2" s="3">
        <v>1211841.6900058801</v>
      </c>
      <c r="M2" s="2">
        <v>2686327.5274918</v>
      </c>
      <c r="N2" s="2">
        <v>4700087.2457632404</v>
      </c>
      <c r="O2" s="2">
        <v>298915.47698484402</v>
      </c>
      <c r="P2" s="3">
        <v>17509297.131263901</v>
      </c>
      <c r="Q2" s="2">
        <v>1910036.68666368</v>
      </c>
      <c r="R2" s="2">
        <v>1326529.48907308</v>
      </c>
      <c r="S2" s="2">
        <v>13635475.8252306</v>
      </c>
      <c r="T2" s="2">
        <v>20000.0928402518</v>
      </c>
      <c r="U2" s="2">
        <v>10840263.130059401</v>
      </c>
      <c r="V2" s="3">
        <v>7267712.1012454098</v>
      </c>
      <c r="W2" s="2">
        <v>336618.04778278398</v>
      </c>
      <c r="X2" s="3">
        <v>7897373.4376346897</v>
      </c>
      <c r="Y2" s="3">
        <v>20717202.243281499</v>
      </c>
      <c r="Z2" s="2">
        <v>951808.37686080497</v>
      </c>
      <c r="AA2" s="3">
        <v>25807021.312121399</v>
      </c>
      <c r="AB2" s="3">
        <v>678946.38418853097</v>
      </c>
      <c r="AC2" s="3">
        <v>32054731.142714102</v>
      </c>
      <c r="AD2" s="2">
        <v>975262.79583202105</v>
      </c>
      <c r="AE2" s="2">
        <v>3283683.35198753</v>
      </c>
      <c r="AF2" s="3">
        <v>2851508.1621904201</v>
      </c>
      <c r="AG2" s="3">
        <v>12000651.7813328</v>
      </c>
      <c r="AH2" s="2">
        <v>82585265.341988504</v>
      </c>
      <c r="AI2" s="2">
        <v>2024.2682249168699</v>
      </c>
      <c r="AJ2" s="2">
        <v>1126573138.1851699</v>
      </c>
      <c r="AK2" s="2">
        <v>4334693.0766221797</v>
      </c>
      <c r="AL2" s="3">
        <v>706292.50075719098</v>
      </c>
      <c r="AM2" s="2">
        <v>3081593668.6262698</v>
      </c>
      <c r="AN2" s="6">
        <v>35.387781785705499</v>
      </c>
      <c r="AO2" s="2">
        <v>10171272.571394401</v>
      </c>
      <c r="AP2" s="2">
        <v>30983856.603801299</v>
      </c>
      <c r="AQ2" s="2">
        <v>181496.01956643199</v>
      </c>
      <c r="AR2" s="7" t="s">
        <v>48</v>
      </c>
    </row>
    <row r="3" spans="1:44" ht="16" x14ac:dyDescent="0.2">
      <c r="A3" s="6">
        <v>3159869.6349799898</v>
      </c>
      <c r="B3" s="2">
        <v>1063914.8078351601</v>
      </c>
      <c r="C3" s="6">
        <v>403185.07232389902</v>
      </c>
      <c r="D3" s="2">
        <v>686942.38723571703</v>
      </c>
      <c r="E3" s="2">
        <v>1893836.87323812</v>
      </c>
      <c r="F3" s="3">
        <v>240457.35877565399</v>
      </c>
      <c r="G3" s="5">
        <v>387742.45212974498</v>
      </c>
      <c r="H3" s="2">
        <v>1691134.58657034</v>
      </c>
      <c r="I3" s="3">
        <v>3044.1024297909498</v>
      </c>
      <c r="J3" s="3">
        <v>3573911.1871429398</v>
      </c>
      <c r="K3" s="2">
        <v>252319.51748177499</v>
      </c>
      <c r="L3" s="3">
        <v>1816330.2785833301</v>
      </c>
      <c r="M3" s="2">
        <v>2905000.0309310602</v>
      </c>
      <c r="N3" s="2">
        <v>3656056.7828961299</v>
      </c>
      <c r="O3" s="2">
        <v>207072.708672407</v>
      </c>
      <c r="P3" s="3">
        <v>3877441.2508400301</v>
      </c>
      <c r="Q3" s="2">
        <v>636029.23998305399</v>
      </c>
      <c r="R3" s="2">
        <v>418634.68384437601</v>
      </c>
      <c r="S3" s="2">
        <v>18477506.008111101</v>
      </c>
      <c r="T3" s="2">
        <v>2596.3716732514999</v>
      </c>
      <c r="U3" s="2">
        <v>4816660.6349008903</v>
      </c>
      <c r="V3" s="3">
        <v>7381524.1411365597</v>
      </c>
      <c r="W3" s="5">
        <v>100512.35951271</v>
      </c>
      <c r="X3" s="3">
        <v>9587759.9486062508</v>
      </c>
      <c r="Y3" s="3">
        <v>19056699.060803398</v>
      </c>
      <c r="Z3" s="2">
        <v>525994.43494847801</v>
      </c>
      <c r="AA3" s="3">
        <v>14857560.5788801</v>
      </c>
      <c r="AB3" s="3">
        <v>377414.922515643</v>
      </c>
      <c r="AC3" s="3">
        <v>28199000.055372901</v>
      </c>
      <c r="AD3" s="2">
        <v>1049899.50774551</v>
      </c>
      <c r="AE3" s="2">
        <v>1609256.5640153801</v>
      </c>
      <c r="AF3" s="3">
        <v>997897.96647905</v>
      </c>
      <c r="AG3" s="3">
        <v>10049546.1758673</v>
      </c>
      <c r="AH3" s="2">
        <v>101013669.19491801</v>
      </c>
      <c r="AI3" s="2">
        <v>3488.1463250868501</v>
      </c>
      <c r="AJ3" s="2">
        <v>1038946216.77203</v>
      </c>
      <c r="AK3" s="2">
        <v>6093657.1823372003</v>
      </c>
      <c r="AL3" s="3">
        <v>190065.033564677</v>
      </c>
      <c r="AM3" s="2">
        <v>3575726583.039</v>
      </c>
      <c r="AN3" s="2">
        <v>3501.1425667527901</v>
      </c>
      <c r="AO3" s="2">
        <v>4123975.01991774</v>
      </c>
      <c r="AP3" s="6">
        <v>8276213.3205544697</v>
      </c>
      <c r="AQ3" s="2">
        <v>201083.77647697501</v>
      </c>
      <c r="AR3" s="7" t="s">
        <v>48</v>
      </c>
    </row>
    <row r="4" spans="1:44" ht="16" x14ac:dyDescent="0.15">
      <c r="A4" s="2">
        <v>3159869.6349799898</v>
      </c>
      <c r="B4" s="2">
        <v>3183484.9420830999</v>
      </c>
      <c r="C4" s="2">
        <v>504755.69867487799</v>
      </c>
      <c r="D4" s="2">
        <v>9680531.0389159303</v>
      </c>
      <c r="E4" s="2">
        <v>8318536.9492337201</v>
      </c>
      <c r="F4" s="3">
        <v>641507.77024326101</v>
      </c>
      <c r="G4" s="2">
        <v>387742.45212974498</v>
      </c>
      <c r="H4" s="2">
        <v>16095588.813773099</v>
      </c>
      <c r="I4" s="3">
        <v>3763.88591410359</v>
      </c>
      <c r="J4" s="3">
        <v>8653519.6226590406</v>
      </c>
      <c r="K4" s="2">
        <v>670553.37292859203</v>
      </c>
      <c r="L4" s="3">
        <v>2751201.29246523</v>
      </c>
      <c r="M4" s="2">
        <v>4133689.6494153398</v>
      </c>
      <c r="N4" s="2">
        <v>5685125.8000650099</v>
      </c>
      <c r="O4" s="2">
        <v>313712.33785346901</v>
      </c>
      <c r="P4" s="3">
        <v>28948605.987093601</v>
      </c>
      <c r="Q4" s="2">
        <v>4010827.5790185798</v>
      </c>
      <c r="R4" s="2">
        <v>1749839.1786724899</v>
      </c>
      <c r="S4" s="2">
        <v>9624153.4584238902</v>
      </c>
      <c r="T4" s="2">
        <v>104174.049211707</v>
      </c>
      <c r="U4" s="2">
        <v>20074123.458850998</v>
      </c>
      <c r="V4" s="3">
        <v>9726758.2896139491</v>
      </c>
      <c r="W4" s="2">
        <v>154945.73248065499</v>
      </c>
      <c r="X4" s="3">
        <v>14231554.703200299</v>
      </c>
      <c r="Y4" s="3">
        <v>22099688.558236901</v>
      </c>
      <c r="Z4" s="2">
        <v>2754752.4517123098</v>
      </c>
      <c r="AA4" s="3">
        <v>35117780.509977102</v>
      </c>
      <c r="AB4" s="3">
        <v>2075098.4768646399</v>
      </c>
      <c r="AC4" s="3">
        <v>25970335.753047999</v>
      </c>
      <c r="AD4" s="2">
        <v>869299.38221693505</v>
      </c>
      <c r="AE4" s="2">
        <v>5013860.7709520897</v>
      </c>
      <c r="AF4" s="3">
        <v>3830511.51815625</v>
      </c>
      <c r="AG4" s="3">
        <v>18366298.057915401</v>
      </c>
      <c r="AH4" s="2">
        <v>9256739.7515455801</v>
      </c>
      <c r="AI4" s="2">
        <v>111.074310095008</v>
      </c>
      <c r="AJ4" s="2">
        <v>51032670.586951301</v>
      </c>
      <c r="AK4" s="2">
        <v>7333654.5566559201</v>
      </c>
      <c r="AL4" s="3">
        <v>2283435.5391663201</v>
      </c>
      <c r="AM4" s="2">
        <v>146833071.70397499</v>
      </c>
      <c r="AN4" s="2">
        <v>3.5377314761159702</v>
      </c>
      <c r="AO4" s="2">
        <v>24135666.033180501</v>
      </c>
      <c r="AP4" s="2">
        <v>6640212.9983101701</v>
      </c>
      <c r="AQ4" s="2">
        <v>15993.4874625185</v>
      </c>
      <c r="AR4" s="7" t="s">
        <v>48</v>
      </c>
    </row>
    <row r="5" spans="1:44" ht="16" x14ac:dyDescent="0.15">
      <c r="A5" s="2">
        <v>2733982.2657355601</v>
      </c>
      <c r="B5" s="2">
        <v>3176750.6404966302</v>
      </c>
      <c r="C5" s="2">
        <v>437767.410406476</v>
      </c>
      <c r="D5" s="2">
        <v>5654954.9332568804</v>
      </c>
      <c r="E5" s="2">
        <v>6794394.0054846704</v>
      </c>
      <c r="F5" s="3">
        <v>469617.70030661201</v>
      </c>
      <c r="G5" s="2">
        <v>299002.561281375</v>
      </c>
      <c r="H5" s="2">
        <v>11092377.2547736</v>
      </c>
      <c r="I5" s="3">
        <v>5039.7577728726801</v>
      </c>
      <c r="J5" s="3">
        <v>6491164.6707909703</v>
      </c>
      <c r="K5" s="2">
        <v>440321.97512080299</v>
      </c>
      <c r="L5" s="3">
        <v>1992501.0497042399</v>
      </c>
      <c r="M5" s="2">
        <v>3865785.41696906</v>
      </c>
      <c r="N5" s="2">
        <v>4515194.6475755703</v>
      </c>
      <c r="O5" s="2">
        <v>256353.25132965</v>
      </c>
      <c r="P5" s="3">
        <v>23170066.968708899</v>
      </c>
      <c r="Q5" s="2">
        <v>2630690.09502463</v>
      </c>
      <c r="R5" s="2">
        <v>1068244.1190412799</v>
      </c>
      <c r="S5" s="2">
        <v>10054437.9109779</v>
      </c>
      <c r="T5" s="2">
        <v>52381.194745634901</v>
      </c>
      <c r="U5" s="2">
        <v>18164542.983526502</v>
      </c>
      <c r="V5" s="3">
        <v>7571980.5537897898</v>
      </c>
      <c r="W5" s="2">
        <v>133768.08975169601</v>
      </c>
      <c r="X5" s="3">
        <v>10844260.091668401</v>
      </c>
      <c r="Y5" s="3">
        <v>22055854.102519199</v>
      </c>
      <c r="Z5" s="2">
        <v>1849514.53262363</v>
      </c>
      <c r="AA5" s="3">
        <v>23466915.6429445</v>
      </c>
      <c r="AB5" s="3">
        <v>1147950.42442695</v>
      </c>
      <c r="AC5" s="3">
        <v>30485148.710467499</v>
      </c>
      <c r="AD5" s="2">
        <v>1026598.5101968501</v>
      </c>
      <c r="AE5" s="2">
        <v>3418054.8077690601</v>
      </c>
      <c r="AF5" s="3">
        <v>3452250.1966959001</v>
      </c>
      <c r="AG5" s="3">
        <v>14681653.2228736</v>
      </c>
      <c r="AH5" s="2">
        <v>15920586.403594499</v>
      </c>
      <c r="AI5" s="2">
        <v>61.067132371815902</v>
      </c>
      <c r="AJ5" s="2">
        <v>144131702.40202001</v>
      </c>
      <c r="AK5" s="2">
        <v>5940156.5833015302</v>
      </c>
      <c r="AL5" s="3">
        <v>1284506.4092932499</v>
      </c>
      <c r="AM5" s="2">
        <v>752625030.458166</v>
      </c>
      <c r="AN5" s="2">
        <v>149.68491901571599</v>
      </c>
      <c r="AO5" s="2">
        <v>16312554.632200999</v>
      </c>
      <c r="AP5" s="2">
        <v>13067961.373229001</v>
      </c>
      <c r="AQ5" s="2">
        <v>44884.342339290699</v>
      </c>
      <c r="AR5" s="7" t="s">
        <v>48</v>
      </c>
    </row>
    <row r="6" spans="1:44" ht="16" x14ac:dyDescent="0.2">
      <c r="A6" s="2">
        <v>3417189.8550392198</v>
      </c>
      <c r="B6" s="2">
        <v>4716835.9398689102</v>
      </c>
      <c r="C6" s="2">
        <v>251368.43796583399</v>
      </c>
      <c r="D6" s="2">
        <v>9640063.8169886991</v>
      </c>
      <c r="E6" s="2">
        <v>8289435.4599142</v>
      </c>
      <c r="F6" s="3">
        <v>694719.93787927297</v>
      </c>
      <c r="G6" s="2">
        <v>556536.24309640902</v>
      </c>
      <c r="H6" s="2">
        <v>17345050.651471201</v>
      </c>
      <c r="I6" s="3">
        <v>5030.84756285618</v>
      </c>
      <c r="J6" s="3">
        <v>7598251.7082114099</v>
      </c>
      <c r="K6" s="2">
        <v>922798.90947868</v>
      </c>
      <c r="L6" s="3">
        <v>2754415.0590761299</v>
      </c>
      <c r="M6" s="2">
        <v>5625907.7610744201</v>
      </c>
      <c r="N6" s="2">
        <v>7820158.7120467201</v>
      </c>
      <c r="O6" s="6">
        <v>313712.33785346901</v>
      </c>
      <c r="P6" s="3">
        <v>31574712.184601899</v>
      </c>
      <c r="Q6" s="2">
        <v>3643359.0632027802</v>
      </c>
      <c r="R6" s="2">
        <v>1535945.84453783</v>
      </c>
      <c r="S6" s="2">
        <v>11416702.0073843</v>
      </c>
      <c r="T6" s="2">
        <v>79170.313770970301</v>
      </c>
      <c r="U6" s="2">
        <v>29921576.126343202</v>
      </c>
      <c r="V6" s="3">
        <v>12854397.106198199</v>
      </c>
      <c r="W6" s="2">
        <v>76383.294991035902</v>
      </c>
      <c r="X6" s="3">
        <v>13969990.0991435</v>
      </c>
      <c r="Y6" s="3">
        <v>46446914.227146998</v>
      </c>
      <c r="Z6" s="2">
        <v>3881740.2558880202</v>
      </c>
      <c r="AA6" s="3">
        <v>36354028.578439802</v>
      </c>
      <c r="AB6" s="3">
        <v>1607455.8407664499</v>
      </c>
      <c r="AC6" s="3">
        <v>57974814.097052403</v>
      </c>
      <c r="AD6" s="2">
        <v>3232008.2769909999</v>
      </c>
      <c r="AE6" s="2">
        <v>6050152.12625119</v>
      </c>
      <c r="AF6" s="3">
        <v>6368110.9758073203</v>
      </c>
      <c r="AG6" s="3">
        <v>57035919.122456901</v>
      </c>
      <c r="AH6" s="2">
        <v>11555904.339134799</v>
      </c>
      <c r="AI6" s="2">
        <v>764.91993370565899</v>
      </c>
      <c r="AJ6" s="2">
        <v>34143350.158891499</v>
      </c>
      <c r="AK6" s="2">
        <v>7810922.8704278301</v>
      </c>
      <c r="AL6" s="3">
        <v>2386295.74705448</v>
      </c>
      <c r="AM6" s="2">
        <v>952845224.61938298</v>
      </c>
      <c r="AN6" s="2">
        <v>31.573140472574899</v>
      </c>
      <c r="AO6" s="2">
        <v>20976235.455246899</v>
      </c>
      <c r="AP6" s="2">
        <v>7288570.9451274099</v>
      </c>
      <c r="AQ6" s="2">
        <v>21263.086816421201</v>
      </c>
      <c r="AR6" s="7" t="s">
        <v>48</v>
      </c>
    </row>
    <row r="7" spans="1:44" ht="16" x14ac:dyDescent="0.15">
      <c r="A7" s="2">
        <v>2285001.2260605399</v>
      </c>
      <c r="B7" s="2">
        <v>2709486.2299748398</v>
      </c>
      <c r="C7" s="2">
        <v>258193.69102688</v>
      </c>
      <c r="D7" s="2">
        <v>6883841.0374702103</v>
      </c>
      <c r="E7" s="2">
        <v>5955443.4536726903</v>
      </c>
      <c r="F7" s="3">
        <v>517310.62121435802</v>
      </c>
      <c r="G7" s="2">
        <v>300798.65763363399</v>
      </c>
      <c r="H7" s="2">
        <v>14299989.562307199</v>
      </c>
      <c r="I7" s="3">
        <v>9748.2418422065894</v>
      </c>
      <c r="J7" s="3">
        <v>5526804.9692544397</v>
      </c>
      <c r="K7" s="2">
        <v>657468.702954454</v>
      </c>
      <c r="L7" s="3">
        <v>1903553.93465179</v>
      </c>
      <c r="M7" s="2">
        <v>4003559.8349460401</v>
      </c>
      <c r="N7" s="2">
        <v>5587968.6163750701</v>
      </c>
      <c r="O7" s="2">
        <v>319438.73836380302</v>
      </c>
      <c r="P7" s="3">
        <v>21736600.692387599</v>
      </c>
      <c r="Q7" s="2">
        <v>2691970.4190371898</v>
      </c>
      <c r="R7" s="2">
        <v>1308747.94942857</v>
      </c>
      <c r="S7" s="2">
        <v>6813102.9778643204</v>
      </c>
      <c r="T7" s="2">
        <v>82915.972478207594</v>
      </c>
      <c r="U7" s="2">
        <v>17200358.0926864</v>
      </c>
      <c r="V7" s="3">
        <v>7699929.2290718099</v>
      </c>
      <c r="W7" s="2">
        <v>83447.612391997303</v>
      </c>
      <c r="X7" s="3">
        <v>12929875.283683799</v>
      </c>
      <c r="Y7" s="3">
        <v>20291538.3423535</v>
      </c>
      <c r="Z7" s="2">
        <v>3629238.7219713898</v>
      </c>
      <c r="AA7" s="3">
        <v>32748341.686438002</v>
      </c>
      <c r="AB7" s="3">
        <v>2518852.6469265702</v>
      </c>
      <c r="AC7" s="3">
        <v>29527677.841831699</v>
      </c>
      <c r="AD7" s="2">
        <v>1001708.85996968</v>
      </c>
      <c r="AE7" s="2">
        <v>5011048.1778508201</v>
      </c>
      <c r="AF7" s="3">
        <v>4766564.7907962296</v>
      </c>
      <c r="AG7" s="3">
        <v>23521933.288492899</v>
      </c>
      <c r="AH7" s="2">
        <v>10106146.7558148</v>
      </c>
      <c r="AI7" s="2">
        <v>239.44144764668701</v>
      </c>
      <c r="AJ7" s="2">
        <v>27312887.666148402</v>
      </c>
      <c r="AK7" s="2">
        <v>5887643.72765039</v>
      </c>
      <c r="AL7" s="3">
        <v>2232406.2198323999</v>
      </c>
      <c r="AM7" s="2">
        <v>555540696.722054</v>
      </c>
      <c r="AN7" s="2">
        <v>8.1998440119937808</v>
      </c>
      <c r="AO7" s="2">
        <v>22301513.9499892</v>
      </c>
      <c r="AP7" s="2">
        <v>8029819.8638547799</v>
      </c>
      <c r="AQ7" s="2">
        <v>15573.2378632051</v>
      </c>
      <c r="AR7" s="7" t="s">
        <v>48</v>
      </c>
    </row>
    <row r="8" spans="1:44" ht="16" x14ac:dyDescent="0.15">
      <c r="A8" s="2">
        <v>2066161.24846289</v>
      </c>
      <c r="B8" s="2">
        <v>2632557.0745838601</v>
      </c>
      <c r="C8" s="2">
        <v>147677.07392644099</v>
      </c>
      <c r="D8" s="2">
        <v>9416387.6845390592</v>
      </c>
      <c r="E8" s="2">
        <v>5714954.0017189598</v>
      </c>
      <c r="F8" s="3">
        <v>729505.75411691901</v>
      </c>
      <c r="G8" s="2">
        <v>177184.438671065</v>
      </c>
      <c r="H8" s="2">
        <v>13897705.494492</v>
      </c>
      <c r="I8" s="3">
        <v>6942.1415319280804</v>
      </c>
      <c r="J8" s="3">
        <v>6341807.3770330697</v>
      </c>
      <c r="K8" s="2">
        <v>843659.33416771202</v>
      </c>
      <c r="L8" s="3">
        <v>2467618.3032161999</v>
      </c>
      <c r="M8" s="2">
        <v>5130230.8595847897</v>
      </c>
      <c r="N8" s="2">
        <v>6346650.0156012503</v>
      </c>
      <c r="O8" s="2">
        <v>328321.98419317103</v>
      </c>
      <c r="P8" s="3">
        <v>24106243.030832998</v>
      </c>
      <c r="Q8" s="2">
        <v>2818585.3866883302</v>
      </c>
      <c r="R8" s="2">
        <v>761368.31115594401</v>
      </c>
      <c r="S8" s="2">
        <v>7038016.3298572404</v>
      </c>
      <c r="T8" s="2">
        <v>37354.281579163398</v>
      </c>
      <c r="U8" s="2">
        <v>22721721.194126401</v>
      </c>
      <c r="V8" s="3">
        <v>10323544.9576999</v>
      </c>
      <c r="W8" s="2">
        <v>31743.674977822098</v>
      </c>
      <c r="X8" s="3">
        <v>12174516.3788183</v>
      </c>
      <c r="Y8" s="3">
        <v>32948399.609653901</v>
      </c>
      <c r="Z8" s="2">
        <v>3597160.8038762901</v>
      </c>
      <c r="AA8" s="3">
        <v>34323274.418796599</v>
      </c>
      <c r="AB8" s="3">
        <v>4168449.1960853701</v>
      </c>
      <c r="AC8" s="3">
        <v>45795705.593267001</v>
      </c>
      <c r="AD8" s="2">
        <v>1713327.40623487</v>
      </c>
      <c r="AE8" s="2">
        <v>4188983.1975922398</v>
      </c>
      <c r="AF8" s="3">
        <v>5487648.1280409396</v>
      </c>
      <c r="AG8" s="3">
        <v>27583622.482049</v>
      </c>
      <c r="AH8" s="2">
        <v>9482093.8527958896</v>
      </c>
      <c r="AI8" s="2">
        <v>546.79359831089596</v>
      </c>
      <c r="AJ8" s="2">
        <v>15251330.460772401</v>
      </c>
      <c r="AK8" s="2">
        <v>9290930.7983176392</v>
      </c>
      <c r="AL8" s="3">
        <v>2659086.8199334498</v>
      </c>
      <c r="AM8" s="2">
        <v>425857426.30610597</v>
      </c>
      <c r="AN8" s="2">
        <v>35.387781785705499</v>
      </c>
      <c r="AO8" s="2">
        <v>18362617.6764336</v>
      </c>
      <c r="AP8" s="2">
        <v>8276213.3205544697</v>
      </c>
      <c r="AQ8" s="2">
        <v>24284.893118284101</v>
      </c>
      <c r="AR8" s="7" t="s">
        <v>48</v>
      </c>
    </row>
    <row r="9" spans="1:44" ht="16" x14ac:dyDescent="0.15">
      <c r="A9" s="2">
        <v>3424772.3052464202</v>
      </c>
      <c r="B9" s="2">
        <v>3010313.1479889201</v>
      </c>
      <c r="C9" s="2">
        <v>403185.07232389902</v>
      </c>
      <c r="D9" s="2">
        <v>5253474.4828325203</v>
      </c>
      <c r="E9" s="2">
        <v>6413619.35244276</v>
      </c>
      <c r="F9" s="3">
        <v>381206.00419553299</v>
      </c>
      <c r="G9" s="2">
        <v>617970.99243468104</v>
      </c>
      <c r="H9" s="2">
        <v>13022429.7215492</v>
      </c>
      <c r="I9" s="3">
        <v>5371.4453770001801</v>
      </c>
      <c r="J9" s="3">
        <v>4827126.3893709397</v>
      </c>
      <c r="K9" s="2">
        <v>644893.19375325902</v>
      </c>
      <c r="L9" s="3">
        <v>1971572.3930497</v>
      </c>
      <c r="M9" s="2">
        <v>4789041.2885611504</v>
      </c>
      <c r="N9" s="2">
        <v>6698668.3332284698</v>
      </c>
      <c r="O9" s="2">
        <v>379478.55219347298</v>
      </c>
      <c r="P9" s="3">
        <v>22654501.932681601</v>
      </c>
      <c r="Q9" s="2">
        <v>2799179.4881569101</v>
      </c>
      <c r="R9" s="2">
        <v>1401365.0050906299</v>
      </c>
      <c r="S9" s="2">
        <v>14745190.0436382</v>
      </c>
      <c r="T9" s="2">
        <v>53945.924035012002</v>
      </c>
      <c r="U9" s="2">
        <v>15666251.0823598</v>
      </c>
      <c r="V9" s="3">
        <v>7987711.1600850904</v>
      </c>
      <c r="W9" s="2">
        <v>100512.35951271</v>
      </c>
      <c r="X9" s="3">
        <v>10650554.311037799</v>
      </c>
      <c r="Y9" s="3">
        <v>33067604.9385323</v>
      </c>
      <c r="Z9" s="2">
        <v>2640588.6621169299</v>
      </c>
      <c r="AA9" s="3">
        <v>33041290.187100101</v>
      </c>
      <c r="AB9" s="3">
        <v>1380522.26905652</v>
      </c>
      <c r="AC9" s="3">
        <v>46700314.718235299</v>
      </c>
      <c r="AD9" s="2">
        <v>2063390.86236905</v>
      </c>
      <c r="AE9" s="2">
        <v>5897284.6702421699</v>
      </c>
      <c r="AF9" s="3">
        <v>4463632.3489878504</v>
      </c>
      <c r="AG9" s="3">
        <v>45895653.585068099</v>
      </c>
      <c r="AH9" s="2">
        <v>34619175.608749703</v>
      </c>
      <c r="AI9" s="2">
        <v>805.92417159833406</v>
      </c>
      <c r="AJ9" s="2">
        <v>156099608.48488301</v>
      </c>
      <c r="AK9" s="2">
        <v>5738722.3774329796</v>
      </c>
      <c r="AL9" s="3">
        <v>1599516.67049622</v>
      </c>
      <c r="AM9" s="2">
        <v>1694085324.24736</v>
      </c>
      <c r="AN9" s="2">
        <v>657.62177511770403</v>
      </c>
      <c r="AO9" s="2">
        <v>20093409.915520798</v>
      </c>
      <c r="AP9" s="2">
        <v>17794363.862270001</v>
      </c>
      <c r="AQ9" s="2">
        <v>38416.108686222004</v>
      </c>
      <c r="AR9" s="7" t="s">
        <v>48</v>
      </c>
    </row>
    <row r="10" spans="1:44" ht="16" x14ac:dyDescent="0.15">
      <c r="A10" s="2">
        <v>3918057.65529799</v>
      </c>
      <c r="B10" s="2">
        <v>3521665.0828408101</v>
      </c>
      <c r="C10" s="2">
        <v>692078.90444077004</v>
      </c>
      <c r="D10" s="2">
        <v>5667150.3569590701</v>
      </c>
      <c r="E10" s="2">
        <v>8415550.9021171108</v>
      </c>
      <c r="F10" s="3">
        <v>494270.93257062102</v>
      </c>
      <c r="G10" s="2">
        <v>931641.45001382905</v>
      </c>
      <c r="H10" s="2">
        <v>17131735.184253901</v>
      </c>
      <c r="I10" s="3">
        <v>8365.2959748798894</v>
      </c>
      <c r="J10" s="3">
        <v>6039706.2260473296</v>
      </c>
      <c r="K10" s="2">
        <v>796053.22428607498</v>
      </c>
      <c r="L10" s="3">
        <v>2167976.3717663898</v>
      </c>
      <c r="M10" s="2">
        <v>5564703.1863257298</v>
      </c>
      <c r="N10" s="2">
        <v>8724634.5651105493</v>
      </c>
      <c r="O10" s="2">
        <v>309637.93828124402</v>
      </c>
      <c r="P10" s="3">
        <v>28340969.697903499</v>
      </c>
      <c r="Q10" s="2">
        <v>2506564.90203004</v>
      </c>
      <c r="R10" s="2">
        <v>1991804.25840325</v>
      </c>
      <c r="S10" s="2">
        <v>12199975.3225844</v>
      </c>
      <c r="T10" s="2">
        <v>80964.850428895297</v>
      </c>
      <c r="U10" s="2">
        <v>17415655.375852</v>
      </c>
      <c r="V10" s="3">
        <v>10543263.190669401</v>
      </c>
      <c r="W10" s="2">
        <v>197316.86073203999</v>
      </c>
      <c r="X10" s="3">
        <v>15573481.656735901</v>
      </c>
      <c r="Y10" s="3">
        <v>36334688.789959602</v>
      </c>
      <c r="Z10" s="2">
        <v>3031643.6233213898</v>
      </c>
      <c r="AA10" s="3">
        <v>29022089.3579969</v>
      </c>
      <c r="AB10" s="3">
        <v>807506.67613084696</v>
      </c>
      <c r="AC10" s="3">
        <v>34861133.6099196</v>
      </c>
      <c r="AD10" s="2">
        <v>1959207.8639745601</v>
      </c>
      <c r="AE10" s="2">
        <v>6228159.3522403296</v>
      </c>
      <c r="AF10" s="3">
        <v>5605523.6159174396</v>
      </c>
      <c r="AG10" s="3">
        <v>31224919.434458598</v>
      </c>
      <c r="AH10" s="2">
        <v>16680256.4915572</v>
      </c>
      <c r="AI10" s="2">
        <v>594.69546881893098</v>
      </c>
      <c r="AJ10" s="2">
        <v>48755357.322522901</v>
      </c>
      <c r="AK10" s="2">
        <v>6633452.9740839303</v>
      </c>
      <c r="AL10" s="3">
        <v>1652350.4421852699</v>
      </c>
      <c r="AM10" s="2">
        <v>410072708.77009797</v>
      </c>
      <c r="AN10" s="2">
        <v>36.134352951305402</v>
      </c>
      <c r="AO10" s="2">
        <v>20430396.247695498</v>
      </c>
      <c r="AP10" s="2">
        <v>7492185.4027266502</v>
      </c>
      <c r="AQ10" s="2">
        <v>16353.2873891034</v>
      </c>
      <c r="AR10" s="7" t="s">
        <v>52</v>
      </c>
    </row>
    <row r="11" spans="1:44" ht="16" x14ac:dyDescent="0.2">
      <c r="A11" s="2">
        <v>4195919.9212023104</v>
      </c>
      <c r="B11" s="2">
        <v>2778577.6780021498</v>
      </c>
      <c r="C11" s="2">
        <v>1112776.3202316</v>
      </c>
      <c r="D11" s="2">
        <v>4483620.1126151299</v>
      </c>
      <c r="E11" s="2">
        <v>7684760.5370583404</v>
      </c>
      <c r="F11" s="3">
        <v>746457.82161711203</v>
      </c>
      <c r="G11" s="2">
        <v>558318.97716244694</v>
      </c>
      <c r="H11" s="2">
        <v>12546847.192447999</v>
      </c>
      <c r="I11" s="3">
        <v>7432.4970238291698</v>
      </c>
      <c r="J11" s="3">
        <v>4849730.8399833301</v>
      </c>
      <c r="K11" s="2">
        <v>567592.96276050399</v>
      </c>
      <c r="L11" s="3">
        <v>1559811.5028260001</v>
      </c>
      <c r="M11" s="2">
        <v>4857152.4707398703</v>
      </c>
      <c r="N11" s="2">
        <v>5907785.59096123</v>
      </c>
      <c r="O11" s="2">
        <v>361225.71001103602</v>
      </c>
      <c r="P11" s="3">
        <v>24522235.631620198</v>
      </c>
      <c r="Q11" s="2">
        <v>2255038.5285854898</v>
      </c>
      <c r="R11" s="2">
        <v>2624724.6434187898</v>
      </c>
      <c r="S11" s="2">
        <v>9151255.5405430291</v>
      </c>
      <c r="T11" s="6">
        <v>67161.443766428594</v>
      </c>
      <c r="U11" s="2">
        <v>13562606.335832</v>
      </c>
      <c r="V11" s="3">
        <v>10898971.77162</v>
      </c>
      <c r="W11" s="2">
        <v>405613.65969137498</v>
      </c>
      <c r="X11" s="3">
        <v>12139674.785368601</v>
      </c>
      <c r="Y11" s="3">
        <v>27638898.4988598</v>
      </c>
      <c r="Z11" s="2">
        <v>3300854.59845524</v>
      </c>
      <c r="AA11" s="3">
        <v>34716774.107039899</v>
      </c>
      <c r="AB11" s="3">
        <v>712581.13965635095</v>
      </c>
      <c r="AC11" s="3">
        <v>34431415.289304398</v>
      </c>
      <c r="AD11" s="2">
        <v>981871.19403370703</v>
      </c>
      <c r="AE11" s="2">
        <v>5940948.2266465602</v>
      </c>
      <c r="AF11" s="3">
        <v>5811624.6060517495</v>
      </c>
      <c r="AG11" s="3">
        <v>20564855.870133001</v>
      </c>
      <c r="AH11" s="2">
        <v>26243461.564368598</v>
      </c>
      <c r="AI11" s="2">
        <v>3738.99201807498</v>
      </c>
      <c r="AJ11" s="2">
        <v>15765621.433403</v>
      </c>
      <c r="AK11" s="2">
        <v>5474519.8086967496</v>
      </c>
      <c r="AL11" s="3">
        <v>1482297.5812572001</v>
      </c>
      <c r="AM11" s="2">
        <v>797638091.12501895</v>
      </c>
      <c r="AN11" s="2">
        <v>58.463810199274398</v>
      </c>
      <c r="AO11" s="2">
        <v>18666779.714042399</v>
      </c>
      <c r="AP11" s="2">
        <v>5470431.4730499201</v>
      </c>
      <c r="AQ11" s="2">
        <v>23969.2677536437</v>
      </c>
      <c r="AR11" s="7" t="s">
        <v>52</v>
      </c>
    </row>
    <row r="12" spans="1:44" ht="16" x14ac:dyDescent="0.15">
      <c r="A12" s="2">
        <v>2024827.8487761</v>
      </c>
      <c r="B12" s="2">
        <v>2882676.0499185799</v>
      </c>
      <c r="C12" s="2">
        <v>268934.59391641302</v>
      </c>
      <c r="D12" s="2">
        <v>4790806.9392691096</v>
      </c>
      <c r="E12" s="2">
        <v>6769564.0850086799</v>
      </c>
      <c r="F12" s="3">
        <v>458720.13929643302</v>
      </c>
      <c r="G12" s="2">
        <v>220479.65108440199</v>
      </c>
      <c r="H12" s="2">
        <v>12942623.717110399</v>
      </c>
      <c r="I12" s="3">
        <v>11469.239004952</v>
      </c>
      <c r="J12" s="3">
        <v>4721680.8729907405</v>
      </c>
      <c r="K12" s="2">
        <v>456361.45917461201</v>
      </c>
      <c r="L12" s="3">
        <v>1573388.9492172699</v>
      </c>
      <c r="M12" s="2">
        <v>3977940.7460606401</v>
      </c>
      <c r="N12" s="2">
        <v>3319146.5211873301</v>
      </c>
      <c r="O12" s="2">
        <v>283556.534127741</v>
      </c>
      <c r="P12" s="3">
        <v>17126184.035252798</v>
      </c>
      <c r="Q12" s="2">
        <v>2427875.3959417301</v>
      </c>
      <c r="R12" s="2">
        <v>1772174.9887584599</v>
      </c>
      <c r="S12" s="2">
        <v>6561042.0223012501</v>
      </c>
      <c r="T12" s="2">
        <v>150820.496495509</v>
      </c>
      <c r="U12" s="2">
        <v>13213763.658761701</v>
      </c>
      <c r="V12" s="3">
        <v>6968223.4773807302</v>
      </c>
      <c r="W12" s="2">
        <v>97415.322971365793</v>
      </c>
      <c r="X12" s="3">
        <v>11491405.600848099</v>
      </c>
      <c r="Y12" s="3">
        <v>14759760.3199875</v>
      </c>
      <c r="Z12" s="2">
        <v>2442252.40932866</v>
      </c>
      <c r="AA12" s="3">
        <v>19105323.897307198</v>
      </c>
      <c r="AB12" s="3">
        <v>964291.68781895598</v>
      </c>
      <c r="AC12" s="3">
        <v>29063109.9778134</v>
      </c>
      <c r="AD12" s="2">
        <v>775847.568079922</v>
      </c>
      <c r="AE12" s="2">
        <v>3811810.7090813699</v>
      </c>
      <c r="AF12" s="3">
        <v>4355193.6887703501</v>
      </c>
      <c r="AG12" s="3">
        <v>12626054.7605971</v>
      </c>
      <c r="AH12" s="2">
        <v>7823499.8318900103</v>
      </c>
      <c r="AI12" s="2">
        <v>45.954685756662002</v>
      </c>
      <c r="AJ12" s="2">
        <v>17259790.7630837</v>
      </c>
      <c r="AK12" s="2">
        <v>4768672.0571523998</v>
      </c>
      <c r="AL12" s="3">
        <v>1344939.4644758699</v>
      </c>
      <c r="AM12" s="2">
        <v>573262254.500422</v>
      </c>
      <c r="AN12" s="2">
        <v>27.346951769687301</v>
      </c>
      <c r="AO12" s="2">
        <v>13751762.004409701</v>
      </c>
      <c r="AP12" s="2">
        <v>5223372.9575386699</v>
      </c>
      <c r="AQ12" s="2">
        <v>18371.752777760099</v>
      </c>
      <c r="AR12" s="7" t="s">
        <v>52</v>
      </c>
    </row>
    <row r="13" spans="1:44" ht="16" x14ac:dyDescent="0.2">
      <c r="A13" s="2">
        <v>2808829.39528648</v>
      </c>
      <c r="B13" s="2">
        <v>3407864.8799032201</v>
      </c>
      <c r="C13" s="2">
        <v>469248.32836276799</v>
      </c>
      <c r="D13" s="2">
        <v>6852043.2357139103</v>
      </c>
      <c r="E13" s="2">
        <v>6670649.1263596797</v>
      </c>
      <c r="F13" s="3">
        <v>440094.169066698</v>
      </c>
      <c r="G13" s="2">
        <v>225641.394570648</v>
      </c>
      <c r="H13" s="2">
        <v>13009647.813164501</v>
      </c>
      <c r="I13" s="3">
        <v>5261.9615588653696</v>
      </c>
      <c r="J13" s="3">
        <v>6103896.6545434399</v>
      </c>
      <c r="K13" s="2">
        <v>552078.27997593395</v>
      </c>
      <c r="L13" s="3">
        <v>1827668.5922408099</v>
      </c>
      <c r="M13" s="2">
        <v>4855795.6845088201</v>
      </c>
      <c r="N13" s="2">
        <v>4333980.1088637803</v>
      </c>
      <c r="O13" s="2">
        <v>327384.06932589097</v>
      </c>
      <c r="P13" s="3">
        <v>24311779.916589402</v>
      </c>
      <c r="Q13" s="2">
        <v>2293767.9210602399</v>
      </c>
      <c r="R13" s="2">
        <v>1369377.62408935</v>
      </c>
      <c r="S13" s="2">
        <v>10382287.142315799</v>
      </c>
      <c r="T13" s="2">
        <v>67161.443766428594</v>
      </c>
      <c r="U13" s="2">
        <v>20919326.427670099</v>
      </c>
      <c r="V13" s="3">
        <v>8613578.4101567809</v>
      </c>
      <c r="W13" s="2">
        <v>116800.342720623</v>
      </c>
      <c r="X13" s="3">
        <v>11702771.5400528</v>
      </c>
      <c r="Y13" s="3">
        <v>23115989.747103401</v>
      </c>
      <c r="Z13" s="2">
        <v>2169245.3716652398</v>
      </c>
      <c r="AA13" s="3">
        <v>26056766.028539699</v>
      </c>
      <c r="AB13" s="3">
        <v>1124406.6385228401</v>
      </c>
      <c r="AC13" s="3">
        <v>47544387.879725702</v>
      </c>
      <c r="AD13" s="2">
        <v>1206211.6112039699</v>
      </c>
      <c r="AE13" s="2">
        <v>4031220.1828655601</v>
      </c>
      <c r="AF13" s="3">
        <v>3865117.37687416</v>
      </c>
      <c r="AG13" s="3">
        <v>17294577.250668701</v>
      </c>
      <c r="AH13" s="2">
        <v>17779576.106646601</v>
      </c>
      <c r="AI13" s="2">
        <v>1043.3789086907</v>
      </c>
      <c r="AJ13" s="2">
        <v>138782826.84003001</v>
      </c>
      <c r="AK13" s="2">
        <v>6140362.1311776796</v>
      </c>
      <c r="AL13" s="3">
        <v>1387646.3349018199</v>
      </c>
      <c r="AM13" s="2">
        <v>1425061176.82499</v>
      </c>
      <c r="AN13" s="6">
        <v>55.568615803023398</v>
      </c>
      <c r="AO13" s="2">
        <v>15485804.850257499</v>
      </c>
      <c r="AP13" s="2">
        <v>12568766.414154399</v>
      </c>
      <c r="AQ13" s="2">
        <v>40569.905447363599</v>
      </c>
      <c r="AR13" s="7" t="s">
        <v>52</v>
      </c>
    </row>
    <row r="14" spans="1:44" ht="16" x14ac:dyDescent="0.2">
      <c r="A14" s="2">
        <v>4570991.9981456101</v>
      </c>
      <c r="B14" s="2">
        <v>2788898.10702872</v>
      </c>
      <c r="C14" s="2">
        <v>837629.62435609603</v>
      </c>
      <c r="D14" s="5">
        <v>4899903.0880347705</v>
      </c>
      <c r="E14" s="5">
        <v>6769564.0850086799</v>
      </c>
      <c r="F14" s="8">
        <v>494270.93257062102</v>
      </c>
      <c r="G14" s="2">
        <v>364982.58033202699</v>
      </c>
      <c r="H14" s="2">
        <v>12651403.709446199</v>
      </c>
      <c r="I14" s="3">
        <v>3948.18846793998</v>
      </c>
      <c r="J14" s="3">
        <v>9758193.7024228908</v>
      </c>
      <c r="K14" s="2">
        <v>566119.14417216205</v>
      </c>
      <c r="L14" s="3">
        <v>2411059.6357733798</v>
      </c>
      <c r="M14" s="2">
        <v>5976956.14389937</v>
      </c>
      <c r="N14" s="2">
        <v>5022387.7966682604</v>
      </c>
      <c r="O14" s="2">
        <v>715262.22506356402</v>
      </c>
      <c r="P14" s="3">
        <v>35766213.657996401</v>
      </c>
      <c r="Q14" s="2">
        <v>4411369.3298843298</v>
      </c>
      <c r="R14" s="2">
        <v>2308490.25559782</v>
      </c>
      <c r="S14" s="2">
        <v>13751152.7247368</v>
      </c>
      <c r="T14" s="2">
        <v>85984.183626216196</v>
      </c>
      <c r="U14" s="6">
        <v>15438131.9780793</v>
      </c>
      <c r="V14" s="3">
        <v>9654360.1174635701</v>
      </c>
      <c r="W14" s="2">
        <v>341324.26414207398</v>
      </c>
      <c r="X14" s="3">
        <v>17790980.369747698</v>
      </c>
      <c r="Y14" s="3">
        <v>31461544.520300802</v>
      </c>
      <c r="Z14" s="2">
        <v>2672159.8925210801</v>
      </c>
      <c r="AA14" s="3">
        <v>31067387.310628202</v>
      </c>
      <c r="AB14" s="3">
        <v>1205626.3285390199</v>
      </c>
      <c r="AC14" s="3">
        <v>40857755.791512698</v>
      </c>
      <c r="AD14" s="2">
        <v>1003428.09862287</v>
      </c>
      <c r="AE14" s="2">
        <v>6021969.3624701304</v>
      </c>
      <c r="AF14" s="3">
        <v>4488170.0077149402</v>
      </c>
      <c r="AG14" s="3">
        <v>16089641.242342999</v>
      </c>
      <c r="AH14" s="2">
        <v>13565597.033747699</v>
      </c>
      <c r="AI14" s="2">
        <v>466.92799339998697</v>
      </c>
      <c r="AJ14" s="2">
        <v>42638114.5884289</v>
      </c>
      <c r="AK14" s="2">
        <v>6570251.2354726205</v>
      </c>
      <c r="AL14" s="3">
        <v>1800435.8993276099</v>
      </c>
      <c r="AM14" s="2">
        <v>1154182267.2025299</v>
      </c>
      <c r="AN14" s="2">
        <v>50.804253155190601</v>
      </c>
      <c r="AO14" s="2">
        <v>19454031.7758439</v>
      </c>
      <c r="AP14" s="2">
        <v>8025797.6272496004</v>
      </c>
      <c r="AQ14" s="2">
        <v>22034.570853389501</v>
      </c>
      <c r="AR14" s="7" t="s">
        <v>52</v>
      </c>
    </row>
    <row r="15" spans="1:44" ht="16" x14ac:dyDescent="0.15">
      <c r="A15" s="2">
        <v>3954804.34184008</v>
      </c>
      <c r="B15" s="2">
        <v>2880237.5033315402</v>
      </c>
      <c r="C15" s="2">
        <v>500625.43943427398</v>
      </c>
      <c r="D15" s="2">
        <v>4899903.0880347705</v>
      </c>
      <c r="E15" s="2">
        <v>5447854.8773508398</v>
      </c>
      <c r="F15" s="3">
        <v>442362.09446626599</v>
      </c>
      <c r="G15" s="2">
        <v>433091.869918318</v>
      </c>
      <c r="H15" s="2">
        <v>10492092.0002985</v>
      </c>
      <c r="I15" s="3">
        <v>23096.069631890299</v>
      </c>
      <c r="J15" s="3">
        <v>5878928.4060385497</v>
      </c>
      <c r="K15" s="2">
        <v>477709.45596698899</v>
      </c>
      <c r="L15" s="3">
        <v>2127553.3636627402</v>
      </c>
      <c r="M15" s="2">
        <v>5955479.45447456</v>
      </c>
      <c r="N15" s="2">
        <v>9015413.1782405898</v>
      </c>
      <c r="O15" s="2">
        <v>472364.69991287298</v>
      </c>
      <c r="P15" s="3">
        <v>15630056.2184439</v>
      </c>
      <c r="Q15" s="2">
        <v>2459429.2313591</v>
      </c>
      <c r="R15" s="2">
        <v>1740691.5989151699</v>
      </c>
      <c r="S15" s="2">
        <v>21267925.1398254</v>
      </c>
      <c r="T15" s="2">
        <v>50972.480592282598</v>
      </c>
      <c r="U15" s="2">
        <v>13576236.9604607</v>
      </c>
      <c r="V15" s="3">
        <v>6966443.59916397</v>
      </c>
      <c r="W15" s="2">
        <v>68657.437289357302</v>
      </c>
      <c r="X15" s="3">
        <v>11819238.1131326</v>
      </c>
      <c r="Y15" s="3">
        <v>30097536.4582261</v>
      </c>
      <c r="Z15" s="2">
        <v>3560884.3970806999</v>
      </c>
      <c r="AA15" s="3">
        <v>44721359.748611897</v>
      </c>
      <c r="AB15" s="3">
        <v>2027857.7881398301</v>
      </c>
      <c r="AC15" s="3">
        <v>35318725.687638097</v>
      </c>
      <c r="AD15" s="2">
        <v>3569121.49128382</v>
      </c>
      <c r="AE15" s="2">
        <v>6095535.8279835796</v>
      </c>
      <c r="AF15" s="3">
        <v>5917451.7942685802</v>
      </c>
      <c r="AG15" s="3">
        <v>43000449.269916698</v>
      </c>
      <c r="AH15" s="2">
        <v>29765313.850474399</v>
      </c>
      <c r="AI15" s="2">
        <v>1238.51026150081</v>
      </c>
      <c r="AJ15" s="2">
        <v>220314145.20013699</v>
      </c>
      <c r="AK15" s="2">
        <v>4619151.4854937997</v>
      </c>
      <c r="AL15" s="3">
        <v>1248318.3717326601</v>
      </c>
      <c r="AM15" s="2">
        <v>1799473333.6956699</v>
      </c>
      <c r="AN15" s="2">
        <v>406.915872539948</v>
      </c>
      <c r="AO15" s="2">
        <v>15684263.4405558</v>
      </c>
      <c r="AP15" s="2">
        <v>27569655.123902399</v>
      </c>
      <c r="AQ15" s="2">
        <v>48159.597815057503</v>
      </c>
      <c r="AR15" s="7" t="s">
        <v>52</v>
      </c>
    </row>
    <row r="16" spans="1:44" ht="16" x14ac:dyDescent="0.15">
      <c r="A16" s="2">
        <v>2624362.8099394701</v>
      </c>
      <c r="B16" s="2">
        <v>3712308.0425371001</v>
      </c>
      <c r="C16" s="2">
        <v>276690.61376126501</v>
      </c>
      <c r="D16" s="2">
        <v>5870158.5562562803</v>
      </c>
      <c r="E16" s="2">
        <v>6859581.1853318997</v>
      </c>
      <c r="F16" s="3">
        <v>534985.58381557395</v>
      </c>
      <c r="G16" s="2">
        <v>338693.38721693202</v>
      </c>
      <c r="H16" s="2">
        <v>14875283.749475701</v>
      </c>
      <c r="I16" s="3">
        <v>7204.4230213344999</v>
      </c>
      <c r="J16" s="3">
        <v>6359236.0073889503</v>
      </c>
      <c r="K16" s="2">
        <v>766062.91069074604</v>
      </c>
      <c r="L16" s="3">
        <v>2099179.6577862501</v>
      </c>
      <c r="M16" s="2">
        <v>5599717.3342758399</v>
      </c>
      <c r="N16" s="2">
        <v>8109955.1865449203</v>
      </c>
      <c r="O16" s="2">
        <v>537592.11420880002</v>
      </c>
      <c r="P16" s="3">
        <v>28740870.746834099</v>
      </c>
      <c r="Q16" s="2">
        <v>3644058.3223244199</v>
      </c>
      <c r="R16" s="2">
        <v>1973195.43721485</v>
      </c>
      <c r="S16" s="2">
        <v>8860175.4265319705</v>
      </c>
      <c r="T16" s="2">
        <v>108298.489498216</v>
      </c>
      <c r="U16" s="2">
        <v>23962437.2200405</v>
      </c>
      <c r="V16" s="3">
        <v>10377549.0027359</v>
      </c>
      <c r="W16" s="2">
        <v>71973.784956315896</v>
      </c>
      <c r="X16" s="3">
        <v>14262928.455140701</v>
      </c>
      <c r="Y16" s="3">
        <v>36953728.598308302</v>
      </c>
      <c r="Z16" s="2">
        <v>3576697.80696003</v>
      </c>
      <c r="AA16" s="3">
        <v>25963505.398379698</v>
      </c>
      <c r="AB16" s="3">
        <v>2465818.2851050198</v>
      </c>
      <c r="AC16" s="3">
        <v>50027530.7400515</v>
      </c>
      <c r="AD16" s="2">
        <v>1772454.22309713</v>
      </c>
      <c r="AE16" s="2">
        <v>5478132.6196797304</v>
      </c>
      <c r="AF16" s="3">
        <v>5919917.0313835097</v>
      </c>
      <c r="AG16" s="3">
        <v>25154345.9243128</v>
      </c>
      <c r="AH16" s="2">
        <v>7107461.5276150601</v>
      </c>
      <c r="AI16" s="2">
        <v>475.25434864145001</v>
      </c>
      <c r="AJ16" s="2">
        <v>12858291.044727899</v>
      </c>
      <c r="AK16" s="2">
        <v>6145416.2988783</v>
      </c>
      <c r="AL16" s="3">
        <v>2054265.9139904899</v>
      </c>
      <c r="AM16" s="2">
        <v>620023148.66317296</v>
      </c>
      <c r="AN16" s="2">
        <v>17.876809575352901</v>
      </c>
      <c r="AO16" s="2">
        <v>15626644.5831788</v>
      </c>
      <c r="AP16" s="2">
        <v>4513505.3734198399</v>
      </c>
      <c r="AQ16" s="2">
        <v>14044.8285692437</v>
      </c>
      <c r="AR16" s="7" t="s">
        <v>52</v>
      </c>
    </row>
    <row r="17" spans="1:44" ht="16" x14ac:dyDescent="0.15">
      <c r="A17" s="2">
        <v>3735142.77203849</v>
      </c>
      <c r="B17" s="2">
        <v>3475635.67662872</v>
      </c>
      <c r="C17" s="2">
        <v>534090.46523576998</v>
      </c>
      <c r="D17" s="2">
        <v>5219269.5506154997</v>
      </c>
      <c r="E17" s="2">
        <v>6918889.5355885997</v>
      </c>
      <c r="F17" s="3">
        <v>402452.62141674099</v>
      </c>
      <c r="G17" s="2">
        <v>596533.33997574204</v>
      </c>
      <c r="H17" s="2">
        <v>11962977.0268707</v>
      </c>
      <c r="I17" s="3">
        <v>5066.8873465122997</v>
      </c>
      <c r="J17" s="3">
        <v>5423183.1768618701</v>
      </c>
      <c r="K17" s="2">
        <v>441010.38120297901</v>
      </c>
      <c r="L17" s="3">
        <v>2143592.3567862199</v>
      </c>
      <c r="M17" s="2">
        <v>6123041.0841946704</v>
      </c>
      <c r="N17" s="2">
        <v>6156645.4243725399</v>
      </c>
      <c r="O17" s="2">
        <v>519463.91710512899</v>
      </c>
      <c r="P17" s="3">
        <v>20234368.300933599</v>
      </c>
      <c r="Q17" s="2">
        <v>1924719.24527534</v>
      </c>
      <c r="R17" s="2">
        <v>1350185.3791682399</v>
      </c>
      <c r="S17" s="2">
        <v>19834719.160506599</v>
      </c>
      <c r="T17" s="2">
        <v>37789.503149655298</v>
      </c>
      <c r="U17" s="2">
        <v>15776494.4769569</v>
      </c>
      <c r="V17" s="3">
        <v>8240920.3366215704</v>
      </c>
      <c r="W17" s="2">
        <v>168983.61252761199</v>
      </c>
      <c r="X17" s="3">
        <v>9187237.9822942298</v>
      </c>
      <c r="Y17" s="3">
        <v>37611896.056643799</v>
      </c>
      <c r="Z17" s="2">
        <v>2565454.8319429699</v>
      </c>
      <c r="AA17" s="3">
        <v>39415481.550567798</v>
      </c>
      <c r="AB17" s="3">
        <v>942596.63758128602</v>
      </c>
      <c r="AC17" s="3">
        <v>48039552.094275698</v>
      </c>
      <c r="AD17" s="2">
        <v>3865011.8601154401</v>
      </c>
      <c r="AE17" s="2">
        <v>5176167.5587972403</v>
      </c>
      <c r="AF17" s="3">
        <v>5214684.8457695805</v>
      </c>
      <c r="AG17" s="3">
        <v>50869086.058126204</v>
      </c>
      <c r="AH17" s="2">
        <v>34613977.062764898</v>
      </c>
      <c r="AI17" s="2">
        <v>4443.8623157911297</v>
      </c>
      <c r="AJ17" s="2">
        <v>127699095.18561</v>
      </c>
      <c r="AK17" s="2">
        <v>4953041.3551561097</v>
      </c>
      <c r="AL17" s="3">
        <v>1220773.4974279499</v>
      </c>
      <c r="AM17" s="2">
        <v>2600451254.3962302</v>
      </c>
      <c r="AN17" s="2">
        <v>135.88850513308699</v>
      </c>
      <c r="AO17" s="2">
        <v>11648897.4786855</v>
      </c>
      <c r="AP17" s="2">
        <v>23917543.703021701</v>
      </c>
      <c r="AQ17" s="2">
        <v>64054.359508778703</v>
      </c>
      <c r="AR17" s="7" t="s">
        <v>52</v>
      </c>
    </row>
    <row r="18" spans="1:44" ht="16" x14ac:dyDescent="0.15">
      <c r="A18" s="2">
        <v>3332285.9746666802</v>
      </c>
      <c r="B18" s="2">
        <v>2753823.61545267</v>
      </c>
      <c r="C18" s="2">
        <v>663384.28233630897</v>
      </c>
      <c r="D18" s="2">
        <v>3922599.94874107</v>
      </c>
      <c r="E18" s="2">
        <v>5631716.2903821804</v>
      </c>
      <c r="F18" s="3">
        <v>764518.53418709501</v>
      </c>
      <c r="G18" s="2">
        <v>584010.69480153394</v>
      </c>
      <c r="H18" s="2">
        <v>11944386.0201593</v>
      </c>
      <c r="I18" s="3">
        <v>1704.1619845964301</v>
      </c>
      <c r="J18" s="3">
        <v>3811191.0329033299</v>
      </c>
      <c r="K18" s="2">
        <v>337277.47605436301</v>
      </c>
      <c r="L18" s="3">
        <v>1498582.5063682799</v>
      </c>
      <c r="M18" s="2">
        <v>4969732.6509127896</v>
      </c>
      <c r="N18" s="2">
        <v>4624166.2425883599</v>
      </c>
      <c r="O18" s="2">
        <v>265209.61823542102</v>
      </c>
      <c r="P18" s="3">
        <v>22153901.8090555</v>
      </c>
      <c r="Q18" s="2">
        <v>2059944.5036636</v>
      </c>
      <c r="R18" s="2">
        <v>1667724.6233421101</v>
      </c>
      <c r="S18" s="2">
        <v>12603715.097686799</v>
      </c>
      <c r="T18" s="2">
        <v>66258.673046038995</v>
      </c>
      <c r="U18" s="2">
        <v>14930178.007942799</v>
      </c>
      <c r="V18" s="3">
        <v>8961117.0853392109</v>
      </c>
      <c r="W18" s="2">
        <v>253752.600043026</v>
      </c>
      <c r="X18" s="3">
        <v>13199864.786000799</v>
      </c>
      <c r="Y18" s="3">
        <v>30198611.628494699</v>
      </c>
      <c r="Z18" s="2">
        <v>3336734.6908362</v>
      </c>
      <c r="AA18" s="3">
        <v>33590004.0239098</v>
      </c>
      <c r="AB18" s="3">
        <v>740442.06239751005</v>
      </c>
      <c r="AC18" s="3">
        <v>37172454.149478197</v>
      </c>
      <c r="AD18" s="2">
        <v>1761645.8849368801</v>
      </c>
      <c r="AE18" s="2">
        <v>7616801.0377326999</v>
      </c>
      <c r="AF18" s="3">
        <v>5272757.0765731204</v>
      </c>
      <c r="AG18" s="3">
        <v>27186106.3105032</v>
      </c>
      <c r="AH18" s="2">
        <v>43858648.062824003</v>
      </c>
      <c r="AI18" s="2">
        <v>626.20245962489196</v>
      </c>
      <c r="AJ18" s="2">
        <v>40336404.316991501</v>
      </c>
      <c r="AK18" s="2">
        <v>4141287.7792378701</v>
      </c>
      <c r="AL18" s="3">
        <v>1244031.00029484</v>
      </c>
      <c r="AM18" s="2">
        <v>2512306447.7094798</v>
      </c>
      <c r="AN18" s="2">
        <v>36.705346463418401</v>
      </c>
      <c r="AO18" s="2">
        <v>16723785.7652534</v>
      </c>
      <c r="AP18" s="2">
        <v>8897526.3403386306</v>
      </c>
      <c r="AQ18" s="2">
        <v>29114.074975804298</v>
      </c>
      <c r="AR18" s="7" t="s">
        <v>52</v>
      </c>
    </row>
    <row r="19" spans="1:44" ht="16" x14ac:dyDescent="0.15">
      <c r="A19" s="2">
        <v>3794805.3793934402</v>
      </c>
      <c r="B19" s="2">
        <v>1988717.10060535</v>
      </c>
      <c r="C19" s="2">
        <v>588117.60813642305</v>
      </c>
      <c r="D19" s="2">
        <v>3333433.0636344901</v>
      </c>
      <c r="E19" s="2">
        <v>4767437.4096930297</v>
      </c>
      <c r="F19" s="3">
        <v>388841.03809667501</v>
      </c>
      <c r="G19" s="2">
        <v>508973.99579249002</v>
      </c>
      <c r="H19" s="2">
        <v>8884893.3377003595</v>
      </c>
      <c r="I19" s="3">
        <v>25818.598018082699</v>
      </c>
      <c r="J19" s="3">
        <v>5352274.70634076</v>
      </c>
      <c r="K19" s="2">
        <v>398331.67038147501</v>
      </c>
      <c r="L19" s="3">
        <v>1920382.5931303301</v>
      </c>
      <c r="M19" s="2">
        <v>5695992.4276530202</v>
      </c>
      <c r="N19" s="2">
        <v>6420588.8539637998</v>
      </c>
      <c r="O19" s="2">
        <v>322303.34601640498</v>
      </c>
      <c r="P19" s="3">
        <v>12730771.7420734</v>
      </c>
      <c r="Q19" s="2">
        <v>1400807.5902769601</v>
      </c>
      <c r="R19" s="2">
        <v>1370910.1552953401</v>
      </c>
      <c r="S19" s="2">
        <v>19381903.3706147</v>
      </c>
      <c r="T19" s="2">
        <v>29212.782443812899</v>
      </c>
      <c r="U19" s="2">
        <v>11522491.196453599</v>
      </c>
      <c r="V19" s="3">
        <v>6499274.6726646703</v>
      </c>
      <c r="W19" s="2">
        <v>162176.24590265</v>
      </c>
      <c r="X19" s="3">
        <v>12170655.033109</v>
      </c>
      <c r="Y19" s="3">
        <v>22177242.314250398</v>
      </c>
      <c r="Z19" s="2">
        <v>3124432.9838992502</v>
      </c>
      <c r="AA19" s="3">
        <v>42568667.418663502</v>
      </c>
      <c r="AB19" s="3">
        <v>2985758.9294805699</v>
      </c>
      <c r="AC19" s="3">
        <v>35270833.781916499</v>
      </c>
      <c r="AD19" s="2">
        <v>3102126.0022486201</v>
      </c>
      <c r="AE19" s="2">
        <v>4424528.7385259001</v>
      </c>
      <c r="AF19" s="3">
        <v>4346668.3953879997</v>
      </c>
      <c r="AG19" s="3">
        <v>33352892.833729099</v>
      </c>
      <c r="AH19" s="2">
        <v>61086618.4067996</v>
      </c>
      <c r="AI19" s="2">
        <v>3165.99506788401</v>
      </c>
      <c r="AJ19" s="2">
        <v>222120236.05970001</v>
      </c>
      <c r="AK19" s="2">
        <v>3542790.5870948602</v>
      </c>
      <c r="AL19" s="3">
        <v>985082.10599305097</v>
      </c>
      <c r="AM19" s="2">
        <v>2673962986.8541298</v>
      </c>
      <c r="AN19" s="2">
        <v>505.30328609039299</v>
      </c>
      <c r="AO19" s="2">
        <v>14841746.576254601</v>
      </c>
      <c r="AP19" s="2">
        <v>24454098.862949099</v>
      </c>
      <c r="AQ19" s="2">
        <v>75666.4398078503</v>
      </c>
      <c r="AR19" s="7" t="s">
        <v>52</v>
      </c>
    </row>
    <row r="20" spans="1:44" ht="16" x14ac:dyDescent="0.2">
      <c r="A20" s="2">
        <v>6609006.9677948896</v>
      </c>
      <c r="B20" s="2">
        <v>2544592.4353530798</v>
      </c>
      <c r="C20" s="6">
        <v>588117.60813642305</v>
      </c>
      <c r="D20" s="2">
        <v>5727274.5557641899</v>
      </c>
      <c r="E20" s="2">
        <v>7576391.9208150404</v>
      </c>
      <c r="F20" s="3">
        <v>570219.98399977305</v>
      </c>
      <c r="G20" s="2">
        <v>391945.460078187</v>
      </c>
      <c r="H20" s="2">
        <v>9608966.6554672793</v>
      </c>
      <c r="I20" s="3">
        <v>2256.1128661943499</v>
      </c>
      <c r="J20" s="3">
        <v>8227467.0429235697</v>
      </c>
      <c r="K20" s="2">
        <v>562946.26602737606</v>
      </c>
      <c r="L20" s="3">
        <v>2497433.06850807</v>
      </c>
      <c r="M20" s="2">
        <v>4901065.0282079503</v>
      </c>
      <c r="N20" s="2">
        <v>10780151.130154001</v>
      </c>
      <c r="O20" s="2">
        <v>262887.73845168902</v>
      </c>
      <c r="P20" s="3">
        <v>32942342.349419501</v>
      </c>
      <c r="Q20" s="2">
        <v>2953440.6052835998</v>
      </c>
      <c r="R20" s="2">
        <v>2039858.72240765</v>
      </c>
      <c r="S20" s="2">
        <v>18794511.7158002</v>
      </c>
      <c r="T20" s="2">
        <v>75526.583535507496</v>
      </c>
      <c r="U20" s="2">
        <v>15438131.9780793</v>
      </c>
      <c r="V20" s="3">
        <v>8435438.0281620193</v>
      </c>
      <c r="W20" s="2">
        <v>353776.46352944698</v>
      </c>
      <c r="X20" s="3">
        <v>13247852.1604656</v>
      </c>
      <c r="Y20" s="3">
        <v>30117026.550135799</v>
      </c>
      <c r="Z20" s="2">
        <v>1733303.2526277101</v>
      </c>
      <c r="AA20" s="3">
        <v>49778338.138567701</v>
      </c>
      <c r="AB20" s="3">
        <v>1015313.58946602</v>
      </c>
      <c r="AC20" s="3">
        <v>37719289.272496402</v>
      </c>
      <c r="AD20" s="2">
        <v>1069535.20797289</v>
      </c>
      <c r="AE20" s="2">
        <v>8562968.0215869397</v>
      </c>
      <c r="AF20" s="3">
        <v>4412214.4672573796</v>
      </c>
      <c r="AG20" s="3">
        <v>28239177.0664749</v>
      </c>
      <c r="AH20" s="2">
        <v>24802615.245974399</v>
      </c>
      <c r="AI20" s="2">
        <v>1599.6903132211201</v>
      </c>
      <c r="AJ20" s="2">
        <v>93581374.994472906</v>
      </c>
      <c r="AK20" s="2">
        <v>6706517.6631718203</v>
      </c>
      <c r="AL20" s="3">
        <v>1310445.83030713</v>
      </c>
      <c r="AM20" s="2">
        <v>2536602727.4591098</v>
      </c>
      <c r="AN20" s="2">
        <v>55.568615803023398</v>
      </c>
      <c r="AO20" s="2">
        <v>18907813.9321054</v>
      </c>
      <c r="AP20" s="2">
        <v>8396685.8291657995</v>
      </c>
      <c r="AQ20" s="2">
        <v>44596.592801347899</v>
      </c>
      <c r="AR20" s="7" t="s">
        <v>52</v>
      </c>
    </row>
    <row r="21" spans="1:44" ht="16" x14ac:dyDescent="0.2">
      <c r="A21" s="2">
        <v>5094216.0349483704</v>
      </c>
      <c r="B21" s="2">
        <v>4074674.5141354199</v>
      </c>
      <c r="C21" s="2">
        <v>807447.68742610596</v>
      </c>
      <c r="D21" s="2">
        <v>4765487.1077363603</v>
      </c>
      <c r="E21" s="2">
        <v>6440411.9654941401</v>
      </c>
      <c r="F21" s="3">
        <v>504277.68535498303</v>
      </c>
      <c r="G21" s="2">
        <v>773878.42031656799</v>
      </c>
      <c r="H21" s="2">
        <v>18334976.345339298</v>
      </c>
      <c r="I21" s="3">
        <v>1699.4743028130699</v>
      </c>
      <c r="J21" s="3">
        <v>5299846.5860836897</v>
      </c>
      <c r="K21" s="2">
        <v>589798.09291799099</v>
      </c>
      <c r="L21" s="3">
        <v>2127468.8844744102</v>
      </c>
      <c r="M21" s="2">
        <v>4874800.9773273095</v>
      </c>
      <c r="N21" s="2">
        <v>5450472.4551614197</v>
      </c>
      <c r="O21" s="2">
        <v>614856.33109244995</v>
      </c>
      <c r="P21" s="3">
        <v>21076053.4181237</v>
      </c>
      <c r="Q21" s="2">
        <v>1726067.46643175</v>
      </c>
      <c r="R21" s="2">
        <v>1119941.78712163</v>
      </c>
      <c r="S21" s="2">
        <v>17176836.856508899</v>
      </c>
      <c r="T21" s="2">
        <v>54554.5076555661</v>
      </c>
      <c r="U21" s="2">
        <v>17776338.139870401</v>
      </c>
      <c r="V21" s="3">
        <v>11100353.0330559</v>
      </c>
      <c r="W21" s="2">
        <v>303872.67150823399</v>
      </c>
      <c r="X21" s="3">
        <v>11345457.262906799</v>
      </c>
      <c r="Y21" s="3">
        <v>32151514.0982458</v>
      </c>
      <c r="Z21" s="2">
        <v>3390232.1701068301</v>
      </c>
      <c r="AA21" s="3">
        <v>48529249.9437031</v>
      </c>
      <c r="AB21" s="3">
        <v>739919.80437232601</v>
      </c>
      <c r="AC21" s="3">
        <v>38912860.2028687</v>
      </c>
      <c r="AD21" s="2">
        <v>2667594.93534033</v>
      </c>
      <c r="AE21" s="2">
        <v>9327536.3571685292</v>
      </c>
      <c r="AF21" s="3">
        <v>5326889.1370242797</v>
      </c>
      <c r="AG21" s="9">
        <v>27186106.3105032</v>
      </c>
      <c r="AH21" s="2">
        <v>68966513.742524996</v>
      </c>
      <c r="AI21" s="2">
        <v>3685.1625957841202</v>
      </c>
      <c r="AJ21" s="2">
        <v>140803841.66326201</v>
      </c>
      <c r="AK21" s="2">
        <v>6116473.1356934402</v>
      </c>
      <c r="AL21" s="3">
        <v>1576488.5032436</v>
      </c>
      <c r="AM21" s="2">
        <v>3910090884.7140698</v>
      </c>
      <c r="AN21" s="2">
        <v>123.520101283183</v>
      </c>
      <c r="AO21" s="2">
        <v>25526107.280777398</v>
      </c>
      <c r="AP21" s="2">
        <v>20030908.147076201</v>
      </c>
      <c r="AQ21" s="2">
        <v>41419.661600398198</v>
      </c>
      <c r="AR21" s="7" t="s">
        <v>52</v>
      </c>
    </row>
    <row r="22" spans="1:44" ht="16" x14ac:dyDescent="0.15">
      <c r="A22" s="2">
        <v>9001826.0861730706</v>
      </c>
      <c r="B22" s="2">
        <v>2645591.8600720898</v>
      </c>
      <c r="C22" s="2">
        <v>2798308.50864047</v>
      </c>
      <c r="D22" s="2">
        <v>2901043.6479082699</v>
      </c>
      <c r="E22" s="2">
        <v>4423994.7260734001</v>
      </c>
      <c r="F22" s="3">
        <v>297833.76199935301</v>
      </c>
      <c r="G22" s="2">
        <v>1733224.3029352501</v>
      </c>
      <c r="H22" s="2">
        <v>7209362.1985574299</v>
      </c>
      <c r="I22" s="3">
        <v>3029.0656246847602</v>
      </c>
      <c r="J22" s="3">
        <v>3594884.3242642898</v>
      </c>
      <c r="K22" s="2">
        <v>381286.42385967902</v>
      </c>
      <c r="L22" s="3">
        <v>1627256.6355942599</v>
      </c>
      <c r="M22" s="2">
        <v>4822927.8486488201</v>
      </c>
      <c r="N22" s="2">
        <v>6733859.1984243402</v>
      </c>
      <c r="O22" s="2">
        <v>454513.12180686498</v>
      </c>
      <c r="P22" s="3">
        <v>17134344.382910199</v>
      </c>
      <c r="Q22" s="2">
        <v>1067908.23973194</v>
      </c>
      <c r="R22" s="2">
        <v>919704.468174204</v>
      </c>
      <c r="S22" s="2">
        <v>38869772.379693203</v>
      </c>
      <c r="T22" s="2">
        <v>27975.256475234601</v>
      </c>
      <c r="U22" s="2">
        <v>7989705.9056149796</v>
      </c>
      <c r="V22" s="3">
        <v>7072092.3252216</v>
      </c>
      <c r="W22" s="2">
        <v>698879.55934115697</v>
      </c>
      <c r="X22" s="3">
        <v>12607681.0263079</v>
      </c>
      <c r="Y22" s="3">
        <v>30331671.681731299</v>
      </c>
      <c r="Z22" s="2">
        <v>1771783.9100460799</v>
      </c>
      <c r="AA22" s="3">
        <v>51880810.380967602</v>
      </c>
      <c r="AB22" s="3">
        <v>590293.24491065496</v>
      </c>
      <c r="AC22" s="3">
        <v>40158555.631250203</v>
      </c>
      <c r="AD22" s="2">
        <v>2148396.0355062201</v>
      </c>
      <c r="AE22" s="2">
        <v>12322623.346337</v>
      </c>
      <c r="AF22" s="3">
        <v>3530563.0641352199</v>
      </c>
      <c r="AG22" s="3">
        <v>65398300.270558402</v>
      </c>
      <c r="AH22" s="2">
        <v>158034474.00393301</v>
      </c>
      <c r="AI22" s="2">
        <v>1059.1843852673901</v>
      </c>
      <c r="AJ22" s="2">
        <v>864418084.932814</v>
      </c>
      <c r="AK22" s="2">
        <v>5315708.6244195104</v>
      </c>
      <c r="AL22" s="3">
        <v>789274.57883620204</v>
      </c>
      <c r="AM22" s="2">
        <v>7907914264.1566496</v>
      </c>
      <c r="AN22" s="2">
        <v>404.94031868654002</v>
      </c>
      <c r="AO22" s="2">
        <v>23500039.640654899</v>
      </c>
      <c r="AP22" s="2">
        <v>42177565.462601498</v>
      </c>
      <c r="AQ22" s="2">
        <v>79986.554082910094</v>
      </c>
      <c r="AR22" s="7" t="s">
        <v>53</v>
      </c>
    </row>
    <row r="23" spans="1:44" ht="16" x14ac:dyDescent="0.15">
      <c r="A23" s="2">
        <v>5349906.9429710899</v>
      </c>
      <c r="B23" s="2">
        <v>2631944.7051732801</v>
      </c>
      <c r="C23" s="2">
        <v>1404568.6264001301</v>
      </c>
      <c r="D23" s="2">
        <v>5555750.9782559099</v>
      </c>
      <c r="E23" s="2">
        <v>6521128.2802233603</v>
      </c>
      <c r="F23" s="3">
        <v>619347.24140973401</v>
      </c>
      <c r="G23" s="2">
        <v>727133.01213247899</v>
      </c>
      <c r="H23" s="2">
        <v>9304243.2448053192</v>
      </c>
      <c r="I23" s="3">
        <v>5499.5848533139297</v>
      </c>
      <c r="J23" s="3">
        <v>6157306.5636837604</v>
      </c>
      <c r="K23" s="2">
        <v>406600.48226006201</v>
      </c>
      <c r="L23" s="3">
        <v>2385614.7408202798</v>
      </c>
      <c r="M23" s="2">
        <v>3826810.0196804302</v>
      </c>
      <c r="N23" s="2">
        <v>6952703.4079301003</v>
      </c>
      <c r="O23" s="2">
        <v>333577.66185477498</v>
      </c>
      <c r="P23" s="3">
        <v>25275491.103457998</v>
      </c>
      <c r="Q23" s="2">
        <v>2084706.7468783199</v>
      </c>
      <c r="R23" s="2">
        <v>1665931.1482036</v>
      </c>
      <c r="S23" s="2">
        <v>19688687.914275199</v>
      </c>
      <c r="T23" s="2">
        <v>75141.3561218799</v>
      </c>
      <c r="U23" s="2">
        <v>15342280.5239178</v>
      </c>
      <c r="V23" s="3">
        <v>8060142.7040369203</v>
      </c>
      <c r="W23" s="2">
        <v>490787.055200806</v>
      </c>
      <c r="X23" s="3">
        <v>10588269.8219606</v>
      </c>
      <c r="Y23" s="3">
        <v>24727880.894872401</v>
      </c>
      <c r="Z23" s="2">
        <v>2401217.0936834901</v>
      </c>
      <c r="AA23" s="3">
        <v>36994375.5287157</v>
      </c>
      <c r="AB23" s="3">
        <v>729329.77339773602</v>
      </c>
      <c r="AC23" s="3">
        <v>33547904.6566156</v>
      </c>
      <c r="AD23" s="2">
        <v>1572397.76719213</v>
      </c>
      <c r="AE23" s="2">
        <v>8521187.2323632706</v>
      </c>
      <c r="AF23" s="3">
        <v>4120031.2088814699</v>
      </c>
      <c r="AG23" s="3">
        <v>30447790.196679998</v>
      </c>
      <c r="AH23" s="2">
        <v>66629665.905937701</v>
      </c>
      <c r="AI23" s="2">
        <v>214.66616716287101</v>
      </c>
      <c r="AJ23" s="2">
        <v>398267413.54870301</v>
      </c>
      <c r="AK23" s="2">
        <v>3978156.1790506602</v>
      </c>
      <c r="AL23" s="3">
        <v>1096667.52945809</v>
      </c>
      <c r="AM23" s="2">
        <v>3311180661.85712</v>
      </c>
      <c r="AN23" s="2">
        <v>428.62272402858503</v>
      </c>
      <c r="AO23" s="2">
        <v>19935244.556294601</v>
      </c>
      <c r="AP23" s="2">
        <v>19471905.5469683</v>
      </c>
      <c r="AQ23" s="2">
        <v>43220.314735501001</v>
      </c>
      <c r="AR23" s="7" t="s">
        <v>53</v>
      </c>
    </row>
    <row r="24" spans="1:44" ht="16" x14ac:dyDescent="0.2">
      <c r="A24" s="2">
        <v>12859232.153664701</v>
      </c>
      <c r="B24" s="2">
        <v>2439698.9340886902</v>
      </c>
      <c r="C24" s="2">
        <v>2884966.3802741501</v>
      </c>
      <c r="D24" s="2">
        <v>3731738.6865941901</v>
      </c>
      <c r="E24" s="2">
        <v>5837208.0831360798</v>
      </c>
      <c r="F24" s="3">
        <v>460530.309894923</v>
      </c>
      <c r="G24" s="2">
        <v>1447092.21399791</v>
      </c>
      <c r="H24" s="2">
        <v>13317866.4887632</v>
      </c>
      <c r="I24" s="3">
        <v>1979.9518877170899</v>
      </c>
      <c r="J24" s="3">
        <v>5228540.91080683</v>
      </c>
      <c r="K24" s="2">
        <v>444271.39948988601</v>
      </c>
      <c r="L24" s="3">
        <v>2643849.5709881401</v>
      </c>
      <c r="M24" s="2">
        <v>3766558.1584719201</v>
      </c>
      <c r="N24" s="2">
        <v>7868298.2232387802</v>
      </c>
      <c r="O24" s="2">
        <v>559356.49781004502</v>
      </c>
      <c r="P24" s="3">
        <v>23174195.860814702</v>
      </c>
      <c r="Q24" s="2">
        <v>1748117.2906668601</v>
      </c>
      <c r="R24" s="2">
        <v>1012347.68054669</v>
      </c>
      <c r="S24" s="2">
        <v>17224311.367308799</v>
      </c>
      <c r="T24" s="2">
        <v>52310.8583332208</v>
      </c>
      <c r="U24" s="2">
        <v>16144213.057250001</v>
      </c>
      <c r="V24" s="3">
        <v>14000782.265192199</v>
      </c>
      <c r="W24" s="2">
        <v>1148074.78830582</v>
      </c>
      <c r="X24" s="3">
        <v>13066114.193342401</v>
      </c>
      <c r="Y24" s="3">
        <v>26092702.4110047</v>
      </c>
      <c r="Z24" s="6">
        <v>2358587.8883873099</v>
      </c>
      <c r="AA24" s="9">
        <v>32129600.3648117</v>
      </c>
      <c r="AB24" s="3">
        <v>966552.75351589394</v>
      </c>
      <c r="AC24" s="3">
        <v>23605366.443969902</v>
      </c>
      <c r="AD24" s="2">
        <v>1853707.6878313399</v>
      </c>
      <c r="AE24" s="2">
        <v>14274521.1971708</v>
      </c>
      <c r="AF24" s="3">
        <v>4871095.4294144101</v>
      </c>
      <c r="AG24" s="3">
        <v>69979920.263528794</v>
      </c>
      <c r="AH24" s="2">
        <v>208897112.86174199</v>
      </c>
      <c r="AI24" s="2">
        <v>1324.4688388515001</v>
      </c>
      <c r="AJ24" s="2">
        <v>74543531.785292402</v>
      </c>
      <c r="AK24" s="2">
        <v>5045502.9254042003</v>
      </c>
      <c r="AL24" s="3">
        <v>2048455.43039584</v>
      </c>
      <c r="AM24" s="2">
        <v>2199021639.44664</v>
      </c>
      <c r="AN24" s="2">
        <v>10.136950234775</v>
      </c>
      <c r="AO24" s="6">
        <v>17691128.748831399</v>
      </c>
      <c r="AP24" s="2">
        <v>9373844.6655050702</v>
      </c>
      <c r="AQ24" s="2">
        <v>38854.822928617301</v>
      </c>
      <c r="AR24" s="7" t="s">
        <v>53</v>
      </c>
    </row>
    <row r="25" spans="1:44" ht="16" x14ac:dyDescent="0.2">
      <c r="A25" s="2">
        <v>2112036.9043466402</v>
      </c>
      <c r="B25" s="2">
        <v>1961801.95139012</v>
      </c>
      <c r="C25" s="2">
        <v>255546.875572916</v>
      </c>
      <c r="D25" s="2">
        <v>5781961.3166513499</v>
      </c>
      <c r="E25" s="2">
        <v>5276616.6617630403</v>
      </c>
      <c r="F25" s="3">
        <v>641935.95860431495</v>
      </c>
      <c r="G25" s="2">
        <v>261413.876068868</v>
      </c>
      <c r="H25" s="2">
        <v>8911537.1660179608</v>
      </c>
      <c r="I25" s="3">
        <v>19758.5868613534</v>
      </c>
      <c r="J25" s="3">
        <v>5680450.3244538195</v>
      </c>
      <c r="K25" s="2">
        <v>555314.58065508003</v>
      </c>
      <c r="L25" s="3">
        <v>1841052.1301871401</v>
      </c>
      <c r="M25" s="2">
        <v>3726500.87127179</v>
      </c>
      <c r="N25" s="2">
        <v>6679684.0078939097</v>
      </c>
      <c r="O25" s="2">
        <v>396714.92928120098</v>
      </c>
      <c r="P25" s="3">
        <v>25332982.692214102</v>
      </c>
      <c r="Q25" s="2">
        <v>3350026.8972032098</v>
      </c>
      <c r="R25" s="2">
        <v>1153403.9084187001</v>
      </c>
      <c r="S25" s="2">
        <v>8638120.5714829396</v>
      </c>
      <c r="T25" s="2">
        <v>46968.243356375999</v>
      </c>
      <c r="U25" s="2">
        <v>17520773.8979204</v>
      </c>
      <c r="V25" s="3">
        <v>7470672.1583723295</v>
      </c>
      <c r="W25" s="2">
        <v>55958.168566174798</v>
      </c>
      <c r="X25" s="3">
        <v>12384191.795500699</v>
      </c>
      <c r="Y25" s="3">
        <v>32410460.792082001</v>
      </c>
      <c r="Z25" s="2">
        <v>2122080.4404146499</v>
      </c>
      <c r="AA25" s="3">
        <v>26540929.601167399</v>
      </c>
      <c r="AB25" s="9">
        <v>866045.26278367895</v>
      </c>
      <c r="AC25" s="3">
        <v>37908781.581929602</v>
      </c>
      <c r="AD25" s="2">
        <v>1168504.86143119</v>
      </c>
      <c r="AE25" s="2">
        <v>3947352.53568418</v>
      </c>
      <c r="AF25" s="3">
        <v>4431948.1410058597</v>
      </c>
      <c r="AG25" s="3">
        <v>17831470.597077198</v>
      </c>
      <c r="AH25" s="2">
        <v>20583469.9639224</v>
      </c>
      <c r="AI25" s="2">
        <v>1241.7954626830001</v>
      </c>
      <c r="AJ25" s="2">
        <v>57856759.698460102</v>
      </c>
      <c r="AK25" s="2">
        <v>7867062.6909686299</v>
      </c>
      <c r="AL25" s="3">
        <v>2060854.4992046601</v>
      </c>
      <c r="AM25" s="2">
        <v>803990918.309901</v>
      </c>
      <c r="AN25" s="2">
        <v>730.07516712236804</v>
      </c>
      <c r="AO25" s="2">
        <v>15067322.736989601</v>
      </c>
      <c r="AP25" s="2">
        <v>16021338.4482431</v>
      </c>
      <c r="AQ25" s="2">
        <v>39480.975136678302</v>
      </c>
      <c r="AR25" s="7" t="s">
        <v>53</v>
      </c>
    </row>
    <row r="26" spans="1:44" ht="16" x14ac:dyDescent="0.2">
      <c r="A26" s="6">
        <v>4217027.9759510802</v>
      </c>
      <c r="B26" s="2">
        <v>2320711.95315002</v>
      </c>
      <c r="C26" s="6">
        <v>741975.32864274795</v>
      </c>
      <c r="D26" s="2">
        <v>2302508.20991378</v>
      </c>
      <c r="E26" s="2">
        <v>2876763.8811454801</v>
      </c>
      <c r="F26" s="3">
        <v>375265.07545107702</v>
      </c>
      <c r="G26" s="2">
        <v>2299246.8665318298</v>
      </c>
      <c r="H26" s="2">
        <v>4168081.3786985199</v>
      </c>
      <c r="I26" s="3">
        <v>15052.122360652</v>
      </c>
      <c r="J26" s="3">
        <v>6049384.9678933797</v>
      </c>
      <c r="K26" s="2">
        <v>159018.01397249399</v>
      </c>
      <c r="L26" s="3">
        <v>2186405.1576417401</v>
      </c>
      <c r="M26" s="6">
        <v>3815519.3614295102</v>
      </c>
      <c r="N26" s="2">
        <v>3677007.2219132502</v>
      </c>
      <c r="O26" s="2">
        <v>276623.16997824301</v>
      </c>
      <c r="P26" s="3">
        <v>11218380.443844801</v>
      </c>
      <c r="Q26" s="2">
        <v>606787.671490081</v>
      </c>
      <c r="R26" s="2">
        <v>965825.59568548005</v>
      </c>
      <c r="S26" s="6">
        <v>15140537.502624201</v>
      </c>
      <c r="T26" s="2">
        <v>12986.6719425712</v>
      </c>
      <c r="U26" s="2">
        <v>7086711.9085368495</v>
      </c>
      <c r="V26" s="3">
        <v>7244932.6631939802</v>
      </c>
      <c r="W26" s="2">
        <v>2343720.4963398199</v>
      </c>
      <c r="X26" s="3">
        <v>12278678.454914801</v>
      </c>
      <c r="Y26" s="3">
        <v>21221504.097325101</v>
      </c>
      <c r="Z26" s="2">
        <v>1106051.1376167899</v>
      </c>
      <c r="AA26" s="3">
        <v>49580674.780625798</v>
      </c>
      <c r="AB26" s="3">
        <v>546529.626411226</v>
      </c>
      <c r="AC26" s="3">
        <v>33174321.615428802</v>
      </c>
      <c r="AD26" s="6">
        <v>1572397.76719213</v>
      </c>
      <c r="AE26" s="2">
        <v>6478464.6435099998</v>
      </c>
      <c r="AF26" s="3">
        <v>2620719.8123086598</v>
      </c>
      <c r="AG26" s="3">
        <v>60948080.959654897</v>
      </c>
      <c r="AH26" s="2">
        <v>186105633.824449</v>
      </c>
      <c r="AI26" s="6">
        <v>1241.7954626830001</v>
      </c>
      <c r="AJ26" s="6">
        <v>94821143.903742701</v>
      </c>
      <c r="AK26" s="2">
        <v>4956361.6072474197</v>
      </c>
      <c r="AL26" s="3">
        <v>273768.05331643298</v>
      </c>
      <c r="AM26" s="6">
        <v>1695953747.6255701</v>
      </c>
      <c r="AN26" s="2">
        <v>1632.8429084090801</v>
      </c>
      <c r="AO26" s="2">
        <v>13337934.309732899</v>
      </c>
      <c r="AP26" s="6">
        <v>16021338.4482431</v>
      </c>
      <c r="AQ26" s="2">
        <v>189025.84318733399</v>
      </c>
      <c r="AR26" s="7" t="s">
        <v>53</v>
      </c>
    </row>
    <row r="27" spans="1:44" ht="16" x14ac:dyDescent="0.15">
      <c r="A27" s="2">
        <v>4063684.23596542</v>
      </c>
      <c r="B27" s="2">
        <v>2017068.0201717201</v>
      </c>
      <c r="C27" s="2">
        <v>1257102.6629676099</v>
      </c>
      <c r="D27" s="2">
        <v>3481107.9140968998</v>
      </c>
      <c r="E27" s="2">
        <v>4927236.6861232203</v>
      </c>
      <c r="F27" s="3">
        <v>336592.92621131998</v>
      </c>
      <c r="G27" s="2">
        <v>534543.38412068295</v>
      </c>
      <c r="H27" s="2">
        <v>9232960.4448825698</v>
      </c>
      <c r="I27" s="3">
        <v>3024.2229579867899</v>
      </c>
      <c r="J27" s="3">
        <v>4645193.30434829</v>
      </c>
      <c r="K27" s="2">
        <v>257085.6203102</v>
      </c>
      <c r="L27" s="3">
        <v>1051809.74407738</v>
      </c>
      <c r="M27" s="2">
        <v>3506595.6835440099</v>
      </c>
      <c r="N27" s="2">
        <v>4559087.1187036596</v>
      </c>
      <c r="O27" s="2">
        <v>272711.43781866902</v>
      </c>
      <c r="P27" s="3">
        <v>14222792.2109944</v>
      </c>
      <c r="Q27" s="2">
        <v>1645833.9116745801</v>
      </c>
      <c r="R27" s="2">
        <v>1034710.08933688</v>
      </c>
      <c r="S27" s="2">
        <v>11162104.050677501</v>
      </c>
      <c r="T27" s="2">
        <v>50590.472219204297</v>
      </c>
      <c r="U27" s="2">
        <v>12385867.890586199</v>
      </c>
      <c r="V27" s="3">
        <v>6593995.6617468698</v>
      </c>
      <c r="W27" s="2">
        <v>517191.20896608802</v>
      </c>
      <c r="X27" s="3">
        <v>8439726.5178707894</v>
      </c>
      <c r="Y27" s="3">
        <v>20417704.5198607</v>
      </c>
      <c r="Z27" s="2">
        <v>1390396.8411332101</v>
      </c>
      <c r="AA27" s="3">
        <v>23413805.413864098</v>
      </c>
      <c r="AB27" s="3">
        <v>618357.23264578998</v>
      </c>
      <c r="AC27" s="3">
        <v>24013396.821181498</v>
      </c>
      <c r="AD27" s="2">
        <v>719291.48894361896</v>
      </c>
      <c r="AE27" s="2">
        <v>3261153.9936682102</v>
      </c>
      <c r="AF27" s="3">
        <v>2838987.5582036399</v>
      </c>
      <c r="AG27" s="3">
        <v>16378612.6089014</v>
      </c>
      <c r="AH27" s="2">
        <v>34838217.190484703</v>
      </c>
      <c r="AI27" s="2">
        <v>28.110484007396298</v>
      </c>
      <c r="AJ27" s="2">
        <v>94821143.903742701</v>
      </c>
      <c r="AK27" s="2">
        <v>3136559.8461330798</v>
      </c>
      <c r="AL27" s="3">
        <v>1009935.55877513</v>
      </c>
      <c r="AM27" s="2">
        <v>549661204.93835402</v>
      </c>
      <c r="AN27" s="2">
        <v>37.827849319593902</v>
      </c>
      <c r="AO27" s="2">
        <v>12581160.073342999</v>
      </c>
      <c r="AP27" s="2">
        <v>13246414.8147284</v>
      </c>
      <c r="AQ27" s="2">
        <v>24259.7566877795</v>
      </c>
      <c r="AR27" s="7" t="s">
        <v>53</v>
      </c>
    </row>
    <row r="28" spans="1:44" ht="16" x14ac:dyDescent="0.15">
      <c r="A28" s="2">
        <v>3741455.1144044399</v>
      </c>
      <c r="B28" s="2">
        <v>2574988.24397622</v>
      </c>
      <c r="C28" s="2">
        <v>741975.32864274795</v>
      </c>
      <c r="D28" s="2">
        <v>5442751.3377972404</v>
      </c>
      <c r="E28" s="2">
        <v>7681657.8299677204</v>
      </c>
      <c r="F28" s="3">
        <v>768907.39107905806</v>
      </c>
      <c r="G28" s="2">
        <v>468678.46782269003</v>
      </c>
      <c r="H28" s="2">
        <v>9212199.2387674898</v>
      </c>
      <c r="I28" s="3">
        <v>8023.8326629468202</v>
      </c>
      <c r="J28" s="3">
        <v>5400281.6633476503</v>
      </c>
      <c r="K28" s="2">
        <v>533522.84657708299</v>
      </c>
      <c r="L28" s="3">
        <v>2231174.0089342399</v>
      </c>
      <c r="M28" s="2">
        <v>3815519.3614295102</v>
      </c>
      <c r="N28" s="2">
        <v>5732513.4687078698</v>
      </c>
      <c r="O28" s="2">
        <v>705345.61311845796</v>
      </c>
      <c r="P28" s="3">
        <v>23474906.643076301</v>
      </c>
      <c r="Q28" s="2">
        <v>2432349.64042137</v>
      </c>
      <c r="R28" s="2">
        <v>1883473.3471339699</v>
      </c>
      <c r="S28" s="2">
        <v>19098824.236290701</v>
      </c>
      <c r="T28" s="2">
        <v>75010.011394032495</v>
      </c>
      <c r="U28" s="2">
        <v>17898031.416411899</v>
      </c>
      <c r="V28" s="3">
        <v>8713350.1186211705</v>
      </c>
      <c r="W28" s="2">
        <v>208932.61387890601</v>
      </c>
      <c r="X28" s="3">
        <v>11096901.541836699</v>
      </c>
      <c r="Y28" s="3">
        <v>26657174.5666182</v>
      </c>
      <c r="Z28" s="2">
        <v>2389358.1045453898</v>
      </c>
      <c r="AA28" s="3">
        <v>32129600.3648117</v>
      </c>
      <c r="AB28" s="3">
        <v>887178.16749260598</v>
      </c>
      <c r="AC28" s="3">
        <v>42653761.428376399</v>
      </c>
      <c r="AD28" s="2">
        <v>2464394.2107220399</v>
      </c>
      <c r="AE28" s="2">
        <v>5908120.7575706597</v>
      </c>
      <c r="AF28" s="3">
        <v>4468460.40755032</v>
      </c>
      <c r="AG28" s="3">
        <v>28691464.470547002</v>
      </c>
      <c r="AH28" s="2">
        <v>30586507.9334828</v>
      </c>
      <c r="AI28" s="2">
        <v>4363.9087567160996</v>
      </c>
      <c r="AJ28" s="2">
        <v>330568118.27293199</v>
      </c>
      <c r="AK28" s="2">
        <v>4521672.2703224504</v>
      </c>
      <c r="AL28" s="3">
        <v>1274480.3403566501</v>
      </c>
      <c r="AM28" s="2">
        <v>3392775590.5394802</v>
      </c>
      <c r="AN28" s="2">
        <v>300.10386456481098</v>
      </c>
      <c r="AO28" s="2">
        <v>14968737.1265733</v>
      </c>
      <c r="AP28" s="2">
        <v>21667537.8238343</v>
      </c>
      <c r="AQ28" s="2">
        <v>65686.641771148905</v>
      </c>
      <c r="AR28" s="7" t="s">
        <v>53</v>
      </c>
    </row>
    <row r="29" spans="1:44" ht="16" x14ac:dyDescent="0.15">
      <c r="A29" s="2">
        <v>4217027.9759510802</v>
      </c>
      <c r="B29" s="2">
        <v>4357634.5376409497</v>
      </c>
      <c r="C29" s="2">
        <v>620139.96241204999</v>
      </c>
      <c r="D29" s="2">
        <v>6198544.3588147704</v>
      </c>
      <c r="E29" s="2">
        <v>6531974.8782073604</v>
      </c>
      <c r="F29" s="3">
        <v>638001.52769046405</v>
      </c>
      <c r="G29" s="2">
        <v>397478.26687727199</v>
      </c>
      <c r="H29" s="2">
        <v>16447708.003760301</v>
      </c>
      <c r="I29" s="3">
        <v>2850.3125388835001</v>
      </c>
      <c r="J29" s="3">
        <v>6582860.2859234298</v>
      </c>
      <c r="K29" s="2">
        <v>613070.39935348602</v>
      </c>
      <c r="L29" s="3">
        <v>1896056.18164788</v>
      </c>
      <c r="M29" s="2">
        <v>4895198.9257920599</v>
      </c>
      <c r="N29" s="2">
        <v>4885274.9418955902</v>
      </c>
      <c r="O29" s="2">
        <v>538705.30805365602</v>
      </c>
      <c r="P29" s="3">
        <v>21901440.586057801</v>
      </c>
      <c r="Q29" s="2">
        <v>2622961.7712006401</v>
      </c>
      <c r="R29" s="2">
        <v>2276281.4496543999</v>
      </c>
      <c r="S29" s="2">
        <v>14328650.0197307</v>
      </c>
      <c r="T29" s="2">
        <v>132863.80653121401</v>
      </c>
      <c r="U29" s="2">
        <v>16360333.9597228</v>
      </c>
      <c r="V29" s="3">
        <v>10815145.932318101</v>
      </c>
      <c r="W29" s="2">
        <v>259631.210602804</v>
      </c>
      <c r="X29" s="3">
        <v>13602942.3910089</v>
      </c>
      <c r="Y29" s="3">
        <v>21674443.328195602</v>
      </c>
      <c r="Z29" s="2">
        <v>2640201.9488859298</v>
      </c>
      <c r="AA29" s="3">
        <v>20250965.375035901</v>
      </c>
      <c r="AB29" s="3">
        <v>598049.33951983298</v>
      </c>
      <c r="AC29" s="3">
        <v>31201020.4011009</v>
      </c>
      <c r="AD29" s="2">
        <v>1045380.37027578</v>
      </c>
      <c r="AE29" s="2">
        <v>5099125.4647226697</v>
      </c>
      <c r="AF29" s="3">
        <v>5202981.2547112796</v>
      </c>
      <c r="AG29" s="3">
        <v>24496352.924880601</v>
      </c>
      <c r="AH29" s="2">
        <v>29342252.335713599</v>
      </c>
      <c r="AI29" s="2">
        <v>1366.6212896744901</v>
      </c>
      <c r="AJ29" s="2">
        <v>34965900.229891002</v>
      </c>
      <c r="AK29" s="2">
        <v>5663817.7108095204</v>
      </c>
      <c r="AL29" s="3">
        <v>1861981.92649578</v>
      </c>
      <c r="AM29" s="2">
        <v>78322830.245141804</v>
      </c>
      <c r="AN29" s="2">
        <v>43.545861290270402</v>
      </c>
      <c r="AO29" s="2">
        <v>17691128.748831399</v>
      </c>
      <c r="AP29" s="2">
        <v>19019940.495783899</v>
      </c>
      <c r="AQ29" s="2">
        <v>30611.887126431899</v>
      </c>
      <c r="AR29" s="7" t="s">
        <v>53</v>
      </c>
    </row>
    <row r="30" spans="1:44" ht="16" x14ac:dyDescent="0.15">
      <c r="A30" s="2">
        <v>3042561.4718372999</v>
      </c>
      <c r="B30" s="2">
        <v>3426470.4111047499</v>
      </c>
      <c r="C30" s="2">
        <v>488695.23425196903</v>
      </c>
      <c r="D30" s="2">
        <v>7720491.7955126297</v>
      </c>
      <c r="E30" s="2">
        <v>5615295.4695792198</v>
      </c>
      <c r="F30" s="3">
        <v>522316.50786759699</v>
      </c>
      <c r="G30" s="2">
        <v>327706.22189275298</v>
      </c>
      <c r="H30" s="2">
        <v>13619380.420633299</v>
      </c>
      <c r="I30" s="3">
        <v>4711.0777735793999</v>
      </c>
      <c r="J30" s="3">
        <v>5731441.0991216097</v>
      </c>
      <c r="K30" s="2">
        <v>646626.06644046598</v>
      </c>
      <c r="L30" s="3">
        <v>2121260.0561647601</v>
      </c>
      <c r="M30" s="2">
        <v>4007927.4398033102</v>
      </c>
      <c r="N30" s="2">
        <v>4136107.4951135698</v>
      </c>
      <c r="O30" s="2">
        <v>250959.49451821699</v>
      </c>
      <c r="P30" s="3">
        <v>18815612.5841293</v>
      </c>
      <c r="Q30" s="2">
        <v>2740949.1854558201</v>
      </c>
      <c r="R30" s="2">
        <v>1413085.3566288401</v>
      </c>
      <c r="S30" s="2">
        <v>9123797.9396923203</v>
      </c>
      <c r="T30" s="2">
        <v>78107.845436006697</v>
      </c>
      <c r="U30" s="2">
        <v>20735820.6013248</v>
      </c>
      <c r="V30" s="3">
        <v>8569742.1684992593</v>
      </c>
      <c r="W30" s="2">
        <v>130719.096989187</v>
      </c>
      <c r="X30" s="3">
        <v>10342502.4342863</v>
      </c>
      <c r="Y30" s="3">
        <v>17936525.9617115</v>
      </c>
      <c r="Z30" s="2">
        <v>2136951.03446757</v>
      </c>
      <c r="AA30" s="3">
        <v>27142894.091252301</v>
      </c>
      <c r="AB30" s="3">
        <v>1394947.9249841101</v>
      </c>
      <c r="AC30" s="3">
        <v>29667585.992664501</v>
      </c>
      <c r="AD30" s="2">
        <v>1012691.54339398</v>
      </c>
      <c r="AE30" s="2">
        <v>4650517.8788889097</v>
      </c>
      <c r="AF30" s="3">
        <v>4528561.0307900403</v>
      </c>
      <c r="AG30" s="3">
        <v>15743921.1623464</v>
      </c>
      <c r="AH30" s="2">
        <v>10272517.755734</v>
      </c>
      <c r="AI30" s="2">
        <v>222.883027117094</v>
      </c>
      <c r="AJ30" s="2">
        <v>54785063.924262203</v>
      </c>
      <c r="AK30" s="2">
        <v>4854830.70117692</v>
      </c>
      <c r="AL30" s="3">
        <v>1811130.76673533</v>
      </c>
      <c r="AM30" s="2">
        <v>345881856.220976</v>
      </c>
      <c r="AN30" s="2">
        <v>12.4435062145948</v>
      </c>
      <c r="AO30" s="2">
        <v>14280447.9469382</v>
      </c>
      <c r="AP30" s="2">
        <v>6512136.4431285998</v>
      </c>
      <c r="AQ30" s="2">
        <v>25593.823127755899</v>
      </c>
      <c r="AR30" s="7" t="s">
        <v>53</v>
      </c>
    </row>
    <row r="31" spans="1:44" ht="16" x14ac:dyDescent="0.15">
      <c r="A31" s="2">
        <v>4703912.6516284002</v>
      </c>
      <c r="B31" s="2">
        <v>3672234.1569676301</v>
      </c>
      <c r="C31" s="2">
        <v>585555.13797169295</v>
      </c>
      <c r="D31" s="2">
        <v>5985712.45353455</v>
      </c>
      <c r="E31" s="2">
        <v>8173486.9730563201</v>
      </c>
      <c r="F31" s="3">
        <v>732412.70961312496</v>
      </c>
      <c r="G31" s="2">
        <v>560065.25280301098</v>
      </c>
      <c r="H31" s="2">
        <v>16568736.666515101</v>
      </c>
      <c r="I31" s="3">
        <v>17651.869973713601</v>
      </c>
      <c r="J31" s="3">
        <v>6160042.5673886603</v>
      </c>
      <c r="K31" s="2">
        <v>714224.44553277001</v>
      </c>
      <c r="L31" s="3">
        <v>2427888.6724689798</v>
      </c>
      <c r="M31" s="2">
        <v>4175280.7497345898</v>
      </c>
      <c r="N31" s="2">
        <v>5833926.2536321701</v>
      </c>
      <c r="O31" s="2">
        <v>806710.12167116301</v>
      </c>
      <c r="P31" s="3">
        <v>24424814.448473301</v>
      </c>
      <c r="Q31" s="2">
        <v>2538327.0383463199</v>
      </c>
      <c r="R31" s="2">
        <v>1729308.40144725</v>
      </c>
      <c r="S31" s="2">
        <v>15973620.672532</v>
      </c>
      <c r="T31" s="2">
        <v>168699.980031524</v>
      </c>
      <c r="U31" s="2">
        <v>17389558.114074402</v>
      </c>
      <c r="V31" s="3">
        <v>11973250.974416301</v>
      </c>
      <c r="W31" s="2">
        <v>123053.186943718</v>
      </c>
      <c r="X31" s="3">
        <v>12821666.0255273</v>
      </c>
      <c r="Y31" s="3">
        <v>35469045.664693102</v>
      </c>
      <c r="Z31" s="2">
        <v>4093527.82072702</v>
      </c>
      <c r="AA31" s="3">
        <v>51928928.8708665</v>
      </c>
      <c r="AB31" s="3">
        <v>1230106.0483893901</v>
      </c>
      <c r="AC31" s="3">
        <v>39483521.025746897</v>
      </c>
      <c r="AD31" s="2">
        <v>2268963.8561827098</v>
      </c>
      <c r="AE31" s="2">
        <v>11636658.7017316</v>
      </c>
      <c r="AF31" s="3">
        <v>7081602.4957636297</v>
      </c>
      <c r="AG31" s="3">
        <v>59951139.325600602</v>
      </c>
      <c r="AH31" s="2">
        <v>26818397.2265669</v>
      </c>
      <c r="AI31" s="2">
        <v>2950.8233966378202</v>
      </c>
      <c r="AJ31" s="2">
        <v>35802830.365988597</v>
      </c>
      <c r="AK31" s="2">
        <v>7036703.2537644897</v>
      </c>
      <c r="AL31" s="3">
        <v>2379197.8417014</v>
      </c>
      <c r="AM31" s="2">
        <v>1695953747.6255701</v>
      </c>
      <c r="AN31" s="2">
        <v>169.00289603876399</v>
      </c>
      <c r="AO31" s="2">
        <v>27120124.219463799</v>
      </c>
      <c r="AP31" s="2">
        <v>11642864.9497726</v>
      </c>
      <c r="AQ31" s="2">
        <v>52256.343146542997</v>
      </c>
      <c r="AR31" s="7" t="s">
        <v>53</v>
      </c>
    </row>
    <row r="32" spans="1:44" ht="16" x14ac:dyDescent="0.2">
      <c r="A32" s="2">
        <v>3567869.5721788602</v>
      </c>
      <c r="B32" s="2">
        <v>3830743.35849358</v>
      </c>
      <c r="C32" s="2">
        <v>691514.662209086</v>
      </c>
      <c r="D32" s="2">
        <v>5193870.91228972</v>
      </c>
      <c r="E32" s="2">
        <v>8050464.9447253104</v>
      </c>
      <c r="F32" s="3">
        <v>657875.41589439404</v>
      </c>
      <c r="G32" s="2">
        <v>368490.53715076199</v>
      </c>
      <c r="H32" s="2">
        <v>12780279.8316705</v>
      </c>
      <c r="I32" s="3">
        <v>21780.422848010901</v>
      </c>
      <c r="J32" s="3">
        <v>5523682.0391740296</v>
      </c>
      <c r="K32" s="2">
        <v>489396.55496425001</v>
      </c>
      <c r="L32" s="3">
        <v>1724568.7408763799</v>
      </c>
      <c r="M32" s="2">
        <v>3602594.27568404</v>
      </c>
      <c r="N32" s="2">
        <v>4435946.3587791296</v>
      </c>
      <c r="O32" s="2">
        <v>747450.19835389894</v>
      </c>
      <c r="P32" s="3">
        <v>25357590.365366802</v>
      </c>
      <c r="Q32" s="2">
        <v>2267579.0062618302</v>
      </c>
      <c r="R32" s="2">
        <v>2800696.0465963902</v>
      </c>
      <c r="S32" s="2">
        <v>15140537.502624201</v>
      </c>
      <c r="T32" s="2">
        <v>235884.52742355899</v>
      </c>
      <c r="U32" s="2">
        <v>16388374.3732516</v>
      </c>
      <c r="V32" s="3">
        <v>8251054.6377193099</v>
      </c>
      <c r="W32" s="2">
        <v>237792.06959379601</v>
      </c>
      <c r="X32" s="3">
        <v>11957937.231757499</v>
      </c>
      <c r="Y32" s="3">
        <v>27942010.591841701</v>
      </c>
      <c r="Z32" s="2">
        <v>2358587.8883873099</v>
      </c>
      <c r="AA32" s="3">
        <v>29843081.071186401</v>
      </c>
      <c r="AB32" s="3">
        <v>866045.26278367895</v>
      </c>
      <c r="AC32" s="3">
        <v>49481687.107133999</v>
      </c>
      <c r="AD32" s="2">
        <v>1839358.8031679399</v>
      </c>
      <c r="AE32" s="2">
        <v>5332460.0906044897</v>
      </c>
      <c r="AF32" s="3">
        <v>5121104.9902888304</v>
      </c>
      <c r="AG32" s="3">
        <v>29482926.159102701</v>
      </c>
      <c r="AH32" s="2">
        <v>32730364.001610901</v>
      </c>
      <c r="AI32" s="2">
        <v>543.238219404343</v>
      </c>
      <c r="AJ32" s="2">
        <v>174892238.17290401</v>
      </c>
      <c r="AK32" s="2">
        <v>6153944.6449653599</v>
      </c>
      <c r="AL32" s="3">
        <v>1749954.2222458899</v>
      </c>
      <c r="AM32" s="2">
        <v>2402125583.9938502</v>
      </c>
      <c r="AN32" s="6">
        <v>300.10386456481098</v>
      </c>
      <c r="AO32" s="2">
        <v>17943196.5301373</v>
      </c>
      <c r="AP32" s="2">
        <v>12813026.003554501</v>
      </c>
      <c r="AQ32" s="2">
        <v>101816.563770029</v>
      </c>
      <c r="AR32" s="7" t="s">
        <v>53</v>
      </c>
    </row>
    <row r="33" spans="1:46" ht="16" x14ac:dyDescent="0.2">
      <c r="A33" s="2">
        <v>9198603.73132536</v>
      </c>
      <c r="B33" s="2">
        <v>3427255.4443617198</v>
      </c>
      <c r="C33" s="2">
        <v>1615658.74153652</v>
      </c>
      <c r="D33" s="2">
        <v>4758618.2941138502</v>
      </c>
      <c r="E33" s="2">
        <v>7594019.2189487098</v>
      </c>
      <c r="F33" s="3">
        <v>654240.61951504904</v>
      </c>
      <c r="G33" s="2">
        <v>1127192.85965279</v>
      </c>
      <c r="H33" s="2">
        <v>11644779.362719901</v>
      </c>
      <c r="I33" s="9">
        <v>5499.5848533139297</v>
      </c>
      <c r="J33" s="3">
        <v>6284550.8543118602</v>
      </c>
      <c r="K33" s="2">
        <v>565951.77663542004</v>
      </c>
      <c r="L33" s="3">
        <v>2015303.97155327</v>
      </c>
      <c r="M33" s="2">
        <v>3717467.5170558402</v>
      </c>
      <c r="N33" s="2">
        <v>4444663.3880195096</v>
      </c>
      <c r="O33" s="2">
        <v>551447.02237371204</v>
      </c>
      <c r="P33" s="3">
        <v>19787862.307497598</v>
      </c>
      <c r="Q33" s="2">
        <v>3112167.4283654499</v>
      </c>
      <c r="R33" s="6">
        <v>1413085.3566288401</v>
      </c>
      <c r="S33" s="2">
        <v>13684736.176748199</v>
      </c>
      <c r="T33" s="6">
        <v>75010.011394032495</v>
      </c>
      <c r="U33" s="2">
        <v>12862027.368772401</v>
      </c>
      <c r="V33" s="3">
        <v>8597047.1560319401</v>
      </c>
      <c r="W33" s="2">
        <v>1053090.7749479101</v>
      </c>
      <c r="X33" s="3">
        <v>10741809.0822664</v>
      </c>
      <c r="Y33" s="3">
        <v>16743187.9769646</v>
      </c>
      <c r="Z33" s="2">
        <v>3837723.5857455102</v>
      </c>
      <c r="AA33" s="3">
        <v>45451958.788831897</v>
      </c>
      <c r="AB33" s="3">
        <v>994397.68944111199</v>
      </c>
      <c r="AC33" s="3">
        <v>21179540.474494901</v>
      </c>
      <c r="AD33" s="2">
        <v>1284895.7682048299</v>
      </c>
      <c r="AE33" s="2">
        <v>7879448.1188661503</v>
      </c>
      <c r="AF33" s="3">
        <v>5387079.5709656002</v>
      </c>
      <c r="AG33" s="3">
        <v>28344050.518231802</v>
      </c>
      <c r="AH33" s="2">
        <v>79122428.765529901</v>
      </c>
      <c r="AI33" s="2">
        <v>6317.18289253906</v>
      </c>
      <c r="AJ33" s="2">
        <v>381410698.03672302</v>
      </c>
      <c r="AK33" s="2">
        <v>5153409.2032691604</v>
      </c>
      <c r="AL33" s="3">
        <v>1170829.6799399699</v>
      </c>
      <c r="AM33" s="2">
        <v>457853201.05705398</v>
      </c>
      <c r="AN33" s="2">
        <v>1377.6306453535601</v>
      </c>
      <c r="AO33" s="2">
        <v>18051265.590498101</v>
      </c>
      <c r="AP33" s="2">
        <v>17263215.0974086</v>
      </c>
      <c r="AQ33" s="2">
        <v>132870.10912447501</v>
      </c>
      <c r="AR33" s="7" t="s">
        <v>53</v>
      </c>
    </row>
    <row r="36" spans="1:46" x14ac:dyDescent="0.15">
      <c r="A36" s="10" t="s">
        <v>55</v>
      </c>
    </row>
    <row r="38" spans="1:46" x14ac:dyDescent="0.15">
      <c r="A38" s="11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11"/>
      <c r="X38" s="11"/>
      <c r="Y38" s="4"/>
      <c r="Z38" s="4"/>
      <c r="AA38" s="4"/>
      <c r="AB38" s="4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</row>
    <row r="39" spans="1:46" x14ac:dyDescent="0.15">
      <c r="A39" s="11"/>
      <c r="B39" s="4" t="s">
        <v>0</v>
      </c>
      <c r="C39" s="4" t="s">
        <v>2</v>
      </c>
      <c r="D39" s="4" t="s">
        <v>3</v>
      </c>
      <c r="E39" s="4" t="s">
        <v>4</v>
      </c>
      <c r="F39" s="4" t="s">
        <v>5</v>
      </c>
      <c r="G39" s="4" t="s">
        <v>8</v>
      </c>
      <c r="H39" s="4" t="s">
        <v>10</v>
      </c>
      <c r="I39" s="4" t="s">
        <v>12</v>
      </c>
      <c r="J39" s="4" t="s">
        <v>14</v>
      </c>
      <c r="K39" s="4" t="s">
        <v>15</v>
      </c>
      <c r="L39" s="4" t="s">
        <v>18</v>
      </c>
      <c r="M39" s="4" t="s">
        <v>22</v>
      </c>
      <c r="N39" s="4" t="s">
        <v>25</v>
      </c>
      <c r="O39" s="4" t="s">
        <v>27</v>
      </c>
      <c r="P39" s="4" t="s">
        <v>28</v>
      </c>
      <c r="Q39" s="4" t="s">
        <v>32</v>
      </c>
      <c r="R39" s="4" t="s">
        <v>33</v>
      </c>
      <c r="S39" s="4" t="s">
        <v>35</v>
      </c>
      <c r="T39" s="4" t="s">
        <v>36</v>
      </c>
      <c r="U39" s="4" t="s">
        <v>37</v>
      </c>
      <c r="V39" s="4" t="s">
        <v>40</v>
      </c>
      <c r="W39" s="4" t="s">
        <v>38</v>
      </c>
      <c r="X39" s="4" t="s">
        <v>42</v>
      </c>
      <c r="Z39" s="4" t="s">
        <v>56</v>
      </c>
      <c r="AC39" s="4"/>
      <c r="AD39" s="4"/>
      <c r="AE39" s="4"/>
      <c r="AF39" s="4"/>
      <c r="AG39" s="4"/>
      <c r="AH39" s="4"/>
      <c r="AI39" s="4"/>
    </row>
    <row r="40" spans="1:46" x14ac:dyDescent="0.15">
      <c r="A40" s="4" t="s">
        <v>57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12"/>
      <c r="Z40" s="12"/>
      <c r="AC40" s="12"/>
      <c r="AD40" s="12"/>
      <c r="AE40" s="12"/>
      <c r="AF40" s="12"/>
      <c r="AG40" s="12"/>
      <c r="AH40" s="12"/>
      <c r="AI40" s="12"/>
    </row>
    <row r="41" spans="1:46" x14ac:dyDescent="0.15">
      <c r="A41" s="11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11"/>
      <c r="T41" s="4"/>
      <c r="U41" s="4"/>
      <c r="V41" s="4"/>
      <c r="W41" s="4"/>
      <c r="X41" s="12"/>
      <c r="Z41" s="12"/>
      <c r="AC41" s="12"/>
      <c r="AD41" s="12"/>
      <c r="AE41" s="12"/>
      <c r="AF41" s="12"/>
      <c r="AG41" s="12"/>
      <c r="AH41" s="12"/>
      <c r="AI41" s="12"/>
    </row>
    <row r="42" spans="1:46" x14ac:dyDescent="0.15">
      <c r="A42" s="4" t="s">
        <v>58</v>
      </c>
      <c r="B42" s="12"/>
      <c r="C42" s="4">
        <v>1</v>
      </c>
      <c r="D42" s="4">
        <v>1</v>
      </c>
      <c r="E42" s="4"/>
      <c r="F42" s="4"/>
      <c r="G42" s="4"/>
      <c r="H42" s="4"/>
      <c r="I42" s="4">
        <v>1</v>
      </c>
      <c r="J42" s="4">
        <v>1</v>
      </c>
      <c r="K42" s="4"/>
      <c r="L42" s="4"/>
      <c r="M42" s="4">
        <v>1</v>
      </c>
      <c r="N42" s="4"/>
      <c r="O42" s="4">
        <v>1</v>
      </c>
      <c r="P42" s="4">
        <v>1</v>
      </c>
      <c r="Q42" s="4">
        <v>1</v>
      </c>
      <c r="R42" s="4"/>
      <c r="S42" s="11">
        <v>1</v>
      </c>
      <c r="T42" s="4"/>
      <c r="U42" s="4"/>
      <c r="V42" s="4"/>
      <c r="W42" s="4"/>
      <c r="X42" s="12"/>
      <c r="Z42" s="12">
        <v>0.93500000000000005</v>
      </c>
      <c r="AC42" s="12"/>
      <c r="AD42" s="12"/>
      <c r="AE42" s="12"/>
      <c r="AF42" s="12"/>
      <c r="AG42" s="12"/>
      <c r="AH42" s="12"/>
      <c r="AI42" s="12"/>
    </row>
    <row r="43" spans="1:46" x14ac:dyDescent="0.15">
      <c r="A43" s="4"/>
      <c r="B43" s="12">
        <v>1</v>
      </c>
      <c r="C43" s="12"/>
      <c r="D43" s="4"/>
      <c r="E43" s="4">
        <v>1</v>
      </c>
      <c r="F43" s="4">
        <v>1</v>
      </c>
      <c r="G43" s="4"/>
      <c r="H43" s="4">
        <v>1</v>
      </c>
      <c r="I43" s="4">
        <v>1</v>
      </c>
      <c r="J43" s="4">
        <v>1</v>
      </c>
      <c r="K43" s="4"/>
      <c r="L43" s="4"/>
      <c r="M43" s="4">
        <v>1</v>
      </c>
      <c r="N43" s="4">
        <v>1</v>
      </c>
      <c r="O43" s="4"/>
      <c r="P43" s="4"/>
      <c r="Q43" s="4"/>
      <c r="R43" s="4"/>
      <c r="S43" s="11">
        <v>1</v>
      </c>
      <c r="T43" s="4"/>
      <c r="U43" s="4">
        <v>1</v>
      </c>
      <c r="V43" s="4"/>
      <c r="W43" s="4">
        <v>1</v>
      </c>
      <c r="X43" s="12"/>
      <c r="Z43" s="12">
        <v>0.94899999999999995</v>
      </c>
    </row>
    <row r="44" spans="1:46" x14ac:dyDescent="0.15">
      <c r="A44" s="4"/>
      <c r="B44" s="12"/>
      <c r="C44" s="12"/>
      <c r="D44" s="4"/>
      <c r="E44" s="4"/>
      <c r="F44" s="4"/>
      <c r="G44" s="4">
        <v>1</v>
      </c>
      <c r="H44" s="4"/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/>
      <c r="O44" s="4"/>
      <c r="P44" s="11"/>
      <c r="Q44" s="4">
        <v>1</v>
      </c>
      <c r="R44" s="4"/>
      <c r="S44" s="12">
        <v>1</v>
      </c>
      <c r="T44" s="4">
        <v>1</v>
      </c>
      <c r="U44" s="4">
        <v>1</v>
      </c>
      <c r="V44" s="4">
        <v>1</v>
      </c>
      <c r="W44" s="12"/>
      <c r="X44" s="12"/>
      <c r="Z44" s="12">
        <v>0.94</v>
      </c>
    </row>
    <row r="45" spans="1:46" x14ac:dyDescent="0.15">
      <c r="A45" s="4" t="s">
        <v>59</v>
      </c>
      <c r="B45" s="12"/>
      <c r="C45" s="12">
        <v>1</v>
      </c>
      <c r="D45" s="4"/>
      <c r="E45" s="4"/>
      <c r="F45" s="4"/>
      <c r="G45" s="4"/>
      <c r="H45" s="4"/>
      <c r="I45" s="4">
        <v>1</v>
      </c>
      <c r="J45" s="4"/>
      <c r="K45" s="4"/>
      <c r="L45" s="4"/>
      <c r="M45" s="4"/>
      <c r="N45" s="4"/>
      <c r="O45" s="4">
        <v>1</v>
      </c>
      <c r="P45" s="11"/>
      <c r="Q45" s="4">
        <v>1</v>
      </c>
      <c r="R45" s="4"/>
      <c r="S45" s="12">
        <v>1</v>
      </c>
      <c r="T45" s="4"/>
      <c r="U45" s="12"/>
      <c r="V45" s="4">
        <v>1</v>
      </c>
      <c r="W45" s="12"/>
      <c r="X45" s="12">
        <v>1</v>
      </c>
      <c r="Z45" s="11">
        <v>0.84499999999999997</v>
      </c>
    </row>
    <row r="46" spans="1:46" x14ac:dyDescent="0.15">
      <c r="A46" s="4"/>
      <c r="B46" s="11"/>
      <c r="C46" s="11">
        <v>1</v>
      </c>
      <c r="D46" s="4">
        <v>1</v>
      </c>
      <c r="E46" s="11"/>
      <c r="F46" s="4"/>
      <c r="G46" s="4"/>
      <c r="H46" s="4"/>
      <c r="I46" s="4">
        <v>1</v>
      </c>
      <c r="J46" s="4"/>
      <c r="K46" s="4"/>
      <c r="L46" s="4"/>
      <c r="M46" s="4"/>
      <c r="N46" s="11"/>
      <c r="O46" s="11">
        <v>1</v>
      </c>
      <c r="P46" s="4"/>
      <c r="Q46" s="11"/>
      <c r="R46" s="4">
        <v>1</v>
      </c>
      <c r="S46" s="11">
        <v>1</v>
      </c>
      <c r="T46" s="4"/>
      <c r="U46" s="11"/>
      <c r="V46" s="4"/>
      <c r="W46" s="11"/>
      <c r="X46" s="11"/>
      <c r="Z46" s="11">
        <v>0.83499999999999996</v>
      </c>
    </row>
    <row r="47" spans="1:46" x14ac:dyDescent="0.15">
      <c r="A47" s="4"/>
      <c r="B47" s="11"/>
      <c r="C47" s="11"/>
      <c r="D47" s="4"/>
      <c r="E47" s="11"/>
      <c r="F47" s="4"/>
      <c r="G47" s="4">
        <v>1</v>
      </c>
      <c r="H47" s="4"/>
      <c r="I47" s="4">
        <v>1</v>
      </c>
      <c r="J47" s="4"/>
      <c r="K47" s="4"/>
      <c r="L47" s="4"/>
      <c r="M47" s="4"/>
      <c r="N47" s="11"/>
      <c r="O47" s="11"/>
      <c r="P47" s="4"/>
      <c r="Q47" s="11"/>
      <c r="R47" s="4"/>
      <c r="S47" s="11">
        <v>1</v>
      </c>
      <c r="T47" s="4">
        <v>1</v>
      </c>
      <c r="U47" s="11"/>
      <c r="V47" s="11"/>
      <c r="W47" s="11"/>
      <c r="X47" s="11"/>
      <c r="Z47" s="11">
        <v>0.84599999999999997</v>
      </c>
    </row>
    <row r="48" spans="1:46" x14ac:dyDescent="0.15">
      <c r="A48" s="11"/>
      <c r="B48" s="11"/>
      <c r="C48" s="11"/>
      <c r="D48" s="11"/>
      <c r="E48" s="11"/>
      <c r="F48" s="11"/>
      <c r="G48" s="4"/>
      <c r="H48" s="11"/>
      <c r="I48" s="4"/>
      <c r="J48" s="4"/>
      <c r="K48" s="11"/>
      <c r="L48" s="11"/>
      <c r="M48" s="4"/>
      <c r="N48" s="11"/>
      <c r="O48" s="11"/>
      <c r="P48" s="11"/>
      <c r="Q48" s="4"/>
      <c r="R48" s="4"/>
      <c r="S48" s="4"/>
      <c r="T48" s="11"/>
      <c r="U48" s="11"/>
      <c r="V48" s="11"/>
      <c r="W48" s="11"/>
      <c r="X48" s="11"/>
      <c r="Z48" s="11"/>
    </row>
    <row r="49" spans="2:26" x14ac:dyDescent="0.15">
      <c r="B49">
        <f t="shared" ref="B49:X49" si="0">(B42+B43+B44+B45+B46+B47)/6</f>
        <v>0.16666666666666666</v>
      </c>
      <c r="C49">
        <f t="shared" si="0"/>
        <v>0.5</v>
      </c>
      <c r="D49">
        <f t="shared" si="0"/>
        <v>0.33333333333333331</v>
      </c>
      <c r="E49">
        <f t="shared" si="0"/>
        <v>0.16666666666666666</v>
      </c>
      <c r="F49">
        <f t="shared" si="0"/>
        <v>0.16666666666666666</v>
      </c>
      <c r="G49">
        <f t="shared" si="0"/>
        <v>0.33333333333333331</v>
      </c>
      <c r="H49">
        <f t="shared" si="0"/>
        <v>0.16666666666666666</v>
      </c>
      <c r="I49">
        <f t="shared" si="0"/>
        <v>1</v>
      </c>
      <c r="J49">
        <f t="shared" si="0"/>
        <v>0.5</v>
      </c>
      <c r="K49">
        <f t="shared" si="0"/>
        <v>0.16666666666666666</v>
      </c>
      <c r="L49">
        <f t="shared" si="0"/>
        <v>0.16666666666666666</v>
      </c>
      <c r="M49">
        <f t="shared" si="0"/>
        <v>0.5</v>
      </c>
      <c r="N49">
        <f t="shared" si="0"/>
        <v>0.16666666666666666</v>
      </c>
      <c r="O49">
        <f t="shared" si="0"/>
        <v>0.5</v>
      </c>
      <c r="P49">
        <f t="shared" si="0"/>
        <v>0.16666666666666666</v>
      </c>
      <c r="Q49">
        <f t="shared" si="0"/>
        <v>0.5</v>
      </c>
      <c r="R49">
        <f t="shared" si="0"/>
        <v>0.16666666666666666</v>
      </c>
      <c r="S49">
        <f t="shared" si="0"/>
        <v>1</v>
      </c>
      <c r="T49">
        <f t="shared" si="0"/>
        <v>0.33333333333333331</v>
      </c>
      <c r="U49">
        <f t="shared" si="0"/>
        <v>0.33333333333333331</v>
      </c>
      <c r="V49">
        <f t="shared" si="0"/>
        <v>0.33333333333333331</v>
      </c>
      <c r="W49">
        <f t="shared" si="0"/>
        <v>0.16666666666666666</v>
      </c>
      <c r="X49">
        <f t="shared" si="0"/>
        <v>0.16666666666666666</v>
      </c>
      <c r="Z49">
        <f>(Z42+Z43+Z44+Z45+Z46+Z47)/6</f>
        <v>0.89166666666666661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R42"/>
  <sheetViews>
    <sheetView topLeftCell="A19" zoomScale="110" zoomScaleNormal="110" workbookViewId="0">
      <selection activeCell="B48" sqref="B48"/>
    </sheetView>
  </sheetViews>
  <sheetFormatPr baseColWidth="10" defaultColWidth="8.83203125" defaultRowHeight="13" x14ac:dyDescent="0.15"/>
  <cols>
    <col min="1" max="1" width="20.5" customWidth="1"/>
    <col min="2" max="43" width="11.5"/>
    <col min="44" max="44" width="18.33203125" customWidth="1"/>
    <col min="45" max="1025" width="11.5"/>
  </cols>
  <sheetData>
    <row r="1" spans="1:4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60</v>
      </c>
    </row>
    <row r="2" spans="1:44" ht="16" x14ac:dyDescent="0.15">
      <c r="A2" s="2">
        <v>2622306.19827691</v>
      </c>
      <c r="B2" s="2">
        <v>2130026.9998180298</v>
      </c>
      <c r="C2" s="2">
        <v>465992.001800976</v>
      </c>
      <c r="D2" s="2">
        <v>3435082.9799171002</v>
      </c>
      <c r="E2" s="2">
        <v>5513921.6028701002</v>
      </c>
      <c r="F2" s="3">
        <v>536198.52975699201</v>
      </c>
      <c r="G2" s="2">
        <v>422275.65674333699</v>
      </c>
      <c r="H2" s="2">
        <v>8575014.1123801805</v>
      </c>
      <c r="I2" s="3">
        <v>18076.165904761699</v>
      </c>
      <c r="J2" s="3">
        <v>5283490.92014971</v>
      </c>
      <c r="K2" s="2">
        <v>449509.43431696499</v>
      </c>
      <c r="L2" s="3">
        <v>1833600.95859403</v>
      </c>
      <c r="M2" s="2">
        <v>3792665.1747719599</v>
      </c>
      <c r="N2" s="2">
        <v>4346606.4693619004</v>
      </c>
      <c r="O2" s="2">
        <v>342357.94777444401</v>
      </c>
      <c r="P2" s="3">
        <v>15062301.256263901</v>
      </c>
      <c r="Q2" s="2">
        <v>1689334.0292776099</v>
      </c>
      <c r="R2" s="2">
        <v>1747132.80124147</v>
      </c>
      <c r="S2" s="2">
        <v>17850312.850281298</v>
      </c>
      <c r="T2" s="2">
        <v>79024.292862484101</v>
      </c>
      <c r="U2" s="2">
        <v>11174022.864439899</v>
      </c>
      <c r="V2" s="3">
        <v>5064101.6708182897</v>
      </c>
      <c r="W2" s="2">
        <v>95004.343005995805</v>
      </c>
      <c r="X2" s="3">
        <v>11751006.901373999</v>
      </c>
      <c r="Y2" s="3">
        <v>20385216.269601401</v>
      </c>
      <c r="Z2" s="2">
        <v>2341568.1059465101</v>
      </c>
      <c r="AA2" s="3">
        <v>35040270.642877303</v>
      </c>
      <c r="AB2" s="3">
        <v>1232662.7024236999</v>
      </c>
      <c r="AC2" s="3">
        <v>32886257.7798158</v>
      </c>
      <c r="AD2" s="2">
        <v>2004354.12423723</v>
      </c>
      <c r="AE2" s="2">
        <v>5214375.15565491</v>
      </c>
      <c r="AF2" s="3">
        <v>3411639.4756441098</v>
      </c>
      <c r="AG2" s="3">
        <v>26287613.242038898</v>
      </c>
      <c r="AH2" s="2">
        <v>60044899.6385848</v>
      </c>
      <c r="AI2" s="2">
        <v>7462.2525602149499</v>
      </c>
      <c r="AJ2" s="2">
        <v>456284012.275047</v>
      </c>
      <c r="AK2" s="2">
        <v>4398073.3155036001</v>
      </c>
      <c r="AL2" s="3">
        <v>1045572.47171409</v>
      </c>
      <c r="AM2" s="2">
        <v>2119640490.1631801</v>
      </c>
      <c r="AN2" s="2">
        <v>25462.3069105096</v>
      </c>
      <c r="AO2" s="2">
        <v>15729488.689894199</v>
      </c>
      <c r="AP2" s="2">
        <v>44144978.5379868</v>
      </c>
      <c r="AQ2" s="2">
        <v>233059.12697116201</v>
      </c>
      <c r="AR2" s="4" t="s">
        <v>46</v>
      </c>
    </row>
    <row r="3" spans="1:44" ht="16" x14ac:dyDescent="0.15">
      <c r="A3" s="2">
        <v>2965287.6582375299</v>
      </c>
      <c r="B3" s="2">
        <v>4707454.4927095799</v>
      </c>
      <c r="C3" s="2">
        <v>338627.94104531</v>
      </c>
      <c r="D3" s="2">
        <v>8575026.2909236606</v>
      </c>
      <c r="E3" s="2">
        <v>6403375.1055244999</v>
      </c>
      <c r="F3" s="3">
        <v>769749.70987504302</v>
      </c>
      <c r="G3" s="2">
        <v>352462.34116621199</v>
      </c>
      <c r="H3" s="2">
        <v>13633800.151616599</v>
      </c>
      <c r="I3" s="3">
        <v>15844.026072393201</v>
      </c>
      <c r="J3" s="3">
        <v>4820031.2733540302</v>
      </c>
      <c r="K3" s="2">
        <v>715812.88703313295</v>
      </c>
      <c r="L3" s="3">
        <v>2246195.8570176498</v>
      </c>
      <c r="M3" s="2">
        <v>3238648.1467513298</v>
      </c>
      <c r="N3" s="2">
        <v>3873382.8189709298</v>
      </c>
      <c r="O3" s="2">
        <v>492781.28290941298</v>
      </c>
      <c r="P3" s="3">
        <v>23015537.154685199</v>
      </c>
      <c r="Q3" s="2">
        <v>2995075.6063564299</v>
      </c>
      <c r="R3" s="2">
        <v>2331391.8642276102</v>
      </c>
      <c r="S3" s="2">
        <v>11675986.203425201</v>
      </c>
      <c r="T3" s="2">
        <v>184149.510180151</v>
      </c>
      <c r="U3" s="2">
        <v>14527723.520026499</v>
      </c>
      <c r="V3" s="3">
        <v>7902409.9268052103</v>
      </c>
      <c r="W3" s="2">
        <v>123287.56069172799</v>
      </c>
      <c r="X3" s="3">
        <v>9558073.6596554201</v>
      </c>
      <c r="Y3" s="3">
        <v>27454222.6432756</v>
      </c>
      <c r="Z3" s="2">
        <v>2443999.6998686502</v>
      </c>
      <c r="AA3" s="3">
        <v>33749750.1483877</v>
      </c>
      <c r="AB3" s="3">
        <v>1112063.08735105</v>
      </c>
      <c r="AC3" s="3">
        <v>47410758.075973697</v>
      </c>
      <c r="AD3" s="2">
        <v>1720406.0723381101</v>
      </c>
      <c r="AE3" s="2">
        <v>5099013.6449386803</v>
      </c>
      <c r="AF3" s="3">
        <v>5440176.0468362104</v>
      </c>
      <c r="AG3" s="3">
        <v>33598103.839896597</v>
      </c>
      <c r="AH3" s="2">
        <v>24471151.529525802</v>
      </c>
      <c r="AI3" s="2">
        <v>889.94277700963005</v>
      </c>
      <c r="AJ3" s="2">
        <v>38270138.027778901</v>
      </c>
      <c r="AK3" s="2">
        <v>6993522.3669645097</v>
      </c>
      <c r="AL3" s="3">
        <v>1886739.9883727201</v>
      </c>
      <c r="AM3" s="2">
        <v>1418252226.80199</v>
      </c>
      <c r="AN3" s="2">
        <v>334.51859701466202</v>
      </c>
      <c r="AO3" s="2">
        <v>18946543.1894143</v>
      </c>
      <c r="AP3" s="2">
        <v>15847453.2609929</v>
      </c>
      <c r="AQ3" s="2">
        <v>55515.538854293904</v>
      </c>
      <c r="AR3" s="4" t="s">
        <v>46</v>
      </c>
    </row>
    <row r="4" spans="1:44" ht="16" x14ac:dyDescent="0.2">
      <c r="A4" s="2">
        <v>5399815.7149939602</v>
      </c>
      <c r="B4" s="2">
        <v>2727664.8469021898</v>
      </c>
      <c r="C4" s="2">
        <v>1760781.1830197801</v>
      </c>
      <c r="D4" s="2">
        <v>1662881.67643534</v>
      </c>
      <c r="E4" s="2">
        <v>5146622.7350843903</v>
      </c>
      <c r="F4" s="3">
        <v>424784.32804792601</v>
      </c>
      <c r="G4" s="2">
        <v>978019.50237785396</v>
      </c>
      <c r="H4" s="2">
        <v>7416983.7350928402</v>
      </c>
      <c r="I4" s="5">
        <v>10527.790385627</v>
      </c>
      <c r="J4" s="3">
        <v>4452581.5192857599</v>
      </c>
      <c r="K4" s="2">
        <v>447517.075822871</v>
      </c>
      <c r="L4" s="3">
        <v>2111730.1999883498</v>
      </c>
      <c r="M4" s="2">
        <v>4553280.5339629296</v>
      </c>
      <c r="N4" s="2">
        <v>4839745.6997841103</v>
      </c>
      <c r="O4" s="2">
        <v>520999.65665860201</v>
      </c>
      <c r="P4" s="3">
        <v>7161985.6779040098</v>
      </c>
      <c r="Q4" s="2">
        <v>1485423.5233672599</v>
      </c>
      <c r="R4" s="2">
        <v>2730300.3413920798</v>
      </c>
      <c r="S4" s="2">
        <v>34672914.2317864</v>
      </c>
      <c r="T4" s="2">
        <v>107793.65158999999</v>
      </c>
      <c r="U4" s="2">
        <v>8373173.1662755404</v>
      </c>
      <c r="V4" s="3">
        <v>3671074.0492861299</v>
      </c>
      <c r="W4" s="2">
        <v>600192.05998078501</v>
      </c>
      <c r="X4" s="3">
        <v>11773021.0293724</v>
      </c>
      <c r="Y4" s="3">
        <v>18646175.814713001</v>
      </c>
      <c r="Z4" s="2">
        <v>2675443.32729604</v>
      </c>
      <c r="AA4" s="3">
        <v>37960348.391601898</v>
      </c>
      <c r="AB4" s="3">
        <v>1631273.39365953</v>
      </c>
      <c r="AC4" s="3">
        <v>29934211.048629802</v>
      </c>
      <c r="AD4" s="2">
        <v>4181138.4766443102</v>
      </c>
      <c r="AE4" s="2">
        <v>5461598.3835152201</v>
      </c>
      <c r="AF4" s="3">
        <v>4869164.3454953199</v>
      </c>
      <c r="AG4" s="3">
        <v>67470579.1343887</v>
      </c>
      <c r="AH4" s="2">
        <v>66963258.816269301</v>
      </c>
      <c r="AI4" s="6">
        <v>1195.9538687725999</v>
      </c>
      <c r="AJ4" s="2">
        <v>668338457.91733599</v>
      </c>
      <c r="AK4" s="2">
        <v>3938014.32356524</v>
      </c>
      <c r="AL4" s="3">
        <v>923973.24301330303</v>
      </c>
      <c r="AM4" s="2">
        <v>1527108305.5048499</v>
      </c>
      <c r="AN4" s="2">
        <v>1638.6512194642901</v>
      </c>
      <c r="AO4" s="2">
        <v>13610076.1466463</v>
      </c>
      <c r="AP4" s="2">
        <v>53951788.622236997</v>
      </c>
      <c r="AQ4" s="2">
        <v>215096.387014507</v>
      </c>
      <c r="AR4" s="4" t="s">
        <v>46</v>
      </c>
    </row>
    <row r="5" spans="1:44" ht="16" x14ac:dyDescent="0.15">
      <c r="A5" s="2">
        <v>3038965.4554887498</v>
      </c>
      <c r="B5" s="2">
        <v>2721708.3479976002</v>
      </c>
      <c r="C5" s="2">
        <v>654324.69347131497</v>
      </c>
      <c r="D5" s="2">
        <v>3273416.4849825501</v>
      </c>
      <c r="E5" s="2">
        <v>5262223.1207592199</v>
      </c>
      <c r="F5" s="3">
        <v>443699.957093918</v>
      </c>
      <c r="G5" s="2">
        <v>419429.63619450602</v>
      </c>
      <c r="H5" s="2">
        <v>9222247.3748898208</v>
      </c>
      <c r="I5" s="3">
        <v>13251.123544796201</v>
      </c>
      <c r="J5" s="3">
        <v>4910218.4472118197</v>
      </c>
      <c r="K5" s="2">
        <v>307489.57137503498</v>
      </c>
      <c r="L5" s="3">
        <v>1845341.3946352601</v>
      </c>
      <c r="M5" s="2">
        <v>3639753.9216819098</v>
      </c>
      <c r="N5" s="2">
        <v>4852867.2957915403</v>
      </c>
      <c r="O5" s="2">
        <v>356891.06005063799</v>
      </c>
      <c r="P5" s="3">
        <v>15930977.1654408</v>
      </c>
      <c r="Q5" s="2">
        <v>1424580.10126224</v>
      </c>
      <c r="R5" s="2">
        <v>1344178.27233986</v>
      </c>
      <c r="S5" s="2">
        <v>15340860.8945552</v>
      </c>
      <c r="T5" s="2">
        <v>59017.773730911897</v>
      </c>
      <c r="U5" s="2">
        <v>10756826.0936209</v>
      </c>
      <c r="V5" s="3">
        <v>5399543.4565745303</v>
      </c>
      <c r="W5" s="2">
        <v>269063.28171722702</v>
      </c>
      <c r="X5" s="3">
        <v>11336087.474979101</v>
      </c>
      <c r="Y5" s="3">
        <v>30035763.278801899</v>
      </c>
      <c r="Z5" s="2">
        <v>2004969.6056983301</v>
      </c>
      <c r="AA5" s="3">
        <v>27723510.339598801</v>
      </c>
      <c r="AB5" s="3">
        <v>1424788.03909412</v>
      </c>
      <c r="AC5" s="3">
        <v>36678423.974971503</v>
      </c>
      <c r="AD5" s="2">
        <v>2098844.5574836698</v>
      </c>
      <c r="AE5" s="2">
        <v>5017015.0215552002</v>
      </c>
      <c r="AF5" s="3">
        <v>3431829.9972105599</v>
      </c>
      <c r="AG5" s="3">
        <v>30972495.188619301</v>
      </c>
      <c r="AH5" s="2">
        <v>45376983.8505404</v>
      </c>
      <c r="AI5" s="2">
        <v>1341.53914870941</v>
      </c>
      <c r="AJ5" s="2">
        <v>264370770.57357499</v>
      </c>
      <c r="AK5" s="2">
        <v>3721582.3155344599</v>
      </c>
      <c r="AL5" s="3">
        <v>916484.17103643296</v>
      </c>
      <c r="AM5" s="2">
        <v>2536533564.7017002</v>
      </c>
      <c r="AN5" s="2">
        <v>985.692568496832</v>
      </c>
      <c r="AO5" s="2">
        <v>14447901.3172858</v>
      </c>
      <c r="AP5" s="2">
        <v>28091840.197469801</v>
      </c>
      <c r="AQ5" s="2">
        <v>67317.975873980002</v>
      </c>
      <c r="AR5" s="4" t="s">
        <v>46</v>
      </c>
    </row>
    <row r="6" spans="1:44" ht="16" x14ac:dyDescent="0.15">
      <c r="A6" s="2">
        <v>5296241.9394459696</v>
      </c>
      <c r="B6" s="2">
        <v>3423821.6050121998</v>
      </c>
      <c r="C6" s="2">
        <v>1515150.0785997501</v>
      </c>
      <c r="D6" s="2">
        <v>2088345.67464764</v>
      </c>
      <c r="E6" s="2">
        <v>3956776.4214554401</v>
      </c>
      <c r="F6" s="3">
        <v>416337.57981460099</v>
      </c>
      <c r="G6" s="2">
        <v>575872.47818551003</v>
      </c>
      <c r="H6" s="2">
        <v>7694416.5367005598</v>
      </c>
      <c r="I6" s="3">
        <v>7153.6444136423497</v>
      </c>
      <c r="J6" s="3">
        <v>4477586.5432701102</v>
      </c>
      <c r="K6" s="2">
        <v>168225.56944709801</v>
      </c>
      <c r="L6" s="3">
        <v>1259933.32381401</v>
      </c>
      <c r="M6" s="2">
        <v>3012372.3453136398</v>
      </c>
      <c r="N6" s="2">
        <v>4235888.42245558</v>
      </c>
      <c r="O6" s="2">
        <v>219166.07772202499</v>
      </c>
      <c r="P6" s="3">
        <v>10897240.5622993</v>
      </c>
      <c r="Q6" s="2">
        <v>1185405.41554001</v>
      </c>
      <c r="R6" s="2">
        <v>1391876.93358584</v>
      </c>
      <c r="S6" s="2">
        <v>21654218.153955799</v>
      </c>
      <c r="T6" s="2">
        <v>34509.263840363899</v>
      </c>
      <c r="U6" s="2">
        <v>13008489.780993599</v>
      </c>
      <c r="V6" s="3">
        <v>4929206.78586426</v>
      </c>
      <c r="W6" s="2">
        <v>725673.21746622305</v>
      </c>
      <c r="X6" s="3">
        <v>8983042.1518430207</v>
      </c>
      <c r="Y6" s="3">
        <v>17986954.264494698</v>
      </c>
      <c r="Z6" s="2">
        <v>1112075.9929039101</v>
      </c>
      <c r="AA6" s="3">
        <v>25259062.3334295</v>
      </c>
      <c r="AB6" s="3">
        <v>491688.55144317599</v>
      </c>
      <c r="AC6" s="3">
        <v>37739495.873861298</v>
      </c>
      <c r="AD6" s="2">
        <v>3033559.3019889202</v>
      </c>
      <c r="AE6" s="2">
        <v>3943602.0241996702</v>
      </c>
      <c r="AF6" s="3">
        <v>3467706.8850430702</v>
      </c>
      <c r="AG6" s="3">
        <v>25758890.392227001</v>
      </c>
      <c r="AH6" s="2">
        <v>58032565.527260303</v>
      </c>
      <c r="AI6" s="2">
        <v>2545.7388196044299</v>
      </c>
      <c r="AJ6" s="2">
        <v>763425414.38408601</v>
      </c>
      <c r="AK6" s="2">
        <v>3458520.4050084199</v>
      </c>
      <c r="AL6" s="3">
        <v>421022.24977696699</v>
      </c>
      <c r="AM6" s="2">
        <v>2316381633.0773301</v>
      </c>
      <c r="AN6" s="2">
        <v>7532.83514594794</v>
      </c>
      <c r="AO6" s="2">
        <v>8677059.1214883402</v>
      </c>
      <c r="AP6" s="2">
        <v>34069691.117169298</v>
      </c>
      <c r="AQ6" s="2">
        <v>142695.318529271</v>
      </c>
      <c r="AR6" s="4" t="s">
        <v>46</v>
      </c>
    </row>
    <row r="7" spans="1:44" ht="16" x14ac:dyDescent="0.15">
      <c r="A7" s="2">
        <v>4414386.41120918</v>
      </c>
      <c r="B7" s="2">
        <v>4061762.8438185202</v>
      </c>
      <c r="C7" s="2">
        <v>623182.65317772306</v>
      </c>
      <c r="D7" s="2">
        <v>5971581.2130203797</v>
      </c>
      <c r="E7" s="2">
        <v>6800207.585682</v>
      </c>
      <c r="F7" s="3">
        <v>457577.14724904299</v>
      </c>
      <c r="G7" s="2">
        <v>705368.41730999004</v>
      </c>
      <c r="H7" s="2">
        <v>15585035.9328795</v>
      </c>
      <c r="I7" s="3">
        <v>8139.3653891369804</v>
      </c>
      <c r="J7" s="3">
        <v>4935570.3046937296</v>
      </c>
      <c r="K7" s="2">
        <v>533688.55922948499</v>
      </c>
      <c r="L7" s="3">
        <v>2117051.1971374298</v>
      </c>
      <c r="M7" s="2">
        <v>4272553.5693605701</v>
      </c>
      <c r="N7" s="2">
        <v>5862751.5493201697</v>
      </c>
      <c r="O7" s="2">
        <v>357711.21059625898</v>
      </c>
      <c r="P7" s="3">
        <v>20673963.375887699</v>
      </c>
      <c r="Q7" s="2">
        <v>2067600.9208957199</v>
      </c>
      <c r="R7" s="2">
        <v>1376410.5344145601</v>
      </c>
      <c r="S7" s="2">
        <v>19727216.546984401</v>
      </c>
      <c r="T7" s="2">
        <v>82199.262972821001</v>
      </c>
      <c r="U7" s="2">
        <v>14672878.630512901</v>
      </c>
      <c r="V7" s="3">
        <v>8282094.9637170099</v>
      </c>
      <c r="W7" s="2">
        <v>251474.85034953899</v>
      </c>
      <c r="X7" s="3">
        <v>12469624.843392</v>
      </c>
      <c r="Y7" s="3">
        <v>32665148.893631399</v>
      </c>
      <c r="Z7" s="2">
        <v>2908144.5370467901</v>
      </c>
      <c r="AA7" s="3">
        <v>40101561.926463298</v>
      </c>
      <c r="AB7" s="3">
        <v>885696.93366200803</v>
      </c>
      <c r="AC7" s="3">
        <v>45149240.130548298</v>
      </c>
      <c r="AD7" s="2">
        <v>1576791.02756527</v>
      </c>
      <c r="AE7" s="2">
        <v>7328620.5389544303</v>
      </c>
      <c r="AF7" s="3">
        <v>5188374.7073762398</v>
      </c>
      <c r="AG7" s="3">
        <v>54023479.954207003</v>
      </c>
      <c r="AH7" s="2">
        <v>44973917.039072998</v>
      </c>
      <c r="AI7" s="2">
        <v>218.15979353323701</v>
      </c>
      <c r="AJ7" s="2">
        <v>186274894.83036599</v>
      </c>
      <c r="AK7" s="2">
        <v>5904092.2953842701</v>
      </c>
      <c r="AL7" s="3">
        <v>1681797.8144428299</v>
      </c>
      <c r="AM7" s="2">
        <v>2495224224.1745601</v>
      </c>
      <c r="AN7" s="2">
        <v>641.28646214558705</v>
      </c>
      <c r="AO7" s="2">
        <v>23885172.027248401</v>
      </c>
      <c r="AP7" s="2">
        <v>21196451.124274999</v>
      </c>
      <c r="AQ7" s="2">
        <v>62544.838831182402</v>
      </c>
      <c r="AR7" s="4" t="s">
        <v>46</v>
      </c>
    </row>
    <row r="8" spans="1:44" ht="16" x14ac:dyDescent="0.2">
      <c r="A8" s="6">
        <v>4011442.6026791199</v>
      </c>
      <c r="B8" s="2">
        <v>2709457.1292144302</v>
      </c>
      <c r="C8" s="6">
        <v>638753.67332451895</v>
      </c>
      <c r="D8" s="2">
        <v>1833818.62617453</v>
      </c>
      <c r="E8" s="2">
        <v>4030194.68181817</v>
      </c>
      <c r="F8" s="3">
        <v>307529.38948066899</v>
      </c>
      <c r="G8" s="2">
        <v>1519586.1502785999</v>
      </c>
      <c r="H8" s="2">
        <v>5929927.3940426297</v>
      </c>
      <c r="I8" s="3">
        <v>9649.7637954003403</v>
      </c>
      <c r="J8" s="3">
        <v>4958193.4715763004</v>
      </c>
      <c r="K8" s="2">
        <v>271121.82110295701</v>
      </c>
      <c r="L8" s="3">
        <v>2215168.51040339</v>
      </c>
      <c r="M8" s="2">
        <v>4637291.4999797801</v>
      </c>
      <c r="N8" s="2">
        <v>5239766.5392831899</v>
      </c>
      <c r="O8" s="2">
        <v>205148.97958476399</v>
      </c>
      <c r="P8" s="3">
        <v>11050646.855722399</v>
      </c>
      <c r="Q8" s="2">
        <v>579477.21312536497</v>
      </c>
      <c r="R8" s="2">
        <v>1057155.08592082</v>
      </c>
      <c r="S8" s="2">
        <v>48399079.100327201</v>
      </c>
      <c r="T8" s="2">
        <v>6340.3944718222401</v>
      </c>
      <c r="U8" s="2">
        <v>9927048.7595326491</v>
      </c>
      <c r="V8" s="3">
        <v>8827486.5195833202</v>
      </c>
      <c r="W8" s="2">
        <v>1486549.2844525101</v>
      </c>
      <c r="X8" s="3">
        <v>10873743.771802399</v>
      </c>
      <c r="Y8" s="3">
        <v>28280706.669550799</v>
      </c>
      <c r="Z8" s="2">
        <v>1598717.4203679401</v>
      </c>
      <c r="AA8" s="3">
        <v>40002286.404178001</v>
      </c>
      <c r="AB8" s="3">
        <v>676529.65220459795</v>
      </c>
      <c r="AC8" s="3">
        <v>52150626.117051899</v>
      </c>
      <c r="AD8" s="2">
        <v>4108732.3216343499</v>
      </c>
      <c r="AE8" s="2">
        <v>4288465.35808188</v>
      </c>
      <c r="AF8" s="3">
        <v>2221974.2498194999</v>
      </c>
      <c r="AG8" s="3">
        <v>50605727.495289199</v>
      </c>
      <c r="AH8" s="6">
        <v>59038732.5829226</v>
      </c>
      <c r="AI8" s="2">
        <v>1591.2438574744001</v>
      </c>
      <c r="AJ8" s="6">
        <v>1195.9538687725999</v>
      </c>
      <c r="AK8" s="2">
        <v>3768533.8188563799</v>
      </c>
      <c r="AL8" s="3">
        <v>491210.72300037398</v>
      </c>
      <c r="AM8" s="6">
        <v>2218011061.6202502</v>
      </c>
      <c r="AN8" s="6">
        <v>853.88341316711399</v>
      </c>
      <c r="AO8" s="2">
        <v>13977405.3194947</v>
      </c>
      <c r="AP8" s="6">
        <v>31080765.657319602</v>
      </c>
      <c r="AQ8" s="2">
        <v>349085.03307397797</v>
      </c>
      <c r="AR8" s="4" t="s">
        <v>46</v>
      </c>
    </row>
    <row r="9" spans="1:44" ht="16" x14ac:dyDescent="0.15">
      <c r="A9" s="2">
        <v>6709921.0767731797</v>
      </c>
      <c r="B9" s="2">
        <v>2153286.6880874098</v>
      </c>
      <c r="C9" s="2">
        <v>2303873.1483775498</v>
      </c>
      <c r="D9" s="2">
        <v>2053692.6852728999</v>
      </c>
      <c r="E9" s="2">
        <v>3975651.6788972602</v>
      </c>
      <c r="F9" s="3">
        <v>210165.494842032</v>
      </c>
      <c r="G9" s="2">
        <v>935283.95342476398</v>
      </c>
      <c r="H9" s="2">
        <v>6523183.5692076199</v>
      </c>
      <c r="I9" s="3">
        <v>11405.816975853601</v>
      </c>
      <c r="J9" s="3">
        <v>3430544.91757729</v>
      </c>
      <c r="K9" s="2">
        <v>309544.33496105298</v>
      </c>
      <c r="L9" s="3">
        <v>1404468.8763220999</v>
      </c>
      <c r="M9" s="2">
        <v>3057973.4484593198</v>
      </c>
      <c r="N9" s="2">
        <v>6125595.3826714996</v>
      </c>
      <c r="O9" s="2">
        <v>205657.289685811</v>
      </c>
      <c r="P9" s="3">
        <v>10251283.3361803</v>
      </c>
      <c r="Q9" s="2">
        <v>1132159.8769883199</v>
      </c>
      <c r="R9" s="2">
        <v>832178.86896089802</v>
      </c>
      <c r="S9" s="2">
        <v>24758398.8490052</v>
      </c>
      <c r="T9" s="2">
        <v>24924.190035328102</v>
      </c>
      <c r="U9" s="2">
        <v>8845487.6365358494</v>
      </c>
      <c r="V9" s="3">
        <v>6200410.2499636803</v>
      </c>
      <c r="W9" s="2">
        <v>822096.66550953698</v>
      </c>
      <c r="X9" s="3">
        <v>7544646.2135567404</v>
      </c>
      <c r="Y9" s="3">
        <v>19735472.734744798</v>
      </c>
      <c r="Z9" s="2">
        <v>1783733.6889332701</v>
      </c>
      <c r="AA9" s="3">
        <v>28754105.566552699</v>
      </c>
      <c r="AB9" s="3">
        <v>504682.83497485297</v>
      </c>
      <c r="AC9" s="3">
        <v>25184512.612293899</v>
      </c>
      <c r="AD9" s="2">
        <v>1507256.7986037501</v>
      </c>
      <c r="AE9" s="2">
        <v>3719379.5489569199</v>
      </c>
      <c r="AF9" s="3">
        <v>2424830.5551373502</v>
      </c>
      <c r="AG9" s="3">
        <v>29266434.0325014</v>
      </c>
      <c r="AH9" s="2">
        <v>117619937.588654</v>
      </c>
      <c r="AI9" s="2">
        <v>1050.36858883579</v>
      </c>
      <c r="AJ9" s="2">
        <v>995245648.95181501</v>
      </c>
      <c r="AK9" s="2">
        <v>3321822.3775023599</v>
      </c>
      <c r="AL9" s="3">
        <v>836959.20482201898</v>
      </c>
      <c r="AM9" s="2">
        <v>1967941747.5638599</v>
      </c>
      <c r="AN9" s="2">
        <v>722.07425783739598</v>
      </c>
      <c r="AO9" s="2">
        <v>12086246.0533302</v>
      </c>
      <c r="AP9" s="2">
        <v>50756182.486047499</v>
      </c>
      <c r="AQ9" s="2">
        <v>87961.524483995105</v>
      </c>
      <c r="AR9" s="4" t="s">
        <v>46</v>
      </c>
    </row>
    <row r="10" spans="1:44" ht="16" x14ac:dyDescent="0.15">
      <c r="A10" s="2">
        <v>3608498.79414905</v>
      </c>
      <c r="B10" s="2">
        <v>2684589.3170089801</v>
      </c>
      <c r="C10" s="2">
        <v>604243.08321949805</v>
      </c>
      <c r="D10" s="2">
        <v>3908681.44747973</v>
      </c>
      <c r="E10" s="2">
        <v>6044817.1938602496</v>
      </c>
      <c r="F10" s="3">
        <v>481983.597953005</v>
      </c>
      <c r="G10" s="2">
        <v>772997.44669507595</v>
      </c>
      <c r="H10" s="2">
        <v>10834170.173174899</v>
      </c>
      <c r="I10" s="3">
        <v>4745.1979803030899</v>
      </c>
      <c r="J10" s="3">
        <v>4228798.0343541196</v>
      </c>
      <c r="K10" s="2">
        <v>383367.52318932698</v>
      </c>
      <c r="L10" s="3">
        <v>1915807.72010099</v>
      </c>
      <c r="M10" s="2">
        <v>4686843.7826166702</v>
      </c>
      <c r="N10" s="2">
        <v>5460221.8279222101</v>
      </c>
      <c r="O10" s="2">
        <v>487757.30639671598</v>
      </c>
      <c r="P10" s="3">
        <v>18311188.403225999</v>
      </c>
      <c r="Q10" s="2">
        <v>1807126.90863559</v>
      </c>
      <c r="R10" s="2">
        <v>1243258.92309916</v>
      </c>
      <c r="S10" s="2">
        <v>18437973.642565001</v>
      </c>
      <c r="T10" s="2">
        <v>72137.511159207599</v>
      </c>
      <c r="U10" s="2">
        <v>16895236.791576799</v>
      </c>
      <c r="V10" s="3">
        <v>8413300.3266307209</v>
      </c>
      <c r="W10" s="2">
        <v>229165.380487669</v>
      </c>
      <c r="X10" s="3">
        <v>9638668.4687874001</v>
      </c>
      <c r="Y10" s="3">
        <v>29453645.819910198</v>
      </c>
      <c r="Z10" s="2">
        <v>2633787.7339615901</v>
      </c>
      <c r="AA10" s="3">
        <v>36754939.138922803</v>
      </c>
      <c r="AB10" s="3">
        <v>675239.91639635502</v>
      </c>
      <c r="AC10" s="3">
        <v>43016598.631581903</v>
      </c>
      <c r="AD10" s="2">
        <v>2202607.3891181401</v>
      </c>
      <c r="AE10" s="2">
        <v>7629307.7678364702</v>
      </c>
      <c r="AF10" s="3">
        <v>4480824.6657396099</v>
      </c>
      <c r="AG10" s="3">
        <v>48827214.623936698</v>
      </c>
      <c r="AH10" s="2">
        <v>74673161.340974405</v>
      </c>
      <c r="AI10" s="2">
        <v>499.903215493868</v>
      </c>
      <c r="AJ10" s="2">
        <v>300766351.54420698</v>
      </c>
      <c r="AK10" s="2">
        <v>4980290.41436393</v>
      </c>
      <c r="AL10" s="3">
        <v>1167315.71674313</v>
      </c>
      <c r="AM10" s="2">
        <v>3008832467.9935899</v>
      </c>
      <c r="AN10" s="2">
        <v>277.06525434357502</v>
      </c>
      <c r="AO10" s="2">
        <v>17745192.982939102</v>
      </c>
      <c r="AP10" s="2">
        <v>25170086.107219901</v>
      </c>
      <c r="AQ10" s="2">
        <v>50057.503021305703</v>
      </c>
      <c r="AR10" s="4" t="s">
        <v>46</v>
      </c>
    </row>
    <row r="11" spans="1:44" ht="16" x14ac:dyDescent="0.2">
      <c r="A11" s="2">
        <v>5351149.2433781</v>
      </c>
      <c r="B11" s="2">
        <v>2232689.1529043801</v>
      </c>
      <c r="C11" s="2">
        <v>1632946.05137556</v>
      </c>
      <c r="D11" s="2">
        <v>3814729.7139021298</v>
      </c>
      <c r="E11" s="2">
        <v>4875444.1267052796</v>
      </c>
      <c r="F11" s="3">
        <v>431849.04373255698</v>
      </c>
      <c r="G11" s="2">
        <v>535495.20337054203</v>
      </c>
      <c r="H11" s="2">
        <v>5843523.1982596302</v>
      </c>
      <c r="I11" s="3">
        <v>4015.9789199505899</v>
      </c>
      <c r="J11" s="3">
        <v>5180743.0826081401</v>
      </c>
      <c r="K11" s="2">
        <v>332145.37810461503</v>
      </c>
      <c r="L11" s="3">
        <v>1211841.6900058801</v>
      </c>
      <c r="M11" s="2">
        <v>2686327.5274918</v>
      </c>
      <c r="N11" s="2">
        <v>4700087.2457632404</v>
      </c>
      <c r="O11" s="2">
        <v>298915.47698484402</v>
      </c>
      <c r="P11" s="3">
        <v>17509297.131263901</v>
      </c>
      <c r="Q11" s="2">
        <v>1910036.68666368</v>
      </c>
      <c r="R11" s="2">
        <v>1326529.48907308</v>
      </c>
      <c r="S11" s="2">
        <v>13635475.8252306</v>
      </c>
      <c r="T11" s="2">
        <v>20000.0928402518</v>
      </c>
      <c r="U11" s="2">
        <v>10840263.130059401</v>
      </c>
      <c r="V11" s="3">
        <v>7267712.1012454098</v>
      </c>
      <c r="W11" s="2">
        <v>336618.04778278398</v>
      </c>
      <c r="X11" s="3">
        <v>7897373.4376346897</v>
      </c>
      <c r="Y11" s="3">
        <v>20717202.243281499</v>
      </c>
      <c r="Z11" s="2">
        <v>951808.37686080497</v>
      </c>
      <c r="AA11" s="3">
        <v>25807021.312121399</v>
      </c>
      <c r="AB11" s="3">
        <v>678946.38418853097</v>
      </c>
      <c r="AC11" s="3">
        <v>32054731.142714102</v>
      </c>
      <c r="AD11" s="2">
        <v>975262.79583202105</v>
      </c>
      <c r="AE11" s="2">
        <v>3283683.35198753</v>
      </c>
      <c r="AF11" s="3">
        <v>2851508.1621904201</v>
      </c>
      <c r="AG11" s="3">
        <v>12000651.7813328</v>
      </c>
      <c r="AH11" s="2">
        <v>82585265.341988504</v>
      </c>
      <c r="AI11" s="2">
        <v>2024.2682249168699</v>
      </c>
      <c r="AJ11" s="2">
        <v>1126573138.1851699</v>
      </c>
      <c r="AK11" s="2">
        <v>4334693.0766221797</v>
      </c>
      <c r="AL11" s="3">
        <v>706292.50075719098</v>
      </c>
      <c r="AM11" s="2">
        <v>3081593668.6262698</v>
      </c>
      <c r="AN11" s="6">
        <v>35.387781785705499</v>
      </c>
      <c r="AO11" s="2">
        <v>10171272.571394401</v>
      </c>
      <c r="AP11" s="2">
        <v>30983856.603801299</v>
      </c>
      <c r="AQ11" s="2">
        <v>181496.01956643199</v>
      </c>
      <c r="AR11" s="7" t="s">
        <v>48</v>
      </c>
    </row>
    <row r="12" spans="1:44" ht="16" x14ac:dyDescent="0.2">
      <c r="A12" s="6">
        <v>3159869.6349799898</v>
      </c>
      <c r="B12" s="2">
        <v>1063914.8078351601</v>
      </c>
      <c r="C12" s="6">
        <v>403185.07232389902</v>
      </c>
      <c r="D12" s="2">
        <v>686942.38723571703</v>
      </c>
      <c r="E12" s="2">
        <v>1893836.87323812</v>
      </c>
      <c r="F12" s="3">
        <v>240457.35877565399</v>
      </c>
      <c r="G12" s="5">
        <v>387742.45212974498</v>
      </c>
      <c r="H12" s="2">
        <v>1691134.58657034</v>
      </c>
      <c r="I12" s="3">
        <v>3044.1024297909498</v>
      </c>
      <c r="J12" s="3">
        <v>3573911.1871429398</v>
      </c>
      <c r="K12" s="2">
        <v>252319.51748177499</v>
      </c>
      <c r="L12" s="3">
        <v>1816330.2785833301</v>
      </c>
      <c r="M12" s="2">
        <v>2905000.0309310602</v>
      </c>
      <c r="N12" s="2">
        <v>3656056.7828961299</v>
      </c>
      <c r="O12" s="2">
        <v>207072.708672407</v>
      </c>
      <c r="P12" s="3">
        <v>3877441.2508400301</v>
      </c>
      <c r="Q12" s="2">
        <v>636029.23998305399</v>
      </c>
      <c r="R12" s="2">
        <v>418634.68384437601</v>
      </c>
      <c r="S12" s="2">
        <v>18477506.008111101</v>
      </c>
      <c r="T12" s="2">
        <v>2596.3716732514999</v>
      </c>
      <c r="U12" s="2">
        <v>4816660.6349008903</v>
      </c>
      <c r="V12" s="3">
        <v>7381524.1411365597</v>
      </c>
      <c r="W12" s="5">
        <v>100512.35951271</v>
      </c>
      <c r="X12" s="3">
        <v>9587759.9486062508</v>
      </c>
      <c r="Y12" s="3">
        <v>19056699.060803398</v>
      </c>
      <c r="Z12" s="2">
        <v>525994.43494847801</v>
      </c>
      <c r="AA12" s="3">
        <v>14857560.5788801</v>
      </c>
      <c r="AB12" s="3">
        <v>377414.922515643</v>
      </c>
      <c r="AC12" s="3">
        <v>28199000.055372901</v>
      </c>
      <c r="AD12" s="2">
        <v>1049899.50774551</v>
      </c>
      <c r="AE12" s="2">
        <v>1609256.5640153801</v>
      </c>
      <c r="AF12" s="3">
        <v>997897.96647905</v>
      </c>
      <c r="AG12" s="3">
        <v>10049546.1758673</v>
      </c>
      <c r="AH12" s="2">
        <v>101013669.19491801</v>
      </c>
      <c r="AI12" s="2">
        <v>3488.1463250868501</v>
      </c>
      <c r="AJ12" s="2">
        <v>1038946216.77203</v>
      </c>
      <c r="AK12" s="2">
        <v>6093657.1823372003</v>
      </c>
      <c r="AL12" s="3">
        <v>190065.033564677</v>
      </c>
      <c r="AM12" s="2">
        <v>3575726583.039</v>
      </c>
      <c r="AN12" s="2">
        <v>3501.1425667527901</v>
      </c>
      <c r="AO12" s="2">
        <v>4123975.01991774</v>
      </c>
      <c r="AP12" s="6">
        <v>8276213.3205544697</v>
      </c>
      <c r="AQ12" s="2">
        <v>201083.77647697501</v>
      </c>
      <c r="AR12" s="7" t="s">
        <v>48</v>
      </c>
    </row>
    <row r="13" spans="1:44" ht="16" x14ac:dyDescent="0.15">
      <c r="A13" s="2">
        <v>3159869.6349799898</v>
      </c>
      <c r="B13" s="2">
        <v>3183484.9420830999</v>
      </c>
      <c r="C13" s="2">
        <v>504755.69867487799</v>
      </c>
      <c r="D13" s="2">
        <v>9680531.0389159303</v>
      </c>
      <c r="E13" s="2">
        <v>8318536.9492337201</v>
      </c>
      <c r="F13" s="3">
        <v>641507.77024326101</v>
      </c>
      <c r="G13" s="2">
        <v>387742.45212974498</v>
      </c>
      <c r="H13" s="2">
        <v>16095588.813773099</v>
      </c>
      <c r="I13" s="3">
        <v>3763.88591410359</v>
      </c>
      <c r="J13" s="3">
        <v>8653519.6226590406</v>
      </c>
      <c r="K13" s="2">
        <v>670553.37292859203</v>
      </c>
      <c r="L13" s="3">
        <v>2751201.29246523</v>
      </c>
      <c r="M13" s="2">
        <v>4133689.6494153398</v>
      </c>
      <c r="N13" s="2">
        <v>5685125.8000650099</v>
      </c>
      <c r="O13" s="2">
        <v>313712.33785346901</v>
      </c>
      <c r="P13" s="3">
        <v>28948605.987093601</v>
      </c>
      <c r="Q13" s="2">
        <v>4010827.5790185798</v>
      </c>
      <c r="R13" s="2">
        <v>1749839.1786724899</v>
      </c>
      <c r="S13" s="2">
        <v>9624153.4584238902</v>
      </c>
      <c r="T13" s="2">
        <v>104174.049211707</v>
      </c>
      <c r="U13" s="2">
        <v>20074123.458850998</v>
      </c>
      <c r="V13" s="3">
        <v>9726758.2896139491</v>
      </c>
      <c r="W13" s="2">
        <v>154945.73248065499</v>
      </c>
      <c r="X13" s="3">
        <v>14231554.703200299</v>
      </c>
      <c r="Y13" s="3">
        <v>22099688.558236901</v>
      </c>
      <c r="Z13" s="2">
        <v>2754752.4517123098</v>
      </c>
      <c r="AA13" s="3">
        <v>35117780.509977102</v>
      </c>
      <c r="AB13" s="3">
        <v>2075098.4768646399</v>
      </c>
      <c r="AC13" s="3">
        <v>25970335.753047999</v>
      </c>
      <c r="AD13" s="2">
        <v>869299.38221693505</v>
      </c>
      <c r="AE13" s="2">
        <v>5013860.7709520897</v>
      </c>
      <c r="AF13" s="3">
        <v>3830511.51815625</v>
      </c>
      <c r="AG13" s="3">
        <v>18366298.057915401</v>
      </c>
      <c r="AH13" s="2">
        <v>9256739.7515455801</v>
      </c>
      <c r="AI13" s="2">
        <v>111.074310095008</v>
      </c>
      <c r="AJ13" s="2">
        <v>51032670.586951301</v>
      </c>
      <c r="AK13" s="2">
        <v>7333654.5566559201</v>
      </c>
      <c r="AL13" s="3">
        <v>2283435.5391663201</v>
      </c>
      <c r="AM13" s="2">
        <v>146833071.70397499</v>
      </c>
      <c r="AN13" s="2">
        <v>3.5377314761159702</v>
      </c>
      <c r="AO13" s="2">
        <v>24135666.033180501</v>
      </c>
      <c r="AP13" s="2">
        <v>6640212.9983101701</v>
      </c>
      <c r="AQ13" s="2">
        <v>15993.4874625185</v>
      </c>
      <c r="AR13" s="7" t="s">
        <v>48</v>
      </c>
    </row>
    <row r="14" spans="1:44" ht="16" x14ac:dyDescent="0.15">
      <c r="A14" s="2">
        <v>2733982.2657355601</v>
      </c>
      <c r="B14" s="2">
        <v>3176750.6404966302</v>
      </c>
      <c r="C14" s="2">
        <v>437767.410406476</v>
      </c>
      <c r="D14" s="2">
        <v>5654954.9332568804</v>
      </c>
      <c r="E14" s="2">
        <v>6794394.0054846704</v>
      </c>
      <c r="F14" s="3">
        <v>469617.70030661201</v>
      </c>
      <c r="G14" s="2">
        <v>299002.561281375</v>
      </c>
      <c r="H14" s="2">
        <v>11092377.2547736</v>
      </c>
      <c r="I14" s="3">
        <v>5039.7577728726801</v>
      </c>
      <c r="J14" s="3">
        <v>6491164.6707909703</v>
      </c>
      <c r="K14" s="2">
        <v>440321.97512080299</v>
      </c>
      <c r="L14" s="3">
        <v>1992501.0497042399</v>
      </c>
      <c r="M14" s="2">
        <v>3865785.41696906</v>
      </c>
      <c r="N14" s="2">
        <v>4515194.6475755703</v>
      </c>
      <c r="O14" s="2">
        <v>256353.25132965</v>
      </c>
      <c r="P14" s="3">
        <v>23170066.968708899</v>
      </c>
      <c r="Q14" s="2">
        <v>2630690.09502463</v>
      </c>
      <c r="R14" s="2">
        <v>1068244.1190412799</v>
      </c>
      <c r="S14" s="2">
        <v>10054437.9109779</v>
      </c>
      <c r="T14" s="2">
        <v>52381.194745634901</v>
      </c>
      <c r="U14" s="2">
        <v>18164542.983526502</v>
      </c>
      <c r="V14" s="3">
        <v>7571980.5537897898</v>
      </c>
      <c r="W14" s="2">
        <v>133768.08975169601</v>
      </c>
      <c r="X14" s="3">
        <v>10844260.091668401</v>
      </c>
      <c r="Y14" s="3">
        <v>22055854.102519199</v>
      </c>
      <c r="Z14" s="2">
        <v>1849514.53262363</v>
      </c>
      <c r="AA14" s="3">
        <v>23466915.6429445</v>
      </c>
      <c r="AB14" s="3">
        <v>1147950.42442695</v>
      </c>
      <c r="AC14" s="3">
        <v>30485148.710467499</v>
      </c>
      <c r="AD14" s="2">
        <v>1026598.5101968501</v>
      </c>
      <c r="AE14" s="2">
        <v>3418054.8077690601</v>
      </c>
      <c r="AF14" s="3">
        <v>3452250.1966959001</v>
      </c>
      <c r="AG14" s="3">
        <v>14681653.2228736</v>
      </c>
      <c r="AH14" s="2">
        <v>15920586.403594499</v>
      </c>
      <c r="AI14" s="2">
        <v>61.067132371815902</v>
      </c>
      <c r="AJ14" s="2">
        <v>144131702.40202001</v>
      </c>
      <c r="AK14" s="2">
        <v>5940156.5833015302</v>
      </c>
      <c r="AL14" s="3">
        <v>1284506.4092932499</v>
      </c>
      <c r="AM14" s="2">
        <v>752625030.458166</v>
      </c>
      <c r="AN14" s="2">
        <v>149.68491901571599</v>
      </c>
      <c r="AO14" s="2">
        <v>16312554.632200999</v>
      </c>
      <c r="AP14" s="2">
        <v>13067961.373229001</v>
      </c>
      <c r="AQ14" s="2">
        <v>44884.342339290699</v>
      </c>
      <c r="AR14" s="7" t="s">
        <v>48</v>
      </c>
    </row>
    <row r="15" spans="1:44" ht="16" x14ac:dyDescent="0.2">
      <c r="A15" s="2">
        <v>3417189.8550392198</v>
      </c>
      <c r="B15" s="2">
        <v>4716835.9398689102</v>
      </c>
      <c r="C15" s="2">
        <v>251368.43796583399</v>
      </c>
      <c r="D15" s="2">
        <v>9640063.8169886991</v>
      </c>
      <c r="E15" s="2">
        <v>8289435.4599142</v>
      </c>
      <c r="F15" s="3">
        <v>694719.93787927297</v>
      </c>
      <c r="G15" s="2">
        <v>556536.24309640902</v>
      </c>
      <c r="H15" s="2">
        <v>17345050.651471201</v>
      </c>
      <c r="I15" s="3">
        <v>5030.84756285618</v>
      </c>
      <c r="J15" s="3">
        <v>7598251.7082114099</v>
      </c>
      <c r="K15" s="2">
        <v>922798.90947868</v>
      </c>
      <c r="L15" s="3">
        <v>2754415.0590761299</v>
      </c>
      <c r="M15" s="2">
        <v>5625907.7610744201</v>
      </c>
      <c r="N15" s="2">
        <v>7820158.7120467201</v>
      </c>
      <c r="O15" s="6">
        <v>313712.33785346901</v>
      </c>
      <c r="P15" s="3">
        <v>31574712.184601899</v>
      </c>
      <c r="Q15" s="2">
        <v>3643359.0632027802</v>
      </c>
      <c r="R15" s="2">
        <v>1535945.84453783</v>
      </c>
      <c r="S15" s="2">
        <v>11416702.0073843</v>
      </c>
      <c r="T15" s="2">
        <v>79170.313770970301</v>
      </c>
      <c r="U15" s="2">
        <v>29921576.126343202</v>
      </c>
      <c r="V15" s="3">
        <v>12854397.106198199</v>
      </c>
      <c r="W15" s="2">
        <v>76383.294991035902</v>
      </c>
      <c r="X15" s="3">
        <v>13969990.0991435</v>
      </c>
      <c r="Y15" s="3">
        <v>46446914.227146998</v>
      </c>
      <c r="Z15" s="2">
        <v>3881740.2558880202</v>
      </c>
      <c r="AA15" s="3">
        <v>36354028.578439802</v>
      </c>
      <c r="AB15" s="3">
        <v>1607455.8407664499</v>
      </c>
      <c r="AC15" s="3">
        <v>57974814.097052403</v>
      </c>
      <c r="AD15" s="2">
        <v>3232008.2769909999</v>
      </c>
      <c r="AE15" s="2">
        <v>6050152.12625119</v>
      </c>
      <c r="AF15" s="3">
        <v>6368110.9758073203</v>
      </c>
      <c r="AG15" s="3">
        <v>57035919.122456901</v>
      </c>
      <c r="AH15" s="2">
        <v>11555904.339134799</v>
      </c>
      <c r="AI15" s="2">
        <v>764.91993370565899</v>
      </c>
      <c r="AJ15" s="2">
        <v>34143350.158891499</v>
      </c>
      <c r="AK15" s="2">
        <v>7810922.8704278301</v>
      </c>
      <c r="AL15" s="3">
        <v>2386295.74705448</v>
      </c>
      <c r="AM15" s="2">
        <v>952845224.61938298</v>
      </c>
      <c r="AN15" s="2">
        <v>31.573140472574899</v>
      </c>
      <c r="AO15" s="2">
        <v>20976235.455246899</v>
      </c>
      <c r="AP15" s="2">
        <v>7288570.9451274099</v>
      </c>
      <c r="AQ15" s="2">
        <v>21263.086816421201</v>
      </c>
      <c r="AR15" s="7" t="s">
        <v>48</v>
      </c>
    </row>
    <row r="16" spans="1:44" ht="16" x14ac:dyDescent="0.15">
      <c r="A16" s="2">
        <v>2285001.2260605399</v>
      </c>
      <c r="B16" s="2">
        <v>2709486.2299748398</v>
      </c>
      <c r="C16" s="2">
        <v>258193.69102688</v>
      </c>
      <c r="D16" s="2">
        <v>6883841.0374702103</v>
      </c>
      <c r="E16" s="2">
        <v>5955443.4536726903</v>
      </c>
      <c r="F16" s="3">
        <v>517310.62121435802</v>
      </c>
      <c r="G16" s="2">
        <v>300798.65763363399</v>
      </c>
      <c r="H16" s="2">
        <v>14299989.562307199</v>
      </c>
      <c r="I16" s="3">
        <v>9748.2418422065894</v>
      </c>
      <c r="J16" s="3">
        <v>5526804.9692544397</v>
      </c>
      <c r="K16" s="2">
        <v>657468.702954454</v>
      </c>
      <c r="L16" s="3">
        <v>1903553.93465179</v>
      </c>
      <c r="M16" s="2">
        <v>4003559.8349460401</v>
      </c>
      <c r="N16" s="2">
        <v>5587968.6163750701</v>
      </c>
      <c r="O16" s="2">
        <v>319438.73836380302</v>
      </c>
      <c r="P16" s="3">
        <v>21736600.692387599</v>
      </c>
      <c r="Q16" s="2">
        <v>2691970.4190371898</v>
      </c>
      <c r="R16" s="2">
        <v>1308747.94942857</v>
      </c>
      <c r="S16" s="2">
        <v>6813102.9778643204</v>
      </c>
      <c r="T16" s="2">
        <v>82915.972478207594</v>
      </c>
      <c r="U16" s="2">
        <v>17200358.0926864</v>
      </c>
      <c r="V16" s="3">
        <v>7699929.2290718099</v>
      </c>
      <c r="W16" s="2">
        <v>83447.612391997303</v>
      </c>
      <c r="X16" s="3">
        <v>12929875.283683799</v>
      </c>
      <c r="Y16" s="3">
        <v>20291538.3423535</v>
      </c>
      <c r="Z16" s="2">
        <v>3629238.7219713898</v>
      </c>
      <c r="AA16" s="3">
        <v>32748341.686438002</v>
      </c>
      <c r="AB16" s="3">
        <v>2518852.6469265702</v>
      </c>
      <c r="AC16" s="3">
        <v>29527677.841831699</v>
      </c>
      <c r="AD16" s="2">
        <v>1001708.85996968</v>
      </c>
      <c r="AE16" s="2">
        <v>5011048.1778508201</v>
      </c>
      <c r="AF16" s="3">
        <v>4766564.7907962296</v>
      </c>
      <c r="AG16" s="3">
        <v>23521933.288492899</v>
      </c>
      <c r="AH16" s="2">
        <v>10106146.7558148</v>
      </c>
      <c r="AI16" s="2">
        <v>239.44144764668701</v>
      </c>
      <c r="AJ16" s="2">
        <v>27312887.666148402</v>
      </c>
      <c r="AK16" s="2">
        <v>5887643.72765039</v>
      </c>
      <c r="AL16" s="3">
        <v>2232406.2198323999</v>
      </c>
      <c r="AM16" s="2">
        <v>555540696.722054</v>
      </c>
      <c r="AN16" s="2">
        <v>8.1998440119937808</v>
      </c>
      <c r="AO16" s="2">
        <v>22301513.9499892</v>
      </c>
      <c r="AP16" s="2">
        <v>8029819.8638547799</v>
      </c>
      <c r="AQ16" s="2">
        <v>15573.2378632051</v>
      </c>
      <c r="AR16" s="7" t="s">
        <v>48</v>
      </c>
    </row>
    <row r="17" spans="1:44" ht="16" x14ac:dyDescent="0.15">
      <c r="A17" s="2">
        <v>2066161.24846289</v>
      </c>
      <c r="B17" s="2">
        <v>2632557.0745838601</v>
      </c>
      <c r="C17" s="2">
        <v>147677.07392644099</v>
      </c>
      <c r="D17" s="2">
        <v>9416387.6845390592</v>
      </c>
      <c r="E17" s="2">
        <v>5714954.0017189598</v>
      </c>
      <c r="F17" s="3">
        <v>729505.75411691901</v>
      </c>
      <c r="G17" s="2">
        <v>177184.438671065</v>
      </c>
      <c r="H17" s="2">
        <v>13897705.494492</v>
      </c>
      <c r="I17" s="3">
        <v>6942.1415319280804</v>
      </c>
      <c r="J17" s="3">
        <v>6341807.3770330697</v>
      </c>
      <c r="K17" s="2">
        <v>843659.33416771202</v>
      </c>
      <c r="L17" s="3">
        <v>2467618.3032161999</v>
      </c>
      <c r="M17" s="2">
        <v>5130230.8595847897</v>
      </c>
      <c r="N17" s="2">
        <v>6346650.0156012503</v>
      </c>
      <c r="O17" s="2">
        <v>328321.98419317103</v>
      </c>
      <c r="P17" s="3">
        <v>24106243.030832998</v>
      </c>
      <c r="Q17" s="2">
        <v>2818585.3866883302</v>
      </c>
      <c r="R17" s="2">
        <v>761368.31115594401</v>
      </c>
      <c r="S17" s="2">
        <v>7038016.3298572404</v>
      </c>
      <c r="T17" s="2">
        <v>37354.281579163398</v>
      </c>
      <c r="U17" s="2">
        <v>22721721.194126401</v>
      </c>
      <c r="V17" s="3">
        <v>10323544.9576999</v>
      </c>
      <c r="W17" s="2">
        <v>31743.674977822098</v>
      </c>
      <c r="X17" s="3">
        <v>12174516.3788183</v>
      </c>
      <c r="Y17" s="3">
        <v>32948399.609653901</v>
      </c>
      <c r="Z17" s="2">
        <v>3597160.8038762901</v>
      </c>
      <c r="AA17" s="3">
        <v>34323274.418796599</v>
      </c>
      <c r="AB17" s="3">
        <v>4168449.1960853701</v>
      </c>
      <c r="AC17" s="3">
        <v>45795705.593267001</v>
      </c>
      <c r="AD17" s="2">
        <v>1713327.40623487</v>
      </c>
      <c r="AE17" s="2">
        <v>4188983.1975922398</v>
      </c>
      <c r="AF17" s="3">
        <v>5487648.1280409396</v>
      </c>
      <c r="AG17" s="3">
        <v>27583622.482049</v>
      </c>
      <c r="AH17" s="2">
        <v>9482093.8527958896</v>
      </c>
      <c r="AI17" s="2">
        <v>546.79359831089596</v>
      </c>
      <c r="AJ17" s="2">
        <v>15251330.460772401</v>
      </c>
      <c r="AK17" s="2">
        <v>9290930.7983176392</v>
      </c>
      <c r="AL17" s="3">
        <v>2659086.8199334498</v>
      </c>
      <c r="AM17" s="2">
        <v>425857426.30610597</v>
      </c>
      <c r="AN17" s="2">
        <v>35.387781785705499</v>
      </c>
      <c r="AO17" s="2">
        <v>18362617.6764336</v>
      </c>
      <c r="AP17" s="2">
        <v>8276213.3205544697</v>
      </c>
      <c r="AQ17" s="2">
        <v>24284.893118284101</v>
      </c>
      <c r="AR17" s="7" t="s">
        <v>48</v>
      </c>
    </row>
    <row r="18" spans="1:44" ht="16" x14ac:dyDescent="0.15">
      <c r="A18" s="2">
        <v>3424772.3052464202</v>
      </c>
      <c r="B18" s="2">
        <v>3010313.1479889201</v>
      </c>
      <c r="C18" s="2">
        <v>403185.07232389902</v>
      </c>
      <c r="D18" s="2">
        <v>5253474.4828325203</v>
      </c>
      <c r="E18" s="2">
        <v>6413619.35244276</v>
      </c>
      <c r="F18" s="3">
        <v>381206.00419553299</v>
      </c>
      <c r="G18" s="2">
        <v>617970.99243468104</v>
      </c>
      <c r="H18" s="2">
        <v>13022429.7215492</v>
      </c>
      <c r="I18" s="3">
        <v>5371.4453770001801</v>
      </c>
      <c r="J18" s="3">
        <v>4827126.3893709397</v>
      </c>
      <c r="K18" s="2">
        <v>644893.19375325902</v>
      </c>
      <c r="L18" s="3">
        <v>1971572.3930497</v>
      </c>
      <c r="M18" s="2">
        <v>4789041.2885611504</v>
      </c>
      <c r="N18" s="2">
        <v>6698668.3332284698</v>
      </c>
      <c r="O18" s="2">
        <v>379478.55219347298</v>
      </c>
      <c r="P18" s="3">
        <v>22654501.932681601</v>
      </c>
      <c r="Q18" s="2">
        <v>2799179.4881569101</v>
      </c>
      <c r="R18" s="2">
        <v>1401365.0050906299</v>
      </c>
      <c r="S18" s="2">
        <v>14745190.0436382</v>
      </c>
      <c r="T18" s="2">
        <v>53945.924035012002</v>
      </c>
      <c r="U18" s="2">
        <v>15666251.0823598</v>
      </c>
      <c r="V18" s="3">
        <v>7987711.1600850904</v>
      </c>
      <c r="W18" s="2">
        <v>100512.35951271</v>
      </c>
      <c r="X18" s="3">
        <v>10650554.311037799</v>
      </c>
      <c r="Y18" s="3">
        <v>33067604.9385323</v>
      </c>
      <c r="Z18" s="2">
        <v>2640588.6621169299</v>
      </c>
      <c r="AA18" s="3">
        <v>33041290.187100101</v>
      </c>
      <c r="AB18" s="3">
        <v>1380522.26905652</v>
      </c>
      <c r="AC18" s="3">
        <v>46700314.718235299</v>
      </c>
      <c r="AD18" s="2">
        <v>2063390.86236905</v>
      </c>
      <c r="AE18" s="2">
        <v>5897284.6702421699</v>
      </c>
      <c r="AF18" s="3">
        <v>4463632.3489878504</v>
      </c>
      <c r="AG18" s="3">
        <v>45895653.585068099</v>
      </c>
      <c r="AH18" s="2">
        <v>34619175.608749703</v>
      </c>
      <c r="AI18" s="2">
        <v>805.92417159833406</v>
      </c>
      <c r="AJ18" s="2">
        <v>156099608.48488301</v>
      </c>
      <c r="AK18" s="2">
        <v>5738722.3774329796</v>
      </c>
      <c r="AL18" s="3">
        <v>1599516.67049622</v>
      </c>
      <c r="AM18" s="2">
        <v>1694085324.24736</v>
      </c>
      <c r="AN18" s="2">
        <v>657.62177511770403</v>
      </c>
      <c r="AO18" s="2">
        <v>20093409.915520798</v>
      </c>
      <c r="AP18" s="2">
        <v>17794363.862270001</v>
      </c>
      <c r="AQ18" s="2">
        <v>38416.108686222004</v>
      </c>
      <c r="AR18" s="7" t="s">
        <v>48</v>
      </c>
    </row>
    <row r="19" spans="1:44" ht="16" x14ac:dyDescent="0.15">
      <c r="A19" s="2">
        <v>3918057.65529799</v>
      </c>
      <c r="B19" s="2">
        <v>3521665.0828408101</v>
      </c>
      <c r="C19" s="2">
        <v>692078.90444077004</v>
      </c>
      <c r="D19" s="2">
        <v>5667150.3569590701</v>
      </c>
      <c r="E19" s="2">
        <v>8415550.9021171108</v>
      </c>
      <c r="F19" s="3">
        <v>494270.93257062102</v>
      </c>
      <c r="G19" s="2">
        <v>931641.45001382905</v>
      </c>
      <c r="H19" s="2">
        <v>17131735.184253901</v>
      </c>
      <c r="I19" s="3">
        <v>8365.2959748798894</v>
      </c>
      <c r="J19" s="3">
        <v>6039706.2260473296</v>
      </c>
      <c r="K19" s="2">
        <v>796053.22428607498</v>
      </c>
      <c r="L19" s="3">
        <v>2167976.3717663898</v>
      </c>
      <c r="M19" s="2">
        <v>5564703.1863257298</v>
      </c>
      <c r="N19" s="2">
        <v>8724634.5651105493</v>
      </c>
      <c r="O19" s="2">
        <v>309637.93828124402</v>
      </c>
      <c r="P19" s="3">
        <v>28340969.697903499</v>
      </c>
      <c r="Q19" s="2">
        <v>2506564.90203004</v>
      </c>
      <c r="R19" s="2">
        <v>1991804.25840325</v>
      </c>
      <c r="S19" s="2">
        <v>12199975.3225844</v>
      </c>
      <c r="T19" s="2">
        <v>80964.850428895297</v>
      </c>
      <c r="U19" s="2">
        <v>17415655.375852</v>
      </c>
      <c r="V19" s="3">
        <v>10543263.190669401</v>
      </c>
      <c r="W19" s="2">
        <v>197316.86073203999</v>
      </c>
      <c r="X19" s="3">
        <v>15573481.656735901</v>
      </c>
      <c r="Y19" s="3">
        <v>36334688.789959602</v>
      </c>
      <c r="Z19" s="2">
        <v>3031643.6233213898</v>
      </c>
      <c r="AA19" s="3">
        <v>29022089.3579969</v>
      </c>
      <c r="AB19" s="3">
        <v>807506.67613084696</v>
      </c>
      <c r="AC19" s="3">
        <v>34861133.6099196</v>
      </c>
      <c r="AD19" s="2">
        <v>1959207.8639745601</v>
      </c>
      <c r="AE19" s="2">
        <v>6228159.3522403296</v>
      </c>
      <c r="AF19" s="3">
        <v>5605523.6159174396</v>
      </c>
      <c r="AG19" s="3">
        <v>31224919.434458598</v>
      </c>
      <c r="AH19" s="2">
        <v>16680256.4915572</v>
      </c>
      <c r="AI19" s="2">
        <v>594.69546881893098</v>
      </c>
      <c r="AJ19" s="2">
        <v>48755357.322522901</v>
      </c>
      <c r="AK19" s="2">
        <v>6633452.9740839303</v>
      </c>
      <c r="AL19" s="3">
        <v>1652350.4421852699</v>
      </c>
      <c r="AM19" s="2">
        <v>410072708.77009797</v>
      </c>
      <c r="AN19" s="2">
        <v>36.134352951305402</v>
      </c>
      <c r="AO19" s="2">
        <v>20430396.247695498</v>
      </c>
      <c r="AP19" s="2">
        <v>7492185.4027266502</v>
      </c>
      <c r="AQ19" s="2">
        <v>16353.2873891034</v>
      </c>
      <c r="AR19" s="7" t="s">
        <v>52</v>
      </c>
    </row>
    <row r="20" spans="1:44" ht="16" x14ac:dyDescent="0.2">
      <c r="A20" s="2">
        <v>4195919.9212023104</v>
      </c>
      <c r="B20" s="2">
        <v>2778577.6780021498</v>
      </c>
      <c r="C20" s="2">
        <v>1112776.3202316</v>
      </c>
      <c r="D20" s="2">
        <v>4483620.1126151299</v>
      </c>
      <c r="E20" s="2">
        <v>7684760.5370583404</v>
      </c>
      <c r="F20" s="3">
        <v>746457.82161711203</v>
      </c>
      <c r="G20" s="2">
        <v>558318.97716244694</v>
      </c>
      <c r="H20" s="2">
        <v>12546847.192447999</v>
      </c>
      <c r="I20" s="3">
        <v>7432.4970238291698</v>
      </c>
      <c r="J20" s="3">
        <v>4849730.8399833301</v>
      </c>
      <c r="K20" s="2">
        <v>567592.96276050399</v>
      </c>
      <c r="L20" s="3">
        <v>1559811.5028260001</v>
      </c>
      <c r="M20" s="2">
        <v>4857152.4707398703</v>
      </c>
      <c r="N20" s="2">
        <v>5907785.59096123</v>
      </c>
      <c r="O20" s="2">
        <v>361225.71001103602</v>
      </c>
      <c r="P20" s="3">
        <v>24522235.631620198</v>
      </c>
      <c r="Q20" s="2">
        <v>2255038.5285854898</v>
      </c>
      <c r="R20" s="2">
        <v>2624724.6434187898</v>
      </c>
      <c r="S20" s="2">
        <v>9151255.5405430291</v>
      </c>
      <c r="T20" s="6">
        <v>67161.443766428594</v>
      </c>
      <c r="U20" s="2">
        <v>13562606.335832</v>
      </c>
      <c r="V20" s="3">
        <v>10898971.77162</v>
      </c>
      <c r="W20" s="2">
        <v>405613.65969137498</v>
      </c>
      <c r="X20" s="3">
        <v>12139674.785368601</v>
      </c>
      <c r="Y20" s="3">
        <v>27638898.4988598</v>
      </c>
      <c r="Z20" s="2">
        <v>3300854.59845524</v>
      </c>
      <c r="AA20" s="3">
        <v>34716774.107039899</v>
      </c>
      <c r="AB20" s="3">
        <v>712581.13965635095</v>
      </c>
      <c r="AC20" s="3">
        <v>34431415.289304398</v>
      </c>
      <c r="AD20" s="2">
        <v>981871.19403370703</v>
      </c>
      <c r="AE20" s="2">
        <v>5940948.2266465602</v>
      </c>
      <c r="AF20" s="3">
        <v>5811624.6060517495</v>
      </c>
      <c r="AG20" s="3">
        <v>20564855.870133001</v>
      </c>
      <c r="AH20" s="2">
        <v>26243461.564368598</v>
      </c>
      <c r="AI20" s="2">
        <v>3738.99201807498</v>
      </c>
      <c r="AJ20" s="2">
        <v>15765621.433403</v>
      </c>
      <c r="AK20" s="2">
        <v>5474519.8086967496</v>
      </c>
      <c r="AL20" s="3">
        <v>1482297.5812572001</v>
      </c>
      <c r="AM20" s="2">
        <v>797638091.12501895</v>
      </c>
      <c r="AN20" s="2">
        <v>58.463810199274398</v>
      </c>
      <c r="AO20" s="2">
        <v>18666779.714042399</v>
      </c>
      <c r="AP20" s="2">
        <v>5470431.4730499201</v>
      </c>
      <c r="AQ20" s="2">
        <v>23969.2677536437</v>
      </c>
      <c r="AR20" s="7" t="s">
        <v>52</v>
      </c>
    </row>
    <row r="21" spans="1:44" ht="16" x14ac:dyDescent="0.15">
      <c r="A21" s="2">
        <v>2024827.8487761</v>
      </c>
      <c r="B21" s="2">
        <v>2882676.0499185799</v>
      </c>
      <c r="C21" s="2">
        <v>268934.59391641302</v>
      </c>
      <c r="D21" s="2">
        <v>4790806.9392691096</v>
      </c>
      <c r="E21" s="2">
        <v>6769564.0850086799</v>
      </c>
      <c r="F21" s="3">
        <v>458720.13929643302</v>
      </c>
      <c r="G21" s="2">
        <v>220479.65108440199</v>
      </c>
      <c r="H21" s="2">
        <v>12942623.717110399</v>
      </c>
      <c r="I21" s="3">
        <v>11469.239004952</v>
      </c>
      <c r="J21" s="3">
        <v>4721680.8729907405</v>
      </c>
      <c r="K21" s="2">
        <v>456361.45917461201</v>
      </c>
      <c r="L21" s="3">
        <v>1573388.9492172699</v>
      </c>
      <c r="M21" s="2">
        <v>3977940.7460606401</v>
      </c>
      <c r="N21" s="2">
        <v>3319146.5211873301</v>
      </c>
      <c r="O21" s="2">
        <v>283556.534127741</v>
      </c>
      <c r="P21" s="3">
        <v>17126184.035252798</v>
      </c>
      <c r="Q21" s="2">
        <v>2427875.3959417301</v>
      </c>
      <c r="R21" s="2">
        <v>1772174.9887584599</v>
      </c>
      <c r="S21" s="2">
        <v>6561042.0223012501</v>
      </c>
      <c r="T21" s="2">
        <v>150820.496495509</v>
      </c>
      <c r="U21" s="2">
        <v>13213763.658761701</v>
      </c>
      <c r="V21" s="3">
        <v>6968223.4773807302</v>
      </c>
      <c r="W21" s="2">
        <v>97415.322971365793</v>
      </c>
      <c r="X21" s="3">
        <v>11491405.600848099</v>
      </c>
      <c r="Y21" s="3">
        <v>14759760.3199875</v>
      </c>
      <c r="Z21" s="2">
        <v>2442252.40932866</v>
      </c>
      <c r="AA21" s="3">
        <v>19105323.897307198</v>
      </c>
      <c r="AB21" s="3">
        <v>964291.68781895598</v>
      </c>
      <c r="AC21" s="3">
        <v>29063109.9778134</v>
      </c>
      <c r="AD21" s="2">
        <v>775847.568079922</v>
      </c>
      <c r="AE21" s="2">
        <v>3811810.7090813699</v>
      </c>
      <c r="AF21" s="3">
        <v>4355193.6887703501</v>
      </c>
      <c r="AG21" s="3">
        <v>12626054.7605971</v>
      </c>
      <c r="AH21" s="2">
        <v>7823499.8318900103</v>
      </c>
      <c r="AI21" s="2">
        <v>45.954685756662002</v>
      </c>
      <c r="AJ21" s="2">
        <v>17259790.7630837</v>
      </c>
      <c r="AK21" s="2">
        <v>4768672.0571523998</v>
      </c>
      <c r="AL21" s="3">
        <v>1344939.4644758699</v>
      </c>
      <c r="AM21" s="2">
        <v>573262254.500422</v>
      </c>
      <c r="AN21" s="2">
        <v>27.346951769687301</v>
      </c>
      <c r="AO21" s="2">
        <v>13751762.004409701</v>
      </c>
      <c r="AP21" s="2">
        <v>5223372.9575386699</v>
      </c>
      <c r="AQ21" s="2">
        <v>18371.752777760099</v>
      </c>
      <c r="AR21" s="7" t="s">
        <v>52</v>
      </c>
    </row>
    <row r="22" spans="1:44" ht="16" x14ac:dyDescent="0.2">
      <c r="A22" s="2">
        <v>2808829.39528648</v>
      </c>
      <c r="B22" s="2">
        <v>3407864.8799032201</v>
      </c>
      <c r="C22" s="2">
        <v>469248.32836276799</v>
      </c>
      <c r="D22" s="2">
        <v>6852043.2357139103</v>
      </c>
      <c r="E22" s="2">
        <v>6670649.1263596797</v>
      </c>
      <c r="F22" s="3">
        <v>440094.169066698</v>
      </c>
      <c r="G22" s="2">
        <v>225641.394570648</v>
      </c>
      <c r="H22" s="2">
        <v>13009647.813164501</v>
      </c>
      <c r="I22" s="3">
        <v>5261.9615588653696</v>
      </c>
      <c r="J22" s="3">
        <v>6103896.6545434399</v>
      </c>
      <c r="K22" s="2">
        <v>552078.27997593395</v>
      </c>
      <c r="L22" s="3">
        <v>1827668.5922408099</v>
      </c>
      <c r="M22" s="2">
        <v>4855795.6845088201</v>
      </c>
      <c r="N22" s="2">
        <v>4333980.1088637803</v>
      </c>
      <c r="O22" s="2">
        <v>327384.06932589097</v>
      </c>
      <c r="P22" s="3">
        <v>24311779.916589402</v>
      </c>
      <c r="Q22" s="2">
        <v>2293767.9210602399</v>
      </c>
      <c r="R22" s="2">
        <v>1369377.62408935</v>
      </c>
      <c r="S22" s="2">
        <v>10382287.142315799</v>
      </c>
      <c r="T22" s="2">
        <v>67161.443766428594</v>
      </c>
      <c r="U22" s="2">
        <v>20919326.427670099</v>
      </c>
      <c r="V22" s="3">
        <v>8613578.4101567809</v>
      </c>
      <c r="W22" s="2">
        <v>116800.342720623</v>
      </c>
      <c r="X22" s="3">
        <v>11702771.5400528</v>
      </c>
      <c r="Y22" s="3">
        <v>23115989.747103401</v>
      </c>
      <c r="Z22" s="2">
        <v>2169245.3716652398</v>
      </c>
      <c r="AA22" s="3">
        <v>26056766.028539699</v>
      </c>
      <c r="AB22" s="3">
        <v>1124406.6385228401</v>
      </c>
      <c r="AC22" s="3">
        <v>47544387.879725702</v>
      </c>
      <c r="AD22" s="2">
        <v>1206211.6112039699</v>
      </c>
      <c r="AE22" s="2">
        <v>4031220.1828655601</v>
      </c>
      <c r="AF22" s="3">
        <v>3865117.37687416</v>
      </c>
      <c r="AG22" s="3">
        <v>17294577.250668701</v>
      </c>
      <c r="AH22" s="2">
        <v>17779576.106646601</v>
      </c>
      <c r="AI22" s="2">
        <v>1043.3789086907</v>
      </c>
      <c r="AJ22" s="2">
        <v>138782826.84003001</v>
      </c>
      <c r="AK22" s="2">
        <v>6140362.1311776796</v>
      </c>
      <c r="AL22" s="3">
        <v>1387646.3349018199</v>
      </c>
      <c r="AM22" s="2">
        <v>1425061176.82499</v>
      </c>
      <c r="AN22" s="6">
        <v>55.568615803023398</v>
      </c>
      <c r="AO22" s="2">
        <v>15485804.850257499</v>
      </c>
      <c r="AP22" s="2">
        <v>12568766.414154399</v>
      </c>
      <c r="AQ22" s="2">
        <v>40569.905447363599</v>
      </c>
      <c r="AR22" s="7" t="s">
        <v>52</v>
      </c>
    </row>
    <row r="23" spans="1:44" ht="16" x14ac:dyDescent="0.2">
      <c r="A23" s="2">
        <v>4570991.9981456101</v>
      </c>
      <c r="B23" s="2">
        <v>2788898.10702872</v>
      </c>
      <c r="C23" s="2">
        <v>837629.62435609603</v>
      </c>
      <c r="D23" s="5">
        <v>4899903.0880347705</v>
      </c>
      <c r="E23" s="5">
        <v>6769564.0850086799</v>
      </c>
      <c r="F23" s="8">
        <v>494270.93257062102</v>
      </c>
      <c r="G23" s="2">
        <v>364982.58033202699</v>
      </c>
      <c r="H23" s="2">
        <v>12651403.709446199</v>
      </c>
      <c r="I23" s="3">
        <v>3948.18846793998</v>
      </c>
      <c r="J23" s="3">
        <v>9758193.7024228908</v>
      </c>
      <c r="K23" s="2">
        <v>566119.14417216205</v>
      </c>
      <c r="L23" s="3">
        <v>2411059.6357733798</v>
      </c>
      <c r="M23" s="2">
        <v>5976956.14389937</v>
      </c>
      <c r="N23" s="2">
        <v>5022387.7966682604</v>
      </c>
      <c r="O23" s="2">
        <v>715262.22506356402</v>
      </c>
      <c r="P23" s="3">
        <v>35766213.657996401</v>
      </c>
      <c r="Q23" s="2">
        <v>4411369.3298843298</v>
      </c>
      <c r="R23" s="2">
        <v>2308490.25559782</v>
      </c>
      <c r="S23" s="2">
        <v>13751152.7247368</v>
      </c>
      <c r="T23" s="2">
        <v>85984.183626216196</v>
      </c>
      <c r="U23" s="6">
        <v>15438131.9780793</v>
      </c>
      <c r="V23" s="3">
        <v>9654360.1174635701</v>
      </c>
      <c r="W23" s="2">
        <v>341324.26414207398</v>
      </c>
      <c r="X23" s="3">
        <v>17790980.369747698</v>
      </c>
      <c r="Y23" s="3">
        <v>31461544.520300802</v>
      </c>
      <c r="Z23" s="2">
        <v>2672159.8925210801</v>
      </c>
      <c r="AA23" s="3">
        <v>31067387.310628202</v>
      </c>
      <c r="AB23" s="3">
        <v>1205626.3285390199</v>
      </c>
      <c r="AC23" s="3">
        <v>40857755.791512698</v>
      </c>
      <c r="AD23" s="2">
        <v>1003428.09862287</v>
      </c>
      <c r="AE23" s="2">
        <v>6021969.3624701304</v>
      </c>
      <c r="AF23" s="3">
        <v>4488170.0077149402</v>
      </c>
      <c r="AG23" s="3">
        <v>16089641.242342999</v>
      </c>
      <c r="AH23" s="2">
        <v>13565597.033747699</v>
      </c>
      <c r="AI23" s="2">
        <v>466.92799339998697</v>
      </c>
      <c r="AJ23" s="2">
        <v>42638114.5884289</v>
      </c>
      <c r="AK23" s="2">
        <v>6570251.2354726205</v>
      </c>
      <c r="AL23" s="3">
        <v>1800435.8993276099</v>
      </c>
      <c r="AM23" s="2">
        <v>1154182267.2025299</v>
      </c>
      <c r="AN23" s="2">
        <v>50.804253155190601</v>
      </c>
      <c r="AO23" s="2">
        <v>19454031.7758439</v>
      </c>
      <c r="AP23" s="2">
        <v>8025797.6272496004</v>
      </c>
      <c r="AQ23" s="2">
        <v>22034.570853389501</v>
      </c>
      <c r="AR23" s="7" t="s">
        <v>52</v>
      </c>
    </row>
    <row r="24" spans="1:44" ht="16" x14ac:dyDescent="0.15">
      <c r="A24" s="2">
        <v>3954804.34184008</v>
      </c>
      <c r="B24" s="2">
        <v>2880237.5033315402</v>
      </c>
      <c r="C24" s="2">
        <v>500625.43943427398</v>
      </c>
      <c r="D24" s="2">
        <v>4899903.0880347705</v>
      </c>
      <c r="E24" s="2">
        <v>5447854.8773508398</v>
      </c>
      <c r="F24" s="3">
        <v>442362.09446626599</v>
      </c>
      <c r="G24" s="2">
        <v>433091.869918318</v>
      </c>
      <c r="H24" s="2">
        <v>10492092.0002985</v>
      </c>
      <c r="I24" s="3">
        <v>23096.069631890299</v>
      </c>
      <c r="J24" s="3">
        <v>5878928.4060385497</v>
      </c>
      <c r="K24" s="2">
        <v>477709.45596698899</v>
      </c>
      <c r="L24" s="3">
        <v>2127553.3636627402</v>
      </c>
      <c r="M24" s="2">
        <v>5955479.45447456</v>
      </c>
      <c r="N24" s="2">
        <v>9015413.1782405898</v>
      </c>
      <c r="O24" s="2">
        <v>472364.69991287298</v>
      </c>
      <c r="P24" s="3">
        <v>15630056.2184439</v>
      </c>
      <c r="Q24" s="2">
        <v>2459429.2313591</v>
      </c>
      <c r="R24" s="2">
        <v>1740691.5989151699</v>
      </c>
      <c r="S24" s="2">
        <v>21267925.1398254</v>
      </c>
      <c r="T24" s="2">
        <v>50972.480592282598</v>
      </c>
      <c r="U24" s="2">
        <v>13576236.9604607</v>
      </c>
      <c r="V24" s="3">
        <v>6966443.59916397</v>
      </c>
      <c r="W24" s="2">
        <v>68657.437289357302</v>
      </c>
      <c r="X24" s="3">
        <v>11819238.1131326</v>
      </c>
      <c r="Y24" s="3">
        <v>30097536.4582261</v>
      </c>
      <c r="Z24" s="2">
        <v>3560884.3970806999</v>
      </c>
      <c r="AA24" s="3">
        <v>44721359.748611897</v>
      </c>
      <c r="AB24" s="3">
        <v>2027857.7881398301</v>
      </c>
      <c r="AC24" s="3">
        <v>35318725.687638097</v>
      </c>
      <c r="AD24" s="2">
        <v>3569121.49128382</v>
      </c>
      <c r="AE24" s="2">
        <v>6095535.8279835796</v>
      </c>
      <c r="AF24" s="3">
        <v>5917451.7942685802</v>
      </c>
      <c r="AG24" s="3">
        <v>43000449.269916698</v>
      </c>
      <c r="AH24" s="2">
        <v>29765313.850474399</v>
      </c>
      <c r="AI24" s="2">
        <v>1238.51026150081</v>
      </c>
      <c r="AJ24" s="2">
        <v>220314145.20013699</v>
      </c>
      <c r="AK24" s="2">
        <v>4619151.4854937997</v>
      </c>
      <c r="AL24" s="3">
        <v>1248318.3717326601</v>
      </c>
      <c r="AM24" s="2">
        <v>1799473333.6956699</v>
      </c>
      <c r="AN24" s="2">
        <v>406.915872539948</v>
      </c>
      <c r="AO24" s="2">
        <v>15684263.4405558</v>
      </c>
      <c r="AP24" s="2">
        <v>27569655.123902399</v>
      </c>
      <c r="AQ24" s="2">
        <v>48159.597815057503</v>
      </c>
      <c r="AR24" s="7" t="s">
        <v>52</v>
      </c>
    </row>
    <row r="25" spans="1:44" ht="16" x14ac:dyDescent="0.15">
      <c r="A25" s="2">
        <v>2624362.8099394701</v>
      </c>
      <c r="B25" s="2">
        <v>3712308.0425371001</v>
      </c>
      <c r="C25" s="2">
        <v>276690.61376126501</v>
      </c>
      <c r="D25" s="2">
        <v>5870158.5562562803</v>
      </c>
      <c r="E25" s="2">
        <v>6859581.1853318997</v>
      </c>
      <c r="F25" s="3">
        <v>534985.58381557395</v>
      </c>
      <c r="G25" s="2">
        <v>338693.38721693202</v>
      </c>
      <c r="H25" s="2">
        <v>14875283.749475701</v>
      </c>
      <c r="I25" s="3">
        <v>7204.4230213344999</v>
      </c>
      <c r="J25" s="3">
        <v>6359236.0073889503</v>
      </c>
      <c r="K25" s="2">
        <v>766062.91069074604</v>
      </c>
      <c r="L25" s="3">
        <v>2099179.6577862501</v>
      </c>
      <c r="M25" s="2">
        <v>5599717.3342758399</v>
      </c>
      <c r="N25" s="2">
        <v>8109955.1865449203</v>
      </c>
      <c r="O25" s="2">
        <v>537592.11420880002</v>
      </c>
      <c r="P25" s="3">
        <v>28740870.746834099</v>
      </c>
      <c r="Q25" s="2">
        <v>3644058.3223244199</v>
      </c>
      <c r="R25" s="2">
        <v>1973195.43721485</v>
      </c>
      <c r="S25" s="2">
        <v>8860175.4265319705</v>
      </c>
      <c r="T25" s="2">
        <v>108298.489498216</v>
      </c>
      <c r="U25" s="2">
        <v>23962437.2200405</v>
      </c>
      <c r="V25" s="3">
        <v>10377549.0027359</v>
      </c>
      <c r="W25" s="2">
        <v>71973.784956315896</v>
      </c>
      <c r="X25" s="3">
        <v>14262928.455140701</v>
      </c>
      <c r="Y25" s="3">
        <v>36953728.598308302</v>
      </c>
      <c r="Z25" s="2">
        <v>3576697.80696003</v>
      </c>
      <c r="AA25" s="3">
        <v>25963505.398379698</v>
      </c>
      <c r="AB25" s="3">
        <v>2465818.2851050198</v>
      </c>
      <c r="AC25" s="3">
        <v>50027530.7400515</v>
      </c>
      <c r="AD25" s="2">
        <v>1772454.22309713</v>
      </c>
      <c r="AE25" s="2">
        <v>5478132.6196797304</v>
      </c>
      <c r="AF25" s="3">
        <v>5919917.0313835097</v>
      </c>
      <c r="AG25" s="3">
        <v>25154345.9243128</v>
      </c>
      <c r="AH25" s="2">
        <v>7107461.5276150601</v>
      </c>
      <c r="AI25" s="2">
        <v>475.25434864145001</v>
      </c>
      <c r="AJ25" s="2">
        <v>12858291.044727899</v>
      </c>
      <c r="AK25" s="2">
        <v>6145416.2988783</v>
      </c>
      <c r="AL25" s="3">
        <v>2054265.9139904899</v>
      </c>
      <c r="AM25" s="2">
        <v>620023148.66317296</v>
      </c>
      <c r="AN25" s="2">
        <v>17.876809575352901</v>
      </c>
      <c r="AO25" s="2">
        <v>15626644.5831788</v>
      </c>
      <c r="AP25" s="2">
        <v>4513505.3734198399</v>
      </c>
      <c r="AQ25" s="2">
        <v>14044.8285692437</v>
      </c>
      <c r="AR25" s="7" t="s">
        <v>52</v>
      </c>
    </row>
    <row r="26" spans="1:44" ht="16" x14ac:dyDescent="0.15">
      <c r="A26" s="2">
        <v>3735142.77203849</v>
      </c>
      <c r="B26" s="2">
        <v>3475635.67662872</v>
      </c>
      <c r="C26" s="2">
        <v>534090.46523576998</v>
      </c>
      <c r="D26" s="2">
        <v>5219269.5506154997</v>
      </c>
      <c r="E26" s="2">
        <v>6918889.5355885997</v>
      </c>
      <c r="F26" s="3">
        <v>402452.62141674099</v>
      </c>
      <c r="G26" s="2">
        <v>596533.33997574204</v>
      </c>
      <c r="H26" s="2">
        <v>11962977.0268707</v>
      </c>
      <c r="I26" s="3">
        <v>5066.8873465122997</v>
      </c>
      <c r="J26" s="3">
        <v>5423183.1768618701</v>
      </c>
      <c r="K26" s="2">
        <v>441010.38120297901</v>
      </c>
      <c r="L26" s="3">
        <v>2143592.3567862199</v>
      </c>
      <c r="M26" s="2">
        <v>6123041.0841946704</v>
      </c>
      <c r="N26" s="2">
        <v>6156645.4243725399</v>
      </c>
      <c r="O26" s="2">
        <v>519463.91710512899</v>
      </c>
      <c r="P26" s="3">
        <v>20234368.300933599</v>
      </c>
      <c r="Q26" s="2">
        <v>1924719.24527534</v>
      </c>
      <c r="R26" s="2">
        <v>1350185.3791682399</v>
      </c>
      <c r="S26" s="2">
        <v>19834719.160506599</v>
      </c>
      <c r="T26" s="2">
        <v>37789.503149655298</v>
      </c>
      <c r="U26" s="2">
        <v>15776494.4769569</v>
      </c>
      <c r="V26" s="3">
        <v>8240920.3366215704</v>
      </c>
      <c r="W26" s="2">
        <v>168983.61252761199</v>
      </c>
      <c r="X26" s="3">
        <v>9187237.9822942298</v>
      </c>
      <c r="Y26" s="3">
        <v>37611896.056643799</v>
      </c>
      <c r="Z26" s="2">
        <v>2565454.8319429699</v>
      </c>
      <c r="AA26" s="3">
        <v>39415481.550567798</v>
      </c>
      <c r="AB26" s="3">
        <v>942596.63758128602</v>
      </c>
      <c r="AC26" s="3">
        <v>48039552.094275698</v>
      </c>
      <c r="AD26" s="2">
        <v>3865011.8601154401</v>
      </c>
      <c r="AE26" s="2">
        <v>5176167.5587972403</v>
      </c>
      <c r="AF26" s="3">
        <v>5214684.8457695805</v>
      </c>
      <c r="AG26" s="3">
        <v>50869086.058126204</v>
      </c>
      <c r="AH26" s="2">
        <v>34613977.062764898</v>
      </c>
      <c r="AI26" s="2">
        <v>4443.8623157911297</v>
      </c>
      <c r="AJ26" s="2">
        <v>127699095.18561</v>
      </c>
      <c r="AK26" s="2">
        <v>4953041.3551561097</v>
      </c>
      <c r="AL26" s="3">
        <v>1220773.4974279499</v>
      </c>
      <c r="AM26" s="2">
        <v>2600451254.3962302</v>
      </c>
      <c r="AN26" s="2">
        <v>135.88850513308699</v>
      </c>
      <c r="AO26" s="2">
        <v>11648897.4786855</v>
      </c>
      <c r="AP26" s="2">
        <v>23917543.703021701</v>
      </c>
      <c r="AQ26" s="2">
        <v>64054.359508778703</v>
      </c>
      <c r="AR26" s="7" t="s">
        <v>52</v>
      </c>
    </row>
    <row r="27" spans="1:44" ht="16" x14ac:dyDescent="0.15">
      <c r="A27" s="2">
        <v>3332285.9746666802</v>
      </c>
      <c r="B27" s="2">
        <v>2753823.61545267</v>
      </c>
      <c r="C27" s="2">
        <v>663384.28233630897</v>
      </c>
      <c r="D27" s="2">
        <v>3922599.94874107</v>
      </c>
      <c r="E27" s="2">
        <v>5631716.2903821804</v>
      </c>
      <c r="F27" s="3">
        <v>764518.53418709501</v>
      </c>
      <c r="G27" s="2">
        <v>584010.69480153394</v>
      </c>
      <c r="H27" s="2">
        <v>11944386.0201593</v>
      </c>
      <c r="I27" s="3">
        <v>1704.1619845964301</v>
      </c>
      <c r="J27" s="3">
        <v>3811191.0329033299</v>
      </c>
      <c r="K27" s="2">
        <v>337277.47605436301</v>
      </c>
      <c r="L27" s="3">
        <v>1498582.5063682799</v>
      </c>
      <c r="M27" s="2">
        <v>4969732.6509127896</v>
      </c>
      <c r="N27" s="2">
        <v>4624166.2425883599</v>
      </c>
      <c r="O27" s="2">
        <v>265209.61823542102</v>
      </c>
      <c r="P27" s="3">
        <v>22153901.8090555</v>
      </c>
      <c r="Q27" s="2">
        <v>2059944.5036636</v>
      </c>
      <c r="R27" s="2">
        <v>1667724.6233421101</v>
      </c>
      <c r="S27" s="2">
        <v>12603715.097686799</v>
      </c>
      <c r="T27" s="2">
        <v>66258.673046038995</v>
      </c>
      <c r="U27" s="2">
        <v>14930178.007942799</v>
      </c>
      <c r="V27" s="3">
        <v>8961117.0853392109</v>
      </c>
      <c r="W27" s="2">
        <v>253752.600043026</v>
      </c>
      <c r="X27" s="3">
        <v>13199864.786000799</v>
      </c>
      <c r="Y27" s="3">
        <v>30198611.628494699</v>
      </c>
      <c r="Z27" s="2">
        <v>3336734.6908362</v>
      </c>
      <c r="AA27" s="3">
        <v>33590004.0239098</v>
      </c>
      <c r="AB27" s="3">
        <v>740442.06239751005</v>
      </c>
      <c r="AC27" s="3">
        <v>37172454.149478197</v>
      </c>
      <c r="AD27" s="2">
        <v>1761645.8849368801</v>
      </c>
      <c r="AE27" s="2">
        <v>7616801.0377326999</v>
      </c>
      <c r="AF27" s="3">
        <v>5272757.0765731204</v>
      </c>
      <c r="AG27" s="3">
        <v>27186106.3105032</v>
      </c>
      <c r="AH27" s="2">
        <v>43858648.062824003</v>
      </c>
      <c r="AI27" s="2">
        <v>626.20245962489196</v>
      </c>
      <c r="AJ27" s="2">
        <v>40336404.316991501</v>
      </c>
      <c r="AK27" s="2">
        <v>4141287.7792378701</v>
      </c>
      <c r="AL27" s="3">
        <v>1244031.00029484</v>
      </c>
      <c r="AM27" s="2">
        <v>2512306447.7094798</v>
      </c>
      <c r="AN27" s="2">
        <v>36.705346463418401</v>
      </c>
      <c r="AO27" s="2">
        <v>16723785.7652534</v>
      </c>
      <c r="AP27" s="2">
        <v>8897526.3403386306</v>
      </c>
      <c r="AQ27" s="2">
        <v>29114.074975804298</v>
      </c>
      <c r="AR27" s="7" t="s">
        <v>52</v>
      </c>
    </row>
    <row r="28" spans="1:44" ht="16" x14ac:dyDescent="0.15">
      <c r="A28" s="2">
        <v>3794805.3793934402</v>
      </c>
      <c r="B28" s="2">
        <v>1988717.10060535</v>
      </c>
      <c r="C28" s="2">
        <v>588117.60813642305</v>
      </c>
      <c r="D28" s="2">
        <v>3333433.0636344901</v>
      </c>
      <c r="E28" s="2">
        <v>4767437.4096930297</v>
      </c>
      <c r="F28" s="3">
        <v>388841.03809667501</v>
      </c>
      <c r="G28" s="2">
        <v>508973.99579249002</v>
      </c>
      <c r="H28" s="2">
        <v>8884893.3377003595</v>
      </c>
      <c r="I28" s="3">
        <v>25818.598018082699</v>
      </c>
      <c r="J28" s="3">
        <v>5352274.70634076</v>
      </c>
      <c r="K28" s="2">
        <v>398331.67038147501</v>
      </c>
      <c r="L28" s="3">
        <v>1920382.5931303301</v>
      </c>
      <c r="M28" s="2">
        <v>5695992.4276530202</v>
      </c>
      <c r="N28" s="2">
        <v>6420588.8539637998</v>
      </c>
      <c r="O28" s="2">
        <v>322303.34601640498</v>
      </c>
      <c r="P28" s="3">
        <v>12730771.7420734</v>
      </c>
      <c r="Q28" s="2">
        <v>1400807.5902769601</v>
      </c>
      <c r="R28" s="2">
        <v>1370910.1552953401</v>
      </c>
      <c r="S28" s="2">
        <v>19381903.3706147</v>
      </c>
      <c r="T28" s="2">
        <v>29212.782443812899</v>
      </c>
      <c r="U28" s="2">
        <v>11522491.196453599</v>
      </c>
      <c r="V28" s="3">
        <v>6499274.6726646703</v>
      </c>
      <c r="W28" s="2">
        <v>162176.24590265</v>
      </c>
      <c r="X28" s="3">
        <v>12170655.033109</v>
      </c>
      <c r="Y28" s="3">
        <v>22177242.314250398</v>
      </c>
      <c r="Z28" s="2">
        <v>3124432.9838992502</v>
      </c>
      <c r="AA28" s="3">
        <v>42568667.418663502</v>
      </c>
      <c r="AB28" s="3">
        <v>2985758.9294805699</v>
      </c>
      <c r="AC28" s="3">
        <v>35270833.781916499</v>
      </c>
      <c r="AD28" s="2">
        <v>3102126.0022486201</v>
      </c>
      <c r="AE28" s="2">
        <v>4424528.7385259001</v>
      </c>
      <c r="AF28" s="3">
        <v>4346668.3953879997</v>
      </c>
      <c r="AG28" s="3">
        <v>33352892.833729099</v>
      </c>
      <c r="AH28" s="2">
        <v>61086618.4067996</v>
      </c>
      <c r="AI28" s="2">
        <v>3165.99506788401</v>
      </c>
      <c r="AJ28" s="2">
        <v>222120236.05970001</v>
      </c>
      <c r="AK28" s="2">
        <v>3542790.5870948602</v>
      </c>
      <c r="AL28" s="3">
        <v>985082.10599305097</v>
      </c>
      <c r="AM28" s="2">
        <v>2673962986.8541298</v>
      </c>
      <c r="AN28" s="2">
        <v>505.30328609039299</v>
      </c>
      <c r="AO28" s="2">
        <v>14841746.576254601</v>
      </c>
      <c r="AP28" s="2">
        <v>24454098.862949099</v>
      </c>
      <c r="AQ28" s="2">
        <v>75666.4398078503</v>
      </c>
      <c r="AR28" s="7" t="s">
        <v>52</v>
      </c>
    </row>
    <row r="29" spans="1:44" ht="16" x14ac:dyDescent="0.2">
      <c r="A29" s="2">
        <v>6609006.9677948896</v>
      </c>
      <c r="B29" s="2">
        <v>2544592.4353530798</v>
      </c>
      <c r="C29" s="6">
        <v>588117.60813642305</v>
      </c>
      <c r="D29" s="2">
        <v>5727274.5557641899</v>
      </c>
      <c r="E29" s="2">
        <v>7576391.9208150404</v>
      </c>
      <c r="F29" s="3">
        <v>570219.98399977305</v>
      </c>
      <c r="G29" s="2">
        <v>391945.460078187</v>
      </c>
      <c r="H29" s="2">
        <v>9608966.6554672793</v>
      </c>
      <c r="I29" s="3">
        <v>2256.1128661943499</v>
      </c>
      <c r="J29" s="3">
        <v>8227467.0429235697</v>
      </c>
      <c r="K29" s="2">
        <v>562946.26602737606</v>
      </c>
      <c r="L29" s="3">
        <v>2497433.06850807</v>
      </c>
      <c r="M29" s="2">
        <v>4901065.0282079503</v>
      </c>
      <c r="N29" s="2">
        <v>10780151.130154001</v>
      </c>
      <c r="O29" s="2">
        <v>262887.73845168902</v>
      </c>
      <c r="P29" s="3">
        <v>32942342.349419501</v>
      </c>
      <c r="Q29" s="2">
        <v>2953440.6052835998</v>
      </c>
      <c r="R29" s="2">
        <v>2039858.72240765</v>
      </c>
      <c r="S29" s="2">
        <v>18794511.7158002</v>
      </c>
      <c r="T29" s="2">
        <v>75526.583535507496</v>
      </c>
      <c r="U29" s="2">
        <v>15438131.9780793</v>
      </c>
      <c r="V29" s="3">
        <v>8435438.0281620193</v>
      </c>
      <c r="W29" s="2">
        <v>353776.46352944698</v>
      </c>
      <c r="X29" s="3">
        <v>13247852.1604656</v>
      </c>
      <c r="Y29" s="3">
        <v>30117026.550135799</v>
      </c>
      <c r="Z29" s="2">
        <v>1733303.2526277101</v>
      </c>
      <c r="AA29" s="3">
        <v>49778338.138567701</v>
      </c>
      <c r="AB29" s="3">
        <v>1015313.58946602</v>
      </c>
      <c r="AC29" s="3">
        <v>37719289.272496402</v>
      </c>
      <c r="AD29" s="2">
        <v>1069535.20797289</v>
      </c>
      <c r="AE29" s="2">
        <v>8562968.0215869397</v>
      </c>
      <c r="AF29" s="3">
        <v>4412214.4672573796</v>
      </c>
      <c r="AG29" s="3">
        <v>28239177.0664749</v>
      </c>
      <c r="AH29" s="2">
        <v>24802615.245974399</v>
      </c>
      <c r="AI29" s="2">
        <v>1599.6903132211201</v>
      </c>
      <c r="AJ29" s="2">
        <v>93581374.994472906</v>
      </c>
      <c r="AK29" s="2">
        <v>6706517.6631718203</v>
      </c>
      <c r="AL29" s="3">
        <v>1310445.83030713</v>
      </c>
      <c r="AM29" s="2">
        <v>2536602727.4591098</v>
      </c>
      <c r="AN29" s="2">
        <v>55.568615803023398</v>
      </c>
      <c r="AO29" s="2">
        <v>18907813.9321054</v>
      </c>
      <c r="AP29" s="2">
        <v>8396685.8291657995</v>
      </c>
      <c r="AQ29" s="2">
        <v>44596.592801347899</v>
      </c>
      <c r="AR29" s="7" t="s">
        <v>52</v>
      </c>
    </row>
    <row r="30" spans="1:44" ht="16" x14ac:dyDescent="0.2">
      <c r="A30" s="2">
        <v>5094216.0349483704</v>
      </c>
      <c r="B30" s="2">
        <v>4074674.5141354199</v>
      </c>
      <c r="C30" s="2">
        <v>807447.68742610596</v>
      </c>
      <c r="D30" s="2">
        <v>4765487.1077363603</v>
      </c>
      <c r="E30" s="2">
        <v>6440411.9654941401</v>
      </c>
      <c r="F30" s="3">
        <v>504277.68535498303</v>
      </c>
      <c r="G30" s="2">
        <v>773878.42031656799</v>
      </c>
      <c r="H30" s="2">
        <v>18334976.345339298</v>
      </c>
      <c r="I30" s="3">
        <v>1699.4743028130699</v>
      </c>
      <c r="J30" s="3">
        <v>5299846.5860836897</v>
      </c>
      <c r="K30" s="2">
        <v>589798.09291799099</v>
      </c>
      <c r="L30" s="3">
        <v>2127468.8844744102</v>
      </c>
      <c r="M30" s="2">
        <v>4874800.9773273095</v>
      </c>
      <c r="N30" s="2">
        <v>5450472.4551614197</v>
      </c>
      <c r="O30" s="2">
        <v>614856.33109244995</v>
      </c>
      <c r="P30" s="3">
        <v>21076053.4181237</v>
      </c>
      <c r="Q30" s="2">
        <v>1726067.46643175</v>
      </c>
      <c r="R30" s="2">
        <v>1119941.78712163</v>
      </c>
      <c r="S30" s="2">
        <v>17176836.856508899</v>
      </c>
      <c r="T30" s="2">
        <v>54554.5076555661</v>
      </c>
      <c r="U30" s="2">
        <v>17776338.139870401</v>
      </c>
      <c r="V30" s="3">
        <v>11100353.0330559</v>
      </c>
      <c r="W30" s="2">
        <v>303872.67150823399</v>
      </c>
      <c r="X30" s="3">
        <v>11345457.262906799</v>
      </c>
      <c r="Y30" s="3">
        <v>32151514.0982458</v>
      </c>
      <c r="Z30" s="2">
        <v>3390232.1701068301</v>
      </c>
      <c r="AA30" s="3">
        <v>48529249.9437031</v>
      </c>
      <c r="AB30" s="3">
        <v>739919.80437232601</v>
      </c>
      <c r="AC30" s="3">
        <v>38912860.2028687</v>
      </c>
      <c r="AD30" s="2">
        <v>2667594.93534033</v>
      </c>
      <c r="AE30" s="2">
        <v>9327536.3571685292</v>
      </c>
      <c r="AF30" s="3">
        <v>5326889.1370242797</v>
      </c>
      <c r="AG30" s="9">
        <v>27186106.3105032</v>
      </c>
      <c r="AH30" s="2">
        <v>68966513.742524996</v>
      </c>
      <c r="AI30" s="2">
        <v>3685.1625957841202</v>
      </c>
      <c r="AJ30" s="2">
        <v>140803841.66326201</v>
      </c>
      <c r="AK30" s="2">
        <v>6116473.1356934402</v>
      </c>
      <c r="AL30" s="3">
        <v>1576488.5032436</v>
      </c>
      <c r="AM30" s="2">
        <v>3910090884.7140698</v>
      </c>
      <c r="AN30" s="2">
        <v>123.520101283183</v>
      </c>
      <c r="AO30" s="2">
        <v>25526107.280777398</v>
      </c>
      <c r="AP30" s="2">
        <v>20030908.147076201</v>
      </c>
      <c r="AQ30" s="2">
        <v>41419.661600398198</v>
      </c>
      <c r="AR30" s="7" t="s">
        <v>52</v>
      </c>
    </row>
    <row r="31" spans="1:44" ht="16" x14ac:dyDescent="0.15">
      <c r="A31" s="2">
        <v>9001826.0861730706</v>
      </c>
      <c r="B31" s="2">
        <v>2645591.8600720898</v>
      </c>
      <c r="C31" s="2">
        <v>2798308.50864047</v>
      </c>
      <c r="D31" s="2">
        <v>2901043.6479082699</v>
      </c>
      <c r="E31" s="2">
        <v>4423994.7260734001</v>
      </c>
      <c r="F31" s="3">
        <v>297833.76199935301</v>
      </c>
      <c r="G31" s="2">
        <v>1733224.3029352501</v>
      </c>
      <c r="H31" s="2">
        <v>7209362.1985574299</v>
      </c>
      <c r="I31" s="3">
        <v>3029.0656246847602</v>
      </c>
      <c r="J31" s="3">
        <v>3594884.3242642898</v>
      </c>
      <c r="K31" s="2">
        <v>381286.42385967902</v>
      </c>
      <c r="L31" s="3">
        <v>1627256.6355942599</v>
      </c>
      <c r="M31" s="2">
        <v>4822927.8486488201</v>
      </c>
      <c r="N31" s="2">
        <v>6733859.1984243402</v>
      </c>
      <c r="O31" s="2">
        <v>454513.12180686498</v>
      </c>
      <c r="P31" s="3">
        <v>17134344.382910199</v>
      </c>
      <c r="Q31" s="2">
        <v>1067908.23973194</v>
      </c>
      <c r="R31" s="2">
        <v>919704.468174204</v>
      </c>
      <c r="S31" s="2">
        <v>38869772.379693203</v>
      </c>
      <c r="T31" s="2">
        <v>27975.256475234601</v>
      </c>
      <c r="U31" s="2">
        <v>7989705.9056149796</v>
      </c>
      <c r="V31" s="3">
        <v>7072092.3252216</v>
      </c>
      <c r="W31" s="2">
        <v>698879.55934115697</v>
      </c>
      <c r="X31" s="3">
        <v>12607681.0263079</v>
      </c>
      <c r="Y31" s="3">
        <v>30331671.681731299</v>
      </c>
      <c r="Z31" s="2">
        <v>1771783.9100460799</v>
      </c>
      <c r="AA31" s="3">
        <v>51880810.380967602</v>
      </c>
      <c r="AB31" s="3">
        <v>590293.24491065496</v>
      </c>
      <c r="AC31" s="3">
        <v>40158555.631250203</v>
      </c>
      <c r="AD31" s="2">
        <v>2148396.0355062201</v>
      </c>
      <c r="AE31" s="2">
        <v>12322623.346337</v>
      </c>
      <c r="AF31" s="3">
        <v>3530563.0641352199</v>
      </c>
      <c r="AG31" s="3">
        <v>65398300.270558402</v>
      </c>
      <c r="AH31" s="2">
        <v>158034474.00393301</v>
      </c>
      <c r="AI31" s="2">
        <v>1059.1843852673901</v>
      </c>
      <c r="AJ31" s="2">
        <v>864418084.932814</v>
      </c>
      <c r="AK31" s="2">
        <v>5315708.6244195104</v>
      </c>
      <c r="AL31" s="3">
        <v>789274.57883620204</v>
      </c>
      <c r="AM31" s="2">
        <v>7907914264.1566496</v>
      </c>
      <c r="AN31" s="2">
        <v>404.94031868654002</v>
      </c>
      <c r="AO31" s="2">
        <v>23500039.640654899</v>
      </c>
      <c r="AP31" s="2">
        <v>42177565.462601498</v>
      </c>
      <c r="AQ31" s="2">
        <v>79986.554082910094</v>
      </c>
      <c r="AR31" s="7" t="s">
        <v>53</v>
      </c>
    </row>
    <row r="32" spans="1:44" ht="16" x14ac:dyDescent="0.15">
      <c r="A32" s="2">
        <v>5349906.9429710899</v>
      </c>
      <c r="B32" s="2">
        <v>2631944.7051732801</v>
      </c>
      <c r="C32" s="2">
        <v>1404568.6264001301</v>
      </c>
      <c r="D32" s="2">
        <v>5555750.9782559099</v>
      </c>
      <c r="E32" s="2">
        <v>6521128.2802233603</v>
      </c>
      <c r="F32" s="3">
        <v>619347.24140973401</v>
      </c>
      <c r="G32" s="2">
        <v>727133.01213247899</v>
      </c>
      <c r="H32" s="2">
        <v>9304243.2448053192</v>
      </c>
      <c r="I32" s="3">
        <v>5499.5848533139297</v>
      </c>
      <c r="J32" s="3">
        <v>6157306.5636837604</v>
      </c>
      <c r="K32" s="2">
        <v>406600.48226006201</v>
      </c>
      <c r="L32" s="3">
        <v>2385614.7408202798</v>
      </c>
      <c r="M32" s="2">
        <v>3826810.0196804302</v>
      </c>
      <c r="N32" s="2">
        <v>6952703.4079301003</v>
      </c>
      <c r="O32" s="2">
        <v>333577.66185477498</v>
      </c>
      <c r="P32" s="3">
        <v>25275491.103457998</v>
      </c>
      <c r="Q32" s="2">
        <v>2084706.7468783199</v>
      </c>
      <c r="R32" s="2">
        <v>1665931.1482036</v>
      </c>
      <c r="S32" s="2">
        <v>19688687.914275199</v>
      </c>
      <c r="T32" s="2">
        <v>75141.3561218799</v>
      </c>
      <c r="U32" s="2">
        <v>15342280.5239178</v>
      </c>
      <c r="V32" s="3">
        <v>8060142.7040369203</v>
      </c>
      <c r="W32" s="2">
        <v>490787.055200806</v>
      </c>
      <c r="X32" s="3">
        <v>10588269.8219606</v>
      </c>
      <c r="Y32" s="3">
        <v>24727880.894872401</v>
      </c>
      <c r="Z32" s="2">
        <v>2401217.0936834901</v>
      </c>
      <c r="AA32" s="3">
        <v>36994375.5287157</v>
      </c>
      <c r="AB32" s="3">
        <v>729329.77339773602</v>
      </c>
      <c r="AC32" s="3">
        <v>33547904.6566156</v>
      </c>
      <c r="AD32" s="2">
        <v>1572397.76719213</v>
      </c>
      <c r="AE32" s="2">
        <v>8521187.2323632706</v>
      </c>
      <c r="AF32" s="3">
        <v>4120031.2088814699</v>
      </c>
      <c r="AG32" s="3">
        <v>30447790.196679998</v>
      </c>
      <c r="AH32" s="2">
        <v>66629665.905937701</v>
      </c>
      <c r="AI32" s="2">
        <v>214.66616716287101</v>
      </c>
      <c r="AJ32" s="2">
        <v>398267413.54870301</v>
      </c>
      <c r="AK32" s="2">
        <v>3978156.1790506602</v>
      </c>
      <c r="AL32" s="3">
        <v>1096667.52945809</v>
      </c>
      <c r="AM32" s="2">
        <v>3311180661.85712</v>
      </c>
      <c r="AN32" s="2">
        <v>428.62272402858503</v>
      </c>
      <c r="AO32" s="2">
        <v>19935244.556294601</v>
      </c>
      <c r="AP32" s="2">
        <v>19471905.5469683</v>
      </c>
      <c r="AQ32" s="2">
        <v>43220.314735501001</v>
      </c>
      <c r="AR32" s="7" t="s">
        <v>53</v>
      </c>
    </row>
    <row r="33" spans="1:44" ht="16" x14ac:dyDescent="0.2">
      <c r="A33" s="2">
        <v>12859232.153664701</v>
      </c>
      <c r="B33" s="2">
        <v>2439698.9340886902</v>
      </c>
      <c r="C33" s="2">
        <v>2884966.3802741501</v>
      </c>
      <c r="D33" s="2">
        <v>3731738.6865941901</v>
      </c>
      <c r="E33" s="2">
        <v>5837208.0831360798</v>
      </c>
      <c r="F33" s="3">
        <v>460530.309894923</v>
      </c>
      <c r="G33" s="2">
        <v>1447092.21399791</v>
      </c>
      <c r="H33" s="2">
        <v>13317866.4887632</v>
      </c>
      <c r="I33" s="3">
        <v>1979.9518877170899</v>
      </c>
      <c r="J33" s="3">
        <v>5228540.91080683</v>
      </c>
      <c r="K33" s="2">
        <v>444271.39948988601</v>
      </c>
      <c r="L33" s="3">
        <v>2643849.5709881401</v>
      </c>
      <c r="M33" s="2">
        <v>3766558.1584719201</v>
      </c>
      <c r="N33" s="2">
        <v>7868298.2232387802</v>
      </c>
      <c r="O33" s="2">
        <v>559356.49781004502</v>
      </c>
      <c r="P33" s="3">
        <v>23174195.860814702</v>
      </c>
      <c r="Q33" s="2">
        <v>1748117.2906668601</v>
      </c>
      <c r="R33" s="2">
        <v>1012347.68054669</v>
      </c>
      <c r="S33" s="2">
        <v>17224311.367308799</v>
      </c>
      <c r="T33" s="2">
        <v>52310.8583332208</v>
      </c>
      <c r="U33" s="2">
        <v>16144213.057250001</v>
      </c>
      <c r="V33" s="3">
        <v>14000782.265192199</v>
      </c>
      <c r="W33" s="2">
        <v>1148074.78830582</v>
      </c>
      <c r="X33" s="3">
        <v>13066114.193342401</v>
      </c>
      <c r="Y33" s="3">
        <v>26092702.4110047</v>
      </c>
      <c r="Z33" s="6">
        <v>2358587.8883873099</v>
      </c>
      <c r="AA33" s="9">
        <v>32129600.3648117</v>
      </c>
      <c r="AB33" s="3">
        <v>966552.75351589394</v>
      </c>
      <c r="AC33" s="3">
        <v>23605366.443969902</v>
      </c>
      <c r="AD33" s="2">
        <v>1853707.6878313399</v>
      </c>
      <c r="AE33" s="2">
        <v>14274521.1971708</v>
      </c>
      <c r="AF33" s="3">
        <v>4871095.4294144101</v>
      </c>
      <c r="AG33" s="3">
        <v>69979920.263528794</v>
      </c>
      <c r="AH33" s="2">
        <v>208897112.86174199</v>
      </c>
      <c r="AI33" s="2">
        <v>1324.4688388515001</v>
      </c>
      <c r="AJ33" s="2">
        <v>74543531.785292402</v>
      </c>
      <c r="AK33" s="2">
        <v>5045502.9254042003</v>
      </c>
      <c r="AL33" s="3">
        <v>2048455.43039584</v>
      </c>
      <c r="AM33" s="2">
        <v>2199021639.44664</v>
      </c>
      <c r="AN33" s="2">
        <v>10.136950234775</v>
      </c>
      <c r="AO33" s="6">
        <v>17691128.748831399</v>
      </c>
      <c r="AP33" s="2">
        <v>9373844.6655050702</v>
      </c>
      <c r="AQ33" s="2">
        <v>38854.822928617301</v>
      </c>
      <c r="AR33" s="7" t="s">
        <v>53</v>
      </c>
    </row>
    <row r="34" spans="1:44" ht="16" x14ac:dyDescent="0.2">
      <c r="A34" s="2">
        <v>2112036.9043466402</v>
      </c>
      <c r="B34" s="2">
        <v>1961801.95139012</v>
      </c>
      <c r="C34" s="2">
        <v>255546.875572916</v>
      </c>
      <c r="D34" s="2">
        <v>5781961.3166513499</v>
      </c>
      <c r="E34" s="2">
        <v>5276616.6617630403</v>
      </c>
      <c r="F34" s="3">
        <v>641935.95860431495</v>
      </c>
      <c r="G34" s="2">
        <v>261413.876068868</v>
      </c>
      <c r="H34" s="2">
        <v>8911537.1660179608</v>
      </c>
      <c r="I34" s="3">
        <v>19758.5868613534</v>
      </c>
      <c r="J34" s="3">
        <v>5680450.3244538195</v>
      </c>
      <c r="K34" s="2">
        <v>555314.58065508003</v>
      </c>
      <c r="L34" s="3">
        <v>1841052.1301871401</v>
      </c>
      <c r="M34" s="2">
        <v>3726500.87127179</v>
      </c>
      <c r="N34" s="2">
        <v>6679684.0078939097</v>
      </c>
      <c r="O34" s="2">
        <v>396714.92928120098</v>
      </c>
      <c r="P34" s="3">
        <v>25332982.692214102</v>
      </c>
      <c r="Q34" s="2">
        <v>3350026.8972032098</v>
      </c>
      <c r="R34" s="2">
        <v>1153403.9084187001</v>
      </c>
      <c r="S34" s="2">
        <v>8638120.5714829396</v>
      </c>
      <c r="T34" s="2">
        <v>46968.243356375999</v>
      </c>
      <c r="U34" s="2">
        <v>17520773.8979204</v>
      </c>
      <c r="V34" s="3">
        <v>7470672.1583723295</v>
      </c>
      <c r="W34" s="2">
        <v>55958.168566174798</v>
      </c>
      <c r="X34" s="3">
        <v>12384191.795500699</v>
      </c>
      <c r="Y34" s="3">
        <v>32410460.792082001</v>
      </c>
      <c r="Z34" s="2">
        <v>2122080.4404146499</v>
      </c>
      <c r="AA34" s="3">
        <v>26540929.601167399</v>
      </c>
      <c r="AB34" s="9">
        <v>866045.26278367895</v>
      </c>
      <c r="AC34" s="3">
        <v>37908781.581929602</v>
      </c>
      <c r="AD34" s="2">
        <v>1168504.86143119</v>
      </c>
      <c r="AE34" s="2">
        <v>3947352.53568418</v>
      </c>
      <c r="AF34" s="3">
        <v>4431948.1410058597</v>
      </c>
      <c r="AG34" s="3">
        <v>17831470.597077198</v>
      </c>
      <c r="AH34" s="2">
        <v>20583469.9639224</v>
      </c>
      <c r="AI34" s="2">
        <v>1241.7954626830001</v>
      </c>
      <c r="AJ34" s="2">
        <v>57856759.698460102</v>
      </c>
      <c r="AK34" s="2">
        <v>7867062.6909686299</v>
      </c>
      <c r="AL34" s="3">
        <v>2060854.4992046601</v>
      </c>
      <c r="AM34" s="2">
        <v>803990918.309901</v>
      </c>
      <c r="AN34" s="2">
        <v>730.07516712236804</v>
      </c>
      <c r="AO34" s="2">
        <v>15067322.736989601</v>
      </c>
      <c r="AP34" s="2">
        <v>16021338.4482431</v>
      </c>
      <c r="AQ34" s="2">
        <v>39480.975136678302</v>
      </c>
      <c r="AR34" s="7" t="s">
        <v>53</v>
      </c>
    </row>
    <row r="35" spans="1:44" ht="16" x14ac:dyDescent="0.2">
      <c r="A35" s="6">
        <v>4217027.9759510802</v>
      </c>
      <c r="B35" s="2">
        <v>2320711.95315002</v>
      </c>
      <c r="C35" s="6">
        <v>741975.32864274795</v>
      </c>
      <c r="D35" s="2">
        <v>2302508.20991378</v>
      </c>
      <c r="E35" s="2">
        <v>2876763.8811454801</v>
      </c>
      <c r="F35" s="3">
        <v>375265.07545107702</v>
      </c>
      <c r="G35" s="2">
        <v>2299246.8665318298</v>
      </c>
      <c r="H35" s="2">
        <v>4168081.3786985199</v>
      </c>
      <c r="I35" s="3">
        <v>15052.122360652</v>
      </c>
      <c r="J35" s="3">
        <v>6049384.9678933797</v>
      </c>
      <c r="K35" s="2">
        <v>159018.01397249399</v>
      </c>
      <c r="L35" s="3">
        <v>2186405.1576417401</v>
      </c>
      <c r="M35" s="6">
        <v>3815519.3614295102</v>
      </c>
      <c r="N35" s="2">
        <v>3677007.2219132502</v>
      </c>
      <c r="O35" s="2">
        <v>276623.16997824301</v>
      </c>
      <c r="P35" s="3">
        <v>11218380.443844801</v>
      </c>
      <c r="Q35" s="2">
        <v>606787.671490081</v>
      </c>
      <c r="R35" s="2">
        <v>965825.59568548005</v>
      </c>
      <c r="S35" s="6">
        <v>15140537.502624201</v>
      </c>
      <c r="T35" s="2">
        <v>12986.6719425712</v>
      </c>
      <c r="U35" s="2">
        <v>7086711.9085368495</v>
      </c>
      <c r="V35" s="3">
        <v>7244932.6631939802</v>
      </c>
      <c r="W35" s="2">
        <v>2343720.4963398199</v>
      </c>
      <c r="X35" s="3">
        <v>12278678.454914801</v>
      </c>
      <c r="Y35" s="3">
        <v>21221504.097325101</v>
      </c>
      <c r="Z35" s="2">
        <v>1106051.1376167899</v>
      </c>
      <c r="AA35" s="3">
        <v>49580674.780625798</v>
      </c>
      <c r="AB35" s="3">
        <v>546529.626411226</v>
      </c>
      <c r="AC35" s="3">
        <v>33174321.615428802</v>
      </c>
      <c r="AD35" s="6">
        <v>1572397.76719213</v>
      </c>
      <c r="AE35" s="2">
        <v>6478464.6435099998</v>
      </c>
      <c r="AF35" s="3">
        <v>2620719.8123086598</v>
      </c>
      <c r="AG35" s="3">
        <v>60948080.959654897</v>
      </c>
      <c r="AH35" s="2">
        <v>186105633.824449</v>
      </c>
      <c r="AI35" s="6">
        <v>1241.7954626830001</v>
      </c>
      <c r="AJ35" s="6">
        <v>94821143.903742701</v>
      </c>
      <c r="AK35" s="2">
        <v>4956361.6072474197</v>
      </c>
      <c r="AL35" s="3">
        <v>273768.05331643298</v>
      </c>
      <c r="AM35" s="6">
        <v>1695953747.6255701</v>
      </c>
      <c r="AN35" s="2">
        <v>1632.8429084090801</v>
      </c>
      <c r="AO35" s="2">
        <v>13337934.309732899</v>
      </c>
      <c r="AP35" s="6">
        <v>16021338.4482431</v>
      </c>
      <c r="AQ35" s="2">
        <v>189025.84318733399</v>
      </c>
      <c r="AR35" s="7" t="s">
        <v>53</v>
      </c>
    </row>
    <row r="36" spans="1:44" ht="16" x14ac:dyDescent="0.15">
      <c r="A36" s="2">
        <v>4063684.23596542</v>
      </c>
      <c r="B36" s="2">
        <v>2017068.0201717201</v>
      </c>
      <c r="C36" s="2">
        <v>1257102.6629676099</v>
      </c>
      <c r="D36" s="2">
        <v>3481107.9140968998</v>
      </c>
      <c r="E36" s="2">
        <v>4927236.6861232203</v>
      </c>
      <c r="F36" s="3">
        <v>336592.92621131998</v>
      </c>
      <c r="G36" s="2">
        <v>534543.38412068295</v>
      </c>
      <c r="H36" s="2">
        <v>9232960.4448825698</v>
      </c>
      <c r="I36" s="3">
        <v>3024.2229579867899</v>
      </c>
      <c r="J36" s="3">
        <v>4645193.30434829</v>
      </c>
      <c r="K36" s="2">
        <v>257085.6203102</v>
      </c>
      <c r="L36" s="3">
        <v>1051809.74407738</v>
      </c>
      <c r="M36" s="2">
        <v>3506595.6835440099</v>
      </c>
      <c r="N36" s="2">
        <v>4559087.1187036596</v>
      </c>
      <c r="O36" s="2">
        <v>272711.43781866902</v>
      </c>
      <c r="P36" s="3">
        <v>14222792.2109944</v>
      </c>
      <c r="Q36" s="2">
        <v>1645833.9116745801</v>
      </c>
      <c r="R36" s="2">
        <v>1034710.08933688</v>
      </c>
      <c r="S36" s="2">
        <v>11162104.050677501</v>
      </c>
      <c r="T36" s="2">
        <v>50590.472219204297</v>
      </c>
      <c r="U36" s="2">
        <v>12385867.890586199</v>
      </c>
      <c r="V36" s="3">
        <v>6593995.6617468698</v>
      </c>
      <c r="W36" s="2">
        <v>517191.20896608802</v>
      </c>
      <c r="X36" s="3">
        <v>8439726.5178707894</v>
      </c>
      <c r="Y36" s="3">
        <v>20417704.5198607</v>
      </c>
      <c r="Z36" s="2">
        <v>1390396.8411332101</v>
      </c>
      <c r="AA36" s="3">
        <v>23413805.413864098</v>
      </c>
      <c r="AB36" s="3">
        <v>618357.23264578998</v>
      </c>
      <c r="AC36" s="3">
        <v>24013396.821181498</v>
      </c>
      <c r="AD36" s="2">
        <v>719291.48894361896</v>
      </c>
      <c r="AE36" s="2">
        <v>3261153.9936682102</v>
      </c>
      <c r="AF36" s="3">
        <v>2838987.5582036399</v>
      </c>
      <c r="AG36" s="3">
        <v>16378612.6089014</v>
      </c>
      <c r="AH36" s="2">
        <v>34838217.190484703</v>
      </c>
      <c r="AI36" s="2">
        <v>28.110484007396298</v>
      </c>
      <c r="AJ36" s="2">
        <v>94821143.903742701</v>
      </c>
      <c r="AK36" s="2">
        <v>3136559.8461330798</v>
      </c>
      <c r="AL36" s="3">
        <v>1009935.55877513</v>
      </c>
      <c r="AM36" s="2">
        <v>549661204.93835402</v>
      </c>
      <c r="AN36" s="2">
        <v>37.827849319593902</v>
      </c>
      <c r="AO36" s="2">
        <v>12581160.073342999</v>
      </c>
      <c r="AP36" s="2">
        <v>13246414.8147284</v>
      </c>
      <c r="AQ36" s="2">
        <v>24259.7566877795</v>
      </c>
      <c r="AR36" s="7" t="s">
        <v>53</v>
      </c>
    </row>
    <row r="37" spans="1:44" ht="16" x14ac:dyDescent="0.15">
      <c r="A37" s="2">
        <v>3741455.1144044399</v>
      </c>
      <c r="B37" s="2">
        <v>2574988.24397622</v>
      </c>
      <c r="C37" s="2">
        <v>741975.32864274795</v>
      </c>
      <c r="D37" s="2">
        <v>5442751.3377972404</v>
      </c>
      <c r="E37" s="2">
        <v>7681657.8299677204</v>
      </c>
      <c r="F37" s="3">
        <v>768907.39107905806</v>
      </c>
      <c r="G37" s="2">
        <v>468678.46782269003</v>
      </c>
      <c r="H37" s="2">
        <v>9212199.2387674898</v>
      </c>
      <c r="I37" s="3">
        <v>8023.8326629468202</v>
      </c>
      <c r="J37" s="3">
        <v>5400281.6633476503</v>
      </c>
      <c r="K37" s="2">
        <v>533522.84657708299</v>
      </c>
      <c r="L37" s="3">
        <v>2231174.0089342399</v>
      </c>
      <c r="M37" s="2">
        <v>3815519.3614295102</v>
      </c>
      <c r="N37" s="2">
        <v>5732513.4687078698</v>
      </c>
      <c r="O37" s="2">
        <v>705345.61311845796</v>
      </c>
      <c r="P37" s="3">
        <v>23474906.643076301</v>
      </c>
      <c r="Q37" s="2">
        <v>2432349.64042137</v>
      </c>
      <c r="R37" s="2">
        <v>1883473.3471339699</v>
      </c>
      <c r="S37" s="2">
        <v>19098824.236290701</v>
      </c>
      <c r="T37" s="2">
        <v>75010.011394032495</v>
      </c>
      <c r="U37" s="2">
        <v>17898031.416411899</v>
      </c>
      <c r="V37" s="3">
        <v>8713350.1186211705</v>
      </c>
      <c r="W37" s="2">
        <v>208932.61387890601</v>
      </c>
      <c r="X37" s="3">
        <v>11096901.541836699</v>
      </c>
      <c r="Y37" s="3">
        <v>26657174.5666182</v>
      </c>
      <c r="Z37" s="2">
        <v>2389358.1045453898</v>
      </c>
      <c r="AA37" s="3">
        <v>32129600.3648117</v>
      </c>
      <c r="AB37" s="3">
        <v>887178.16749260598</v>
      </c>
      <c r="AC37" s="3">
        <v>42653761.428376399</v>
      </c>
      <c r="AD37" s="2">
        <v>2464394.2107220399</v>
      </c>
      <c r="AE37" s="2">
        <v>5908120.7575706597</v>
      </c>
      <c r="AF37" s="3">
        <v>4468460.40755032</v>
      </c>
      <c r="AG37" s="3">
        <v>28691464.470547002</v>
      </c>
      <c r="AH37" s="2">
        <v>30586507.9334828</v>
      </c>
      <c r="AI37" s="2">
        <v>4363.9087567160996</v>
      </c>
      <c r="AJ37" s="2">
        <v>330568118.27293199</v>
      </c>
      <c r="AK37" s="2">
        <v>4521672.2703224504</v>
      </c>
      <c r="AL37" s="3">
        <v>1274480.3403566501</v>
      </c>
      <c r="AM37" s="2">
        <v>3392775590.5394802</v>
      </c>
      <c r="AN37" s="2">
        <v>300.10386456481098</v>
      </c>
      <c r="AO37" s="2">
        <v>14968737.1265733</v>
      </c>
      <c r="AP37" s="2">
        <v>21667537.8238343</v>
      </c>
      <c r="AQ37" s="2">
        <v>65686.641771148905</v>
      </c>
      <c r="AR37" s="7" t="s">
        <v>53</v>
      </c>
    </row>
    <row r="38" spans="1:44" ht="16" x14ac:dyDescent="0.15">
      <c r="A38" s="2">
        <v>4217027.9759510802</v>
      </c>
      <c r="B38" s="2">
        <v>4357634.5376409497</v>
      </c>
      <c r="C38" s="2">
        <v>620139.96241204999</v>
      </c>
      <c r="D38" s="2">
        <v>6198544.3588147704</v>
      </c>
      <c r="E38" s="2">
        <v>6531974.8782073604</v>
      </c>
      <c r="F38" s="3">
        <v>638001.52769046405</v>
      </c>
      <c r="G38" s="2">
        <v>397478.26687727199</v>
      </c>
      <c r="H38" s="2">
        <v>16447708.003760301</v>
      </c>
      <c r="I38" s="3">
        <v>2850.3125388835001</v>
      </c>
      <c r="J38" s="3">
        <v>6582860.2859234298</v>
      </c>
      <c r="K38" s="2">
        <v>613070.39935348602</v>
      </c>
      <c r="L38" s="3">
        <v>1896056.18164788</v>
      </c>
      <c r="M38" s="2">
        <v>4895198.9257920599</v>
      </c>
      <c r="N38" s="2">
        <v>4885274.9418955902</v>
      </c>
      <c r="O38" s="2">
        <v>538705.30805365602</v>
      </c>
      <c r="P38" s="3">
        <v>21901440.586057801</v>
      </c>
      <c r="Q38" s="2">
        <v>2622961.7712006401</v>
      </c>
      <c r="R38" s="2">
        <v>2276281.4496543999</v>
      </c>
      <c r="S38" s="2">
        <v>14328650.0197307</v>
      </c>
      <c r="T38" s="2">
        <v>132863.80653121401</v>
      </c>
      <c r="U38" s="2">
        <v>16360333.9597228</v>
      </c>
      <c r="V38" s="3">
        <v>10815145.932318101</v>
      </c>
      <c r="W38" s="2">
        <v>259631.210602804</v>
      </c>
      <c r="X38" s="3">
        <v>13602942.3910089</v>
      </c>
      <c r="Y38" s="3">
        <v>21674443.328195602</v>
      </c>
      <c r="Z38" s="2">
        <v>2640201.9488859298</v>
      </c>
      <c r="AA38" s="3">
        <v>20250965.375035901</v>
      </c>
      <c r="AB38" s="3">
        <v>598049.33951983298</v>
      </c>
      <c r="AC38" s="3">
        <v>31201020.4011009</v>
      </c>
      <c r="AD38" s="2">
        <v>1045380.37027578</v>
      </c>
      <c r="AE38" s="2">
        <v>5099125.4647226697</v>
      </c>
      <c r="AF38" s="3">
        <v>5202981.2547112796</v>
      </c>
      <c r="AG38" s="3">
        <v>24496352.924880601</v>
      </c>
      <c r="AH38" s="2">
        <v>29342252.335713599</v>
      </c>
      <c r="AI38" s="2">
        <v>1366.6212896744901</v>
      </c>
      <c r="AJ38" s="2">
        <v>34965900.229891002</v>
      </c>
      <c r="AK38" s="2">
        <v>5663817.7108095204</v>
      </c>
      <c r="AL38" s="3">
        <v>1861981.92649578</v>
      </c>
      <c r="AM38" s="2">
        <v>78322830.245141804</v>
      </c>
      <c r="AN38" s="2">
        <v>43.545861290270402</v>
      </c>
      <c r="AO38" s="2">
        <v>17691128.748831399</v>
      </c>
      <c r="AP38" s="2">
        <v>19019940.495783899</v>
      </c>
      <c r="AQ38" s="2">
        <v>30611.887126431899</v>
      </c>
      <c r="AR38" s="7" t="s">
        <v>53</v>
      </c>
    </row>
    <row r="39" spans="1:44" ht="16" x14ac:dyDescent="0.15">
      <c r="A39" s="2">
        <v>3042561.4718372999</v>
      </c>
      <c r="B39" s="2">
        <v>3426470.4111047499</v>
      </c>
      <c r="C39" s="2">
        <v>488695.23425196903</v>
      </c>
      <c r="D39" s="2">
        <v>7720491.7955126297</v>
      </c>
      <c r="E39" s="2">
        <v>5615295.4695792198</v>
      </c>
      <c r="F39" s="3">
        <v>522316.50786759699</v>
      </c>
      <c r="G39" s="2">
        <v>327706.22189275298</v>
      </c>
      <c r="H39" s="2">
        <v>13619380.420633299</v>
      </c>
      <c r="I39" s="3">
        <v>4711.0777735793999</v>
      </c>
      <c r="J39" s="3">
        <v>5731441.0991216097</v>
      </c>
      <c r="K39" s="2">
        <v>646626.06644046598</v>
      </c>
      <c r="L39" s="3">
        <v>2121260.0561647601</v>
      </c>
      <c r="M39" s="2">
        <v>4007927.4398033102</v>
      </c>
      <c r="N39" s="2">
        <v>4136107.4951135698</v>
      </c>
      <c r="O39" s="2">
        <v>250959.49451821699</v>
      </c>
      <c r="P39" s="3">
        <v>18815612.5841293</v>
      </c>
      <c r="Q39" s="2">
        <v>2740949.1854558201</v>
      </c>
      <c r="R39" s="2">
        <v>1413085.3566288401</v>
      </c>
      <c r="S39" s="2">
        <v>9123797.9396923203</v>
      </c>
      <c r="T39" s="2">
        <v>78107.845436006697</v>
      </c>
      <c r="U39" s="2">
        <v>20735820.6013248</v>
      </c>
      <c r="V39" s="3">
        <v>8569742.1684992593</v>
      </c>
      <c r="W39" s="2">
        <v>130719.096989187</v>
      </c>
      <c r="X39" s="3">
        <v>10342502.4342863</v>
      </c>
      <c r="Y39" s="3">
        <v>17936525.9617115</v>
      </c>
      <c r="Z39" s="2">
        <v>2136951.03446757</v>
      </c>
      <c r="AA39" s="3">
        <v>27142894.091252301</v>
      </c>
      <c r="AB39" s="3">
        <v>1394947.9249841101</v>
      </c>
      <c r="AC39" s="3">
        <v>29667585.992664501</v>
      </c>
      <c r="AD39" s="2">
        <v>1012691.54339398</v>
      </c>
      <c r="AE39" s="2">
        <v>4650517.8788889097</v>
      </c>
      <c r="AF39" s="3">
        <v>4528561.0307900403</v>
      </c>
      <c r="AG39" s="3">
        <v>15743921.1623464</v>
      </c>
      <c r="AH39" s="2">
        <v>10272517.755734</v>
      </c>
      <c r="AI39" s="2">
        <v>222.883027117094</v>
      </c>
      <c r="AJ39" s="2">
        <v>54785063.924262203</v>
      </c>
      <c r="AK39" s="2">
        <v>4854830.70117692</v>
      </c>
      <c r="AL39" s="3">
        <v>1811130.76673533</v>
      </c>
      <c r="AM39" s="2">
        <v>345881856.220976</v>
      </c>
      <c r="AN39" s="2">
        <v>12.4435062145948</v>
      </c>
      <c r="AO39" s="2">
        <v>14280447.9469382</v>
      </c>
      <c r="AP39" s="2">
        <v>6512136.4431285998</v>
      </c>
      <c r="AQ39" s="2">
        <v>25593.823127755899</v>
      </c>
      <c r="AR39" s="7" t="s">
        <v>53</v>
      </c>
    </row>
    <row r="40" spans="1:44" ht="16" x14ac:dyDescent="0.15">
      <c r="A40" s="2">
        <v>4703912.6516284002</v>
      </c>
      <c r="B40" s="2">
        <v>3672234.1569676301</v>
      </c>
      <c r="C40" s="2">
        <v>585555.13797169295</v>
      </c>
      <c r="D40" s="2">
        <v>5985712.45353455</v>
      </c>
      <c r="E40" s="2">
        <v>8173486.9730563201</v>
      </c>
      <c r="F40" s="3">
        <v>732412.70961312496</v>
      </c>
      <c r="G40" s="2">
        <v>560065.25280301098</v>
      </c>
      <c r="H40" s="2">
        <v>16568736.666515101</v>
      </c>
      <c r="I40" s="3">
        <v>17651.869973713601</v>
      </c>
      <c r="J40" s="3">
        <v>6160042.5673886603</v>
      </c>
      <c r="K40" s="2">
        <v>714224.44553277001</v>
      </c>
      <c r="L40" s="3">
        <v>2427888.6724689798</v>
      </c>
      <c r="M40" s="2">
        <v>4175280.7497345898</v>
      </c>
      <c r="N40" s="2">
        <v>5833926.2536321701</v>
      </c>
      <c r="O40" s="2">
        <v>806710.12167116301</v>
      </c>
      <c r="P40" s="3">
        <v>24424814.448473301</v>
      </c>
      <c r="Q40" s="2">
        <v>2538327.0383463199</v>
      </c>
      <c r="R40" s="2">
        <v>1729308.40144725</v>
      </c>
      <c r="S40" s="2">
        <v>15973620.672532</v>
      </c>
      <c r="T40" s="2">
        <v>168699.980031524</v>
      </c>
      <c r="U40" s="2">
        <v>17389558.114074402</v>
      </c>
      <c r="V40" s="3">
        <v>11973250.974416301</v>
      </c>
      <c r="W40" s="2">
        <v>123053.186943718</v>
      </c>
      <c r="X40" s="3">
        <v>12821666.0255273</v>
      </c>
      <c r="Y40" s="3">
        <v>35469045.664693102</v>
      </c>
      <c r="Z40" s="2">
        <v>4093527.82072702</v>
      </c>
      <c r="AA40" s="3">
        <v>51928928.8708665</v>
      </c>
      <c r="AB40" s="3">
        <v>1230106.0483893901</v>
      </c>
      <c r="AC40" s="3">
        <v>39483521.025746897</v>
      </c>
      <c r="AD40" s="2">
        <v>2268963.8561827098</v>
      </c>
      <c r="AE40" s="2">
        <v>11636658.7017316</v>
      </c>
      <c r="AF40" s="3">
        <v>7081602.4957636297</v>
      </c>
      <c r="AG40" s="3">
        <v>59951139.325600602</v>
      </c>
      <c r="AH40" s="2">
        <v>26818397.2265669</v>
      </c>
      <c r="AI40" s="2">
        <v>2950.8233966378202</v>
      </c>
      <c r="AJ40" s="2">
        <v>35802830.365988597</v>
      </c>
      <c r="AK40" s="2">
        <v>7036703.2537644897</v>
      </c>
      <c r="AL40" s="3">
        <v>2379197.8417014</v>
      </c>
      <c r="AM40" s="2">
        <v>1695953747.6255701</v>
      </c>
      <c r="AN40" s="2">
        <v>169.00289603876399</v>
      </c>
      <c r="AO40" s="2">
        <v>27120124.219463799</v>
      </c>
      <c r="AP40" s="2">
        <v>11642864.9497726</v>
      </c>
      <c r="AQ40" s="2">
        <v>52256.343146542997</v>
      </c>
      <c r="AR40" s="7" t="s">
        <v>53</v>
      </c>
    </row>
    <row r="41" spans="1:44" ht="16" x14ac:dyDescent="0.2">
      <c r="A41" s="2">
        <v>3567869.5721788602</v>
      </c>
      <c r="B41" s="2">
        <v>3830743.35849358</v>
      </c>
      <c r="C41" s="2">
        <v>691514.662209086</v>
      </c>
      <c r="D41" s="2">
        <v>5193870.91228972</v>
      </c>
      <c r="E41" s="2">
        <v>8050464.9447253104</v>
      </c>
      <c r="F41" s="3">
        <v>657875.41589439404</v>
      </c>
      <c r="G41" s="2">
        <v>368490.53715076199</v>
      </c>
      <c r="H41" s="2">
        <v>12780279.8316705</v>
      </c>
      <c r="I41" s="3">
        <v>21780.422848010901</v>
      </c>
      <c r="J41" s="3">
        <v>5523682.0391740296</v>
      </c>
      <c r="K41" s="2">
        <v>489396.55496425001</v>
      </c>
      <c r="L41" s="3">
        <v>1724568.7408763799</v>
      </c>
      <c r="M41" s="2">
        <v>3602594.27568404</v>
      </c>
      <c r="N41" s="2">
        <v>4435946.3587791296</v>
      </c>
      <c r="O41" s="2">
        <v>747450.19835389894</v>
      </c>
      <c r="P41" s="3">
        <v>25357590.365366802</v>
      </c>
      <c r="Q41" s="2">
        <v>2267579.0062618302</v>
      </c>
      <c r="R41" s="2">
        <v>2800696.0465963902</v>
      </c>
      <c r="S41" s="2">
        <v>15140537.502624201</v>
      </c>
      <c r="T41" s="2">
        <v>235884.52742355899</v>
      </c>
      <c r="U41" s="2">
        <v>16388374.3732516</v>
      </c>
      <c r="V41" s="3">
        <v>8251054.6377193099</v>
      </c>
      <c r="W41" s="2">
        <v>237792.06959379601</v>
      </c>
      <c r="X41" s="3">
        <v>11957937.231757499</v>
      </c>
      <c r="Y41" s="3">
        <v>27942010.591841701</v>
      </c>
      <c r="Z41" s="2">
        <v>2358587.8883873099</v>
      </c>
      <c r="AA41" s="3">
        <v>29843081.071186401</v>
      </c>
      <c r="AB41" s="3">
        <v>866045.26278367895</v>
      </c>
      <c r="AC41" s="3">
        <v>49481687.107133999</v>
      </c>
      <c r="AD41" s="2">
        <v>1839358.8031679399</v>
      </c>
      <c r="AE41" s="2">
        <v>5332460.0906044897</v>
      </c>
      <c r="AF41" s="3">
        <v>5121104.9902888304</v>
      </c>
      <c r="AG41" s="3">
        <v>29482926.159102701</v>
      </c>
      <c r="AH41" s="2">
        <v>32730364.001610901</v>
      </c>
      <c r="AI41" s="2">
        <v>543.238219404343</v>
      </c>
      <c r="AJ41" s="2">
        <v>174892238.17290401</v>
      </c>
      <c r="AK41" s="2">
        <v>6153944.6449653599</v>
      </c>
      <c r="AL41" s="3">
        <v>1749954.2222458899</v>
      </c>
      <c r="AM41" s="2">
        <v>2402125583.9938502</v>
      </c>
      <c r="AN41" s="6">
        <v>300.10386456481098</v>
      </c>
      <c r="AO41" s="2">
        <v>17943196.5301373</v>
      </c>
      <c r="AP41" s="2">
        <v>12813026.003554501</v>
      </c>
      <c r="AQ41" s="2">
        <v>101816.563770029</v>
      </c>
      <c r="AR41" s="7" t="s">
        <v>53</v>
      </c>
    </row>
    <row r="42" spans="1:44" ht="16" x14ac:dyDescent="0.2">
      <c r="A42" s="2">
        <v>9198603.73132536</v>
      </c>
      <c r="B42" s="2">
        <v>3427255.4443617198</v>
      </c>
      <c r="C42" s="2">
        <v>1615658.74153652</v>
      </c>
      <c r="D42" s="2">
        <v>4758618.2941138502</v>
      </c>
      <c r="E42" s="2">
        <v>7594019.2189487098</v>
      </c>
      <c r="F42" s="3">
        <v>654240.61951504904</v>
      </c>
      <c r="G42" s="2">
        <v>1127192.85965279</v>
      </c>
      <c r="H42" s="2">
        <v>11644779.362719901</v>
      </c>
      <c r="I42" s="9">
        <v>5499.5848533139297</v>
      </c>
      <c r="J42" s="3">
        <v>6284550.8543118602</v>
      </c>
      <c r="K42" s="2">
        <v>565951.77663542004</v>
      </c>
      <c r="L42" s="3">
        <v>2015303.97155327</v>
      </c>
      <c r="M42" s="2">
        <v>3717467.5170558402</v>
      </c>
      <c r="N42" s="2">
        <v>4444663.3880195096</v>
      </c>
      <c r="O42" s="2">
        <v>551447.02237371204</v>
      </c>
      <c r="P42" s="3">
        <v>19787862.307497598</v>
      </c>
      <c r="Q42" s="2">
        <v>3112167.4283654499</v>
      </c>
      <c r="R42" s="6">
        <v>1413085.3566288401</v>
      </c>
      <c r="S42" s="2">
        <v>13684736.176748199</v>
      </c>
      <c r="T42" s="6">
        <v>75010.011394032495</v>
      </c>
      <c r="U42" s="2">
        <v>12862027.368772401</v>
      </c>
      <c r="V42" s="3">
        <v>8597047.1560319401</v>
      </c>
      <c r="W42" s="2">
        <v>1053090.7749479101</v>
      </c>
      <c r="X42" s="3">
        <v>10741809.0822664</v>
      </c>
      <c r="Y42" s="3">
        <v>16743187.9769646</v>
      </c>
      <c r="Z42" s="2">
        <v>3837723.5857455102</v>
      </c>
      <c r="AA42" s="3">
        <v>45451958.788831897</v>
      </c>
      <c r="AB42" s="3">
        <v>994397.68944111199</v>
      </c>
      <c r="AC42" s="3">
        <v>21179540.474494901</v>
      </c>
      <c r="AD42" s="2">
        <v>1284895.7682048299</v>
      </c>
      <c r="AE42" s="2">
        <v>7879448.1188661503</v>
      </c>
      <c r="AF42" s="3">
        <v>5387079.5709656002</v>
      </c>
      <c r="AG42" s="3">
        <v>28344050.518231802</v>
      </c>
      <c r="AH42" s="2">
        <v>79122428.765529901</v>
      </c>
      <c r="AI42" s="2">
        <v>6317.18289253906</v>
      </c>
      <c r="AJ42" s="2">
        <v>381410698.03672302</v>
      </c>
      <c r="AK42" s="2">
        <v>5153409.2032691604</v>
      </c>
      <c r="AL42" s="3">
        <v>1170829.6799399699</v>
      </c>
      <c r="AM42" s="2">
        <v>457853201.05705398</v>
      </c>
      <c r="AN42" s="2">
        <v>1377.6306453535601</v>
      </c>
      <c r="AO42" s="2">
        <v>18051265.590498101</v>
      </c>
      <c r="AP42" s="2">
        <v>17263215.0974086</v>
      </c>
      <c r="AQ42" s="2">
        <v>132870.10912447501</v>
      </c>
      <c r="AR42" s="7" t="s">
        <v>53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7"/>
  <sheetViews>
    <sheetView topLeftCell="A34" zoomScale="110" zoomScaleNormal="110" workbookViewId="0">
      <selection activeCell="A57" sqref="A57"/>
    </sheetView>
  </sheetViews>
  <sheetFormatPr baseColWidth="10" defaultColWidth="8.83203125" defaultRowHeight="13" x14ac:dyDescent="0.15"/>
  <cols>
    <col min="1" max="1" width="30.83203125" customWidth="1"/>
    <col min="2" max="1025" width="11.5"/>
  </cols>
  <sheetData>
    <row r="1" spans="1:16" x14ac:dyDescent="0.15">
      <c r="A1" s="1" t="s">
        <v>3</v>
      </c>
      <c r="B1" s="1" t="s">
        <v>9</v>
      </c>
      <c r="C1" s="1" t="s">
        <v>15</v>
      </c>
      <c r="D1" s="1" t="s">
        <v>16</v>
      </c>
      <c r="E1" s="1" t="s">
        <v>18</v>
      </c>
      <c r="F1" s="1" t="s">
        <v>20</v>
      </c>
      <c r="G1" s="1" t="s">
        <v>21</v>
      </c>
      <c r="H1" s="1" t="s">
        <v>23</v>
      </c>
      <c r="I1" s="1" t="s">
        <v>29</v>
      </c>
      <c r="J1" s="1" t="s">
        <v>35</v>
      </c>
      <c r="K1" s="1" t="s">
        <v>36</v>
      </c>
      <c r="L1" s="1" t="s">
        <v>37</v>
      </c>
      <c r="M1" s="1" t="s">
        <v>39</v>
      </c>
      <c r="N1" s="1" t="s">
        <v>41</v>
      </c>
      <c r="O1" s="1" t="s">
        <v>42</v>
      </c>
      <c r="P1" s="1" t="s">
        <v>43</v>
      </c>
    </row>
    <row r="2" spans="1:16" ht="16" x14ac:dyDescent="0.15">
      <c r="A2" s="2">
        <v>3435082.9799171002</v>
      </c>
      <c r="B2" s="3">
        <v>5283490.92014971</v>
      </c>
      <c r="C2" s="3">
        <v>15062301.256263901</v>
      </c>
      <c r="D2" s="2">
        <v>1689334.0292776099</v>
      </c>
      <c r="E2" s="2">
        <v>17850312.850281298</v>
      </c>
      <c r="F2" s="2">
        <v>11174022.864439899</v>
      </c>
      <c r="G2" s="3">
        <v>5064101.6708182897</v>
      </c>
      <c r="H2" s="3">
        <v>11751006.901373999</v>
      </c>
      <c r="I2" s="2">
        <v>2004354.12423723</v>
      </c>
      <c r="J2" s="2">
        <v>456284012.275047</v>
      </c>
      <c r="K2" s="2">
        <v>4398073.3155036001</v>
      </c>
      <c r="L2" s="3">
        <v>1045572.47171409</v>
      </c>
      <c r="M2" s="2">
        <v>25462.3069105096</v>
      </c>
      <c r="N2" s="2">
        <v>44144978.5379868</v>
      </c>
      <c r="O2" s="2">
        <v>233059.12697116201</v>
      </c>
      <c r="P2" s="4" t="s">
        <v>46</v>
      </c>
    </row>
    <row r="3" spans="1:16" ht="16" x14ac:dyDescent="0.15">
      <c r="A3" s="2">
        <v>8575026.2909236606</v>
      </c>
      <c r="B3" s="3">
        <v>4820031.2733540302</v>
      </c>
      <c r="C3" s="3">
        <v>23015537.154685199</v>
      </c>
      <c r="D3" s="2">
        <v>2995075.6063564299</v>
      </c>
      <c r="E3" s="2">
        <v>11675986.203425201</v>
      </c>
      <c r="F3" s="2">
        <v>14527723.520026499</v>
      </c>
      <c r="G3" s="3">
        <v>7902409.9268052103</v>
      </c>
      <c r="H3" s="3">
        <v>9558073.6596554201</v>
      </c>
      <c r="I3" s="2">
        <v>1720406.0723381101</v>
      </c>
      <c r="J3" s="2">
        <v>38270138.027778901</v>
      </c>
      <c r="K3" s="2">
        <v>6993522.3669645097</v>
      </c>
      <c r="L3" s="3">
        <v>1886739.9883727201</v>
      </c>
      <c r="M3" s="2">
        <v>334.51859701466202</v>
      </c>
      <c r="N3" s="2">
        <v>15847453.2609929</v>
      </c>
      <c r="O3" s="2">
        <v>55515.538854293904</v>
      </c>
      <c r="P3" s="4" t="s">
        <v>46</v>
      </c>
    </row>
    <row r="4" spans="1:16" ht="16" x14ac:dyDescent="0.15">
      <c r="A4" s="2">
        <v>1662881.67643534</v>
      </c>
      <c r="B4" s="3">
        <v>4452581.5192857599</v>
      </c>
      <c r="C4" s="3">
        <v>7161985.6779040098</v>
      </c>
      <c r="D4" s="2">
        <v>1485423.5233672599</v>
      </c>
      <c r="E4" s="2">
        <v>34672914.2317864</v>
      </c>
      <c r="F4" s="2">
        <v>8373173.1662755404</v>
      </c>
      <c r="G4" s="3">
        <v>3671074.0492861299</v>
      </c>
      <c r="H4" s="3">
        <v>11773021.0293724</v>
      </c>
      <c r="I4" s="2">
        <v>4181138.4766443102</v>
      </c>
      <c r="J4" s="2">
        <v>668338457.91733599</v>
      </c>
      <c r="K4" s="2">
        <v>3938014.32356524</v>
      </c>
      <c r="L4" s="3">
        <v>923973.24301330303</v>
      </c>
      <c r="M4" s="2">
        <v>1638.6512194642901</v>
      </c>
      <c r="N4" s="2">
        <v>53951788.622236997</v>
      </c>
      <c r="O4" s="2">
        <v>215096.387014507</v>
      </c>
      <c r="P4" s="4" t="s">
        <v>46</v>
      </c>
    </row>
    <row r="5" spans="1:16" ht="16" x14ac:dyDescent="0.15">
      <c r="A5" s="2">
        <v>3273416.4849825501</v>
      </c>
      <c r="B5" s="3">
        <v>4910218.4472118197</v>
      </c>
      <c r="C5" s="3">
        <v>15930977.1654408</v>
      </c>
      <c r="D5" s="2">
        <v>1424580.10126224</v>
      </c>
      <c r="E5" s="2">
        <v>15340860.8945552</v>
      </c>
      <c r="F5" s="2">
        <v>10756826.0936209</v>
      </c>
      <c r="G5" s="3">
        <v>5399543.4565745303</v>
      </c>
      <c r="H5" s="3">
        <v>11336087.474979101</v>
      </c>
      <c r="I5" s="2">
        <v>2098844.5574836698</v>
      </c>
      <c r="J5" s="2">
        <v>264370770.57357499</v>
      </c>
      <c r="K5" s="2">
        <v>3721582.3155344599</v>
      </c>
      <c r="L5" s="3">
        <v>916484.17103643296</v>
      </c>
      <c r="M5" s="2">
        <v>985.692568496832</v>
      </c>
      <c r="N5" s="2">
        <v>28091840.197469801</v>
      </c>
      <c r="O5" s="2">
        <v>67317.975873980002</v>
      </c>
      <c r="P5" s="4" t="s">
        <v>46</v>
      </c>
    </row>
    <row r="6" spans="1:16" ht="16" x14ac:dyDescent="0.15">
      <c r="A6" s="2">
        <v>2088345.67464764</v>
      </c>
      <c r="B6" s="3">
        <v>4477586.5432701102</v>
      </c>
      <c r="C6" s="3">
        <v>10897240.5622993</v>
      </c>
      <c r="D6" s="2">
        <v>1185405.41554001</v>
      </c>
      <c r="E6" s="2">
        <v>21654218.153955799</v>
      </c>
      <c r="F6" s="2">
        <v>13008489.780993599</v>
      </c>
      <c r="G6" s="3">
        <v>4929206.78586426</v>
      </c>
      <c r="H6" s="3">
        <v>8983042.1518430207</v>
      </c>
      <c r="I6" s="2">
        <v>3033559.3019889202</v>
      </c>
      <c r="J6" s="2">
        <v>763425414.38408601</v>
      </c>
      <c r="K6" s="2">
        <v>3458520.4050084199</v>
      </c>
      <c r="L6" s="3">
        <v>421022.24977696699</v>
      </c>
      <c r="M6" s="2">
        <v>7532.83514594794</v>
      </c>
      <c r="N6" s="2">
        <v>34069691.117169298</v>
      </c>
      <c r="O6" s="2">
        <v>142695.318529271</v>
      </c>
      <c r="P6" s="4" t="s">
        <v>46</v>
      </c>
    </row>
    <row r="7" spans="1:16" ht="16" x14ac:dyDescent="0.15">
      <c r="A7" s="2">
        <v>5971581.2130203797</v>
      </c>
      <c r="B7" s="3">
        <v>4935570.3046937296</v>
      </c>
      <c r="C7" s="3">
        <v>20673963.375887699</v>
      </c>
      <c r="D7" s="2">
        <v>2067600.9208957199</v>
      </c>
      <c r="E7" s="2">
        <v>19727216.546984401</v>
      </c>
      <c r="F7" s="2">
        <v>14672878.630512901</v>
      </c>
      <c r="G7" s="3">
        <v>8282094.9637170099</v>
      </c>
      <c r="H7" s="3">
        <v>12469624.843392</v>
      </c>
      <c r="I7" s="2">
        <v>1576791.02756527</v>
      </c>
      <c r="J7" s="2">
        <v>186274894.83036599</v>
      </c>
      <c r="K7" s="2">
        <v>5904092.2953842701</v>
      </c>
      <c r="L7" s="3">
        <v>1681797.8144428299</v>
      </c>
      <c r="M7" s="2">
        <v>641.28646214558705</v>
      </c>
      <c r="N7" s="2">
        <v>21196451.124274999</v>
      </c>
      <c r="O7" s="2">
        <v>62544.838831182402</v>
      </c>
      <c r="P7" s="4" t="s">
        <v>46</v>
      </c>
    </row>
    <row r="8" spans="1:16" ht="16" x14ac:dyDescent="0.2">
      <c r="A8" s="2">
        <v>1833818.62617453</v>
      </c>
      <c r="B8" s="3">
        <v>4958193.4715763004</v>
      </c>
      <c r="C8" s="3">
        <v>11050646.855722399</v>
      </c>
      <c r="D8" s="2">
        <v>579477.21312536497</v>
      </c>
      <c r="E8" s="2">
        <v>48399079.100327201</v>
      </c>
      <c r="F8" s="2">
        <v>9927048.7595326491</v>
      </c>
      <c r="G8" s="3">
        <v>8827486.5195833202</v>
      </c>
      <c r="H8" s="3">
        <v>10873743.771802399</v>
      </c>
      <c r="I8" s="2">
        <v>4108732.3216343499</v>
      </c>
      <c r="J8" s="6">
        <v>1195.9538687725999</v>
      </c>
      <c r="K8" s="2">
        <v>3768533.8188563799</v>
      </c>
      <c r="L8" s="3">
        <v>491210.72300037398</v>
      </c>
      <c r="M8" s="6">
        <v>853.88341316711399</v>
      </c>
      <c r="N8" s="6">
        <v>31080765.657319602</v>
      </c>
      <c r="O8" s="2">
        <v>349085.03307397797</v>
      </c>
      <c r="P8" s="4" t="s">
        <v>46</v>
      </c>
    </row>
    <row r="9" spans="1:16" ht="16" x14ac:dyDescent="0.15">
      <c r="A9" s="2">
        <v>2053692.6852728999</v>
      </c>
      <c r="B9" s="3">
        <v>3430544.91757729</v>
      </c>
      <c r="C9" s="3">
        <v>10251283.3361803</v>
      </c>
      <c r="D9" s="2">
        <v>1132159.8769883199</v>
      </c>
      <c r="E9" s="2">
        <v>24758398.8490052</v>
      </c>
      <c r="F9" s="2">
        <v>8845487.6365358494</v>
      </c>
      <c r="G9" s="3">
        <v>6200410.2499636803</v>
      </c>
      <c r="H9" s="3">
        <v>7544646.2135567404</v>
      </c>
      <c r="I9" s="2">
        <v>1507256.7986037501</v>
      </c>
      <c r="J9" s="2">
        <v>995245648.95181501</v>
      </c>
      <c r="K9" s="2">
        <v>3321822.3775023599</v>
      </c>
      <c r="L9" s="3">
        <v>836959.20482201898</v>
      </c>
      <c r="M9" s="2">
        <v>722.07425783739598</v>
      </c>
      <c r="N9" s="2">
        <v>50756182.486047499</v>
      </c>
      <c r="O9" s="2">
        <v>87961.524483995105</v>
      </c>
      <c r="P9" s="4" t="s">
        <v>46</v>
      </c>
    </row>
    <row r="10" spans="1:16" ht="16" x14ac:dyDescent="0.15">
      <c r="A10" s="2">
        <v>3908681.44747973</v>
      </c>
      <c r="B10" s="3">
        <v>4228798.0343541196</v>
      </c>
      <c r="C10" s="3">
        <v>18311188.403225999</v>
      </c>
      <c r="D10" s="2">
        <v>1807126.90863559</v>
      </c>
      <c r="E10" s="2">
        <v>18437973.642565001</v>
      </c>
      <c r="F10" s="2">
        <v>16895236.791576799</v>
      </c>
      <c r="G10" s="3">
        <v>8413300.3266307209</v>
      </c>
      <c r="H10" s="3">
        <v>9638668.4687874001</v>
      </c>
      <c r="I10" s="2">
        <v>2202607.3891181401</v>
      </c>
      <c r="J10" s="2">
        <v>300766351.54420698</v>
      </c>
      <c r="K10" s="2">
        <v>4980290.41436393</v>
      </c>
      <c r="L10" s="3">
        <v>1167315.71674313</v>
      </c>
      <c r="M10" s="2">
        <v>277.06525434357502</v>
      </c>
      <c r="N10" s="2">
        <v>25170086.107219901</v>
      </c>
      <c r="O10" s="2">
        <v>50057.503021305703</v>
      </c>
      <c r="P10" s="4" t="s">
        <v>46</v>
      </c>
    </row>
    <row r="11" spans="1:16" ht="16" x14ac:dyDescent="0.2">
      <c r="A11" s="2">
        <v>3814729.7139021298</v>
      </c>
      <c r="B11" s="3">
        <v>5180743.0826081401</v>
      </c>
      <c r="C11" s="3">
        <v>17509297.131263901</v>
      </c>
      <c r="D11" s="2">
        <v>1910036.68666368</v>
      </c>
      <c r="E11" s="2">
        <v>13635475.8252306</v>
      </c>
      <c r="F11" s="2">
        <v>10840263.130059401</v>
      </c>
      <c r="G11" s="3">
        <v>7267712.1012454098</v>
      </c>
      <c r="H11" s="3">
        <v>7897373.4376346897</v>
      </c>
      <c r="I11" s="2">
        <v>975262.79583202105</v>
      </c>
      <c r="J11" s="2">
        <v>1126573138.1851699</v>
      </c>
      <c r="K11" s="2">
        <v>4334693.0766221797</v>
      </c>
      <c r="L11" s="3">
        <v>706292.50075719098</v>
      </c>
      <c r="M11" s="6">
        <v>35.387781785705499</v>
      </c>
      <c r="N11" s="2">
        <v>30983856.603801299</v>
      </c>
      <c r="O11" s="2">
        <v>181496.01956643199</v>
      </c>
      <c r="P11" s="4" t="s">
        <v>47</v>
      </c>
    </row>
    <row r="12" spans="1:16" ht="16" x14ac:dyDescent="0.2">
      <c r="A12" s="2">
        <v>686942.38723571703</v>
      </c>
      <c r="B12" s="3">
        <v>3573911.1871429398</v>
      </c>
      <c r="C12" s="3">
        <v>3877441.2508400301</v>
      </c>
      <c r="D12" s="2">
        <v>636029.23998305399</v>
      </c>
      <c r="E12" s="2">
        <v>18477506.008111101</v>
      </c>
      <c r="F12" s="2">
        <v>4816660.6349008903</v>
      </c>
      <c r="G12" s="3">
        <v>7381524.1411365597</v>
      </c>
      <c r="H12" s="3">
        <v>9587759.9486062508</v>
      </c>
      <c r="I12" s="2">
        <v>1049899.50774551</v>
      </c>
      <c r="J12" s="2">
        <v>1038946216.77203</v>
      </c>
      <c r="K12" s="2">
        <v>6093657.1823372003</v>
      </c>
      <c r="L12" s="3">
        <v>190065.033564677</v>
      </c>
      <c r="M12" s="2">
        <v>3501.1425667527901</v>
      </c>
      <c r="N12" s="6">
        <v>8276213.3205544697</v>
      </c>
      <c r="O12" s="2">
        <v>201083.77647697501</v>
      </c>
      <c r="P12" s="4" t="s">
        <v>47</v>
      </c>
    </row>
    <row r="13" spans="1:16" ht="16" x14ac:dyDescent="0.15">
      <c r="A13" s="2">
        <v>9680531.0389159303</v>
      </c>
      <c r="B13" s="3">
        <v>8653519.6226590406</v>
      </c>
      <c r="C13" s="3">
        <v>28948605.987093601</v>
      </c>
      <c r="D13" s="2">
        <v>4010827.5790185798</v>
      </c>
      <c r="E13" s="2">
        <v>9624153.4584238902</v>
      </c>
      <c r="F13" s="2">
        <v>20074123.458850998</v>
      </c>
      <c r="G13" s="3">
        <v>9726758.2896139491</v>
      </c>
      <c r="H13" s="3">
        <v>14231554.703200299</v>
      </c>
      <c r="I13" s="2">
        <v>869299.38221693505</v>
      </c>
      <c r="J13" s="2">
        <v>51032670.586951301</v>
      </c>
      <c r="K13" s="2">
        <v>7333654.5566559201</v>
      </c>
      <c r="L13" s="3">
        <v>2283435.5391663201</v>
      </c>
      <c r="M13" s="2">
        <v>3.5377314761159702</v>
      </c>
      <c r="N13" s="2">
        <v>6640212.9983101701</v>
      </c>
      <c r="O13" s="2">
        <v>15993.4874625185</v>
      </c>
      <c r="P13" s="4" t="s">
        <v>47</v>
      </c>
    </row>
    <row r="14" spans="1:16" ht="16" x14ac:dyDescent="0.15">
      <c r="A14" s="2">
        <v>5654954.9332568804</v>
      </c>
      <c r="B14" s="3">
        <v>6491164.6707909703</v>
      </c>
      <c r="C14" s="3">
        <v>23170066.968708899</v>
      </c>
      <c r="D14" s="2">
        <v>2630690.09502463</v>
      </c>
      <c r="E14" s="2">
        <v>10054437.9109779</v>
      </c>
      <c r="F14" s="2">
        <v>18164542.983526502</v>
      </c>
      <c r="G14" s="3">
        <v>7571980.5537897898</v>
      </c>
      <c r="H14" s="3">
        <v>10844260.091668401</v>
      </c>
      <c r="I14" s="2">
        <v>1026598.5101968501</v>
      </c>
      <c r="J14" s="2">
        <v>144131702.40202001</v>
      </c>
      <c r="K14" s="2">
        <v>5940156.5833015302</v>
      </c>
      <c r="L14" s="3">
        <v>1284506.4092932499</v>
      </c>
      <c r="M14" s="2">
        <v>149.68491901571599</v>
      </c>
      <c r="N14" s="2">
        <v>13067961.373229001</v>
      </c>
      <c r="O14" s="2">
        <v>44884.342339290699</v>
      </c>
      <c r="P14" s="4" t="s">
        <v>47</v>
      </c>
    </row>
    <row r="15" spans="1:16" ht="16" x14ac:dyDescent="0.15">
      <c r="A15" s="2">
        <v>9640063.8169886991</v>
      </c>
      <c r="B15" s="3">
        <v>7598251.7082114099</v>
      </c>
      <c r="C15" s="3">
        <v>31574712.184601899</v>
      </c>
      <c r="D15" s="2">
        <v>3643359.0632027802</v>
      </c>
      <c r="E15" s="2">
        <v>11416702.0073843</v>
      </c>
      <c r="F15" s="2">
        <v>29921576.126343202</v>
      </c>
      <c r="G15" s="3">
        <v>12854397.106198199</v>
      </c>
      <c r="H15" s="3">
        <v>13969990.0991435</v>
      </c>
      <c r="I15" s="2">
        <v>3232008.2769909999</v>
      </c>
      <c r="J15" s="2">
        <v>34143350.158891499</v>
      </c>
      <c r="K15" s="2">
        <v>7810922.8704278301</v>
      </c>
      <c r="L15" s="3">
        <v>2386295.74705448</v>
      </c>
      <c r="M15" s="2">
        <v>31.573140472574899</v>
      </c>
      <c r="N15" s="2">
        <v>7288570.9451274099</v>
      </c>
      <c r="O15" s="2">
        <v>21263.086816421201</v>
      </c>
      <c r="P15" s="4" t="s">
        <v>47</v>
      </c>
    </row>
    <row r="16" spans="1:16" ht="16" x14ac:dyDescent="0.15">
      <c r="A16" s="2">
        <v>6883841.0374702103</v>
      </c>
      <c r="B16" s="3">
        <v>5526804.9692544397</v>
      </c>
      <c r="C16" s="3">
        <v>21736600.692387599</v>
      </c>
      <c r="D16" s="2">
        <v>2691970.4190371898</v>
      </c>
      <c r="E16" s="2">
        <v>6813102.9778643204</v>
      </c>
      <c r="F16" s="2">
        <v>17200358.0926864</v>
      </c>
      <c r="G16" s="3">
        <v>7699929.2290718099</v>
      </c>
      <c r="H16" s="3">
        <v>12929875.283683799</v>
      </c>
      <c r="I16" s="2">
        <v>1001708.85996968</v>
      </c>
      <c r="J16" s="2">
        <v>27312887.666148402</v>
      </c>
      <c r="K16" s="2">
        <v>5887643.72765039</v>
      </c>
      <c r="L16" s="3">
        <v>2232406.2198323999</v>
      </c>
      <c r="M16" s="2">
        <v>8.1998440119937808</v>
      </c>
      <c r="N16" s="2">
        <v>8029819.8638547799</v>
      </c>
      <c r="O16" s="2">
        <v>15573.2378632051</v>
      </c>
      <c r="P16" s="4" t="s">
        <v>47</v>
      </c>
    </row>
    <row r="17" spans="1:16" ht="16" x14ac:dyDescent="0.15">
      <c r="A17" s="2">
        <v>9416387.6845390592</v>
      </c>
      <c r="B17" s="3">
        <v>6341807.3770330697</v>
      </c>
      <c r="C17" s="3">
        <v>24106243.030832998</v>
      </c>
      <c r="D17" s="2">
        <v>2818585.3866883302</v>
      </c>
      <c r="E17" s="2">
        <v>7038016.3298572404</v>
      </c>
      <c r="F17" s="2">
        <v>22721721.194126401</v>
      </c>
      <c r="G17" s="3">
        <v>10323544.9576999</v>
      </c>
      <c r="H17" s="3">
        <v>12174516.3788183</v>
      </c>
      <c r="I17" s="2">
        <v>1713327.40623487</v>
      </c>
      <c r="J17" s="2">
        <v>15251330.460772401</v>
      </c>
      <c r="K17" s="2">
        <v>9290930.7983176392</v>
      </c>
      <c r="L17" s="3">
        <v>2659086.8199334498</v>
      </c>
      <c r="M17" s="2">
        <v>35.387781785705499</v>
      </c>
      <c r="N17" s="2">
        <v>8276213.3205544697</v>
      </c>
      <c r="O17" s="2">
        <v>24284.893118284101</v>
      </c>
      <c r="P17" s="4" t="s">
        <v>47</v>
      </c>
    </row>
    <row r="18" spans="1:16" ht="16" x14ac:dyDescent="0.15">
      <c r="A18" s="2">
        <v>5253474.4828325203</v>
      </c>
      <c r="B18" s="3">
        <v>4827126.3893709397</v>
      </c>
      <c r="C18" s="3">
        <v>22654501.932681601</v>
      </c>
      <c r="D18" s="2">
        <v>2799179.4881569101</v>
      </c>
      <c r="E18" s="2">
        <v>14745190.0436382</v>
      </c>
      <c r="F18" s="2">
        <v>15666251.0823598</v>
      </c>
      <c r="G18" s="3">
        <v>7987711.1600850904</v>
      </c>
      <c r="H18" s="3">
        <v>10650554.311037799</v>
      </c>
      <c r="I18" s="2">
        <v>2063390.86236905</v>
      </c>
      <c r="J18" s="2">
        <v>156099608.48488301</v>
      </c>
      <c r="K18" s="2">
        <v>5738722.3774329796</v>
      </c>
      <c r="L18" s="3">
        <v>1599516.67049622</v>
      </c>
      <c r="M18" s="2">
        <v>657.62177511770403</v>
      </c>
      <c r="N18" s="2">
        <v>17794363.862270001</v>
      </c>
      <c r="O18" s="2">
        <v>38416.108686222004</v>
      </c>
      <c r="P18" s="4" t="s">
        <v>47</v>
      </c>
    </row>
    <row r="19" spans="1:16" ht="16" x14ac:dyDescent="0.15">
      <c r="A19" s="2">
        <v>5667150.3569590701</v>
      </c>
      <c r="B19" s="3">
        <v>6039706.2260473296</v>
      </c>
      <c r="C19" s="3">
        <v>28340969.697903499</v>
      </c>
      <c r="D19" s="2">
        <v>2506564.90203004</v>
      </c>
      <c r="E19" s="2">
        <v>12199975.3225844</v>
      </c>
      <c r="F19" s="2">
        <v>17415655.375852</v>
      </c>
      <c r="G19" s="3">
        <v>10543263.190669401</v>
      </c>
      <c r="H19" s="3">
        <v>15573481.656735901</v>
      </c>
      <c r="I19" s="2">
        <v>1959207.8639745601</v>
      </c>
      <c r="J19" s="2">
        <v>48755357.322522901</v>
      </c>
      <c r="K19" s="2">
        <v>6633452.9740839303</v>
      </c>
      <c r="L19" s="3">
        <v>1652350.4421852699</v>
      </c>
      <c r="M19" s="2">
        <v>36.134352951305402</v>
      </c>
      <c r="N19" s="2">
        <v>7492185.4027266502</v>
      </c>
      <c r="O19" s="2">
        <v>16353.2873891034</v>
      </c>
      <c r="P19" s="4" t="s">
        <v>47</v>
      </c>
    </row>
    <row r="20" spans="1:16" ht="16" x14ac:dyDescent="0.15">
      <c r="A20" s="2">
        <v>4483620.1126151299</v>
      </c>
      <c r="B20" s="3">
        <v>4849730.8399833301</v>
      </c>
      <c r="C20" s="3">
        <v>24522235.631620198</v>
      </c>
      <c r="D20" s="2">
        <v>2255038.5285854898</v>
      </c>
      <c r="E20" s="2">
        <v>9151255.5405430291</v>
      </c>
      <c r="F20" s="2">
        <v>13562606.335832</v>
      </c>
      <c r="G20" s="3">
        <v>10898971.77162</v>
      </c>
      <c r="H20" s="3">
        <v>12139674.785368601</v>
      </c>
      <c r="I20" s="2">
        <v>981871.19403370703</v>
      </c>
      <c r="J20" s="2">
        <v>15765621.433403</v>
      </c>
      <c r="K20" s="2">
        <v>5474519.8086967496</v>
      </c>
      <c r="L20" s="3">
        <v>1482297.5812572001</v>
      </c>
      <c r="M20" s="2">
        <v>58.463810199274398</v>
      </c>
      <c r="N20" s="2">
        <v>5470431.4730499201</v>
      </c>
      <c r="O20" s="2">
        <v>23969.2677536437</v>
      </c>
      <c r="P20" s="4" t="s">
        <v>47</v>
      </c>
    </row>
    <row r="21" spans="1:16" ht="16" x14ac:dyDescent="0.15">
      <c r="A21" s="2">
        <v>4790806.9392691096</v>
      </c>
      <c r="B21" s="3">
        <v>4721680.8729907405</v>
      </c>
      <c r="C21" s="3">
        <v>17126184.035252798</v>
      </c>
      <c r="D21" s="2">
        <v>2427875.3959417301</v>
      </c>
      <c r="E21" s="2">
        <v>6561042.0223012501</v>
      </c>
      <c r="F21" s="2">
        <v>13213763.658761701</v>
      </c>
      <c r="G21" s="3">
        <v>6968223.4773807302</v>
      </c>
      <c r="H21" s="3">
        <v>11491405.600848099</v>
      </c>
      <c r="I21" s="2">
        <v>775847.568079922</v>
      </c>
      <c r="J21" s="2">
        <v>17259790.7630837</v>
      </c>
      <c r="K21" s="2">
        <v>4768672.0571523998</v>
      </c>
      <c r="L21" s="3">
        <v>1344939.4644758699</v>
      </c>
      <c r="M21" s="2">
        <v>27.346951769687301</v>
      </c>
      <c r="N21" s="2">
        <v>5223372.9575386699</v>
      </c>
      <c r="O21" s="2">
        <v>18371.752777760099</v>
      </c>
      <c r="P21" s="4" t="s">
        <v>47</v>
      </c>
    </row>
    <row r="22" spans="1:16" ht="16" x14ac:dyDescent="0.2">
      <c r="A22" s="2">
        <v>6852043.2357139103</v>
      </c>
      <c r="B22" s="3">
        <v>6103896.6545434399</v>
      </c>
      <c r="C22" s="3">
        <v>24311779.916589402</v>
      </c>
      <c r="D22" s="2">
        <v>2293767.9210602399</v>
      </c>
      <c r="E22" s="2">
        <v>10382287.142315799</v>
      </c>
      <c r="F22" s="2">
        <v>20919326.427670099</v>
      </c>
      <c r="G22" s="3">
        <v>8613578.4101567809</v>
      </c>
      <c r="H22" s="3">
        <v>11702771.5400528</v>
      </c>
      <c r="I22" s="2">
        <v>1206211.6112039699</v>
      </c>
      <c r="J22" s="2">
        <v>138782826.84003001</v>
      </c>
      <c r="K22" s="2">
        <v>6140362.1311776796</v>
      </c>
      <c r="L22" s="3">
        <v>1387646.3349018199</v>
      </c>
      <c r="M22" s="6">
        <v>55.568615803023398</v>
      </c>
      <c r="N22" s="2">
        <v>12568766.414154399</v>
      </c>
      <c r="O22" s="2">
        <v>40569.905447363599</v>
      </c>
      <c r="P22" s="4" t="s">
        <v>47</v>
      </c>
    </row>
    <row r="23" spans="1:16" ht="16" x14ac:dyDescent="0.2">
      <c r="A23" s="5">
        <v>4899903.0880347705</v>
      </c>
      <c r="B23" s="3">
        <v>9758193.7024228908</v>
      </c>
      <c r="C23" s="3">
        <v>35766213.657996401</v>
      </c>
      <c r="D23" s="2">
        <v>4411369.3298843298</v>
      </c>
      <c r="E23" s="2">
        <v>13751152.7247368</v>
      </c>
      <c r="F23" s="6">
        <v>15438131.9780793</v>
      </c>
      <c r="G23" s="3">
        <v>9654360.1174635701</v>
      </c>
      <c r="H23" s="3">
        <v>17790980.369747698</v>
      </c>
      <c r="I23" s="2">
        <v>1003428.09862287</v>
      </c>
      <c r="J23" s="2">
        <v>42638114.5884289</v>
      </c>
      <c r="K23" s="2">
        <v>6570251.2354726205</v>
      </c>
      <c r="L23" s="3">
        <v>1800435.8993276099</v>
      </c>
      <c r="M23" s="2">
        <v>50.804253155190601</v>
      </c>
      <c r="N23" s="2">
        <v>8025797.6272496004</v>
      </c>
      <c r="O23" s="2">
        <v>22034.570853389501</v>
      </c>
      <c r="P23" s="4" t="s">
        <v>47</v>
      </c>
    </row>
    <row r="24" spans="1:16" ht="16" x14ac:dyDescent="0.15">
      <c r="A24" s="2">
        <v>4899903.0880347705</v>
      </c>
      <c r="B24" s="3">
        <v>5878928.4060385497</v>
      </c>
      <c r="C24" s="3">
        <v>15630056.2184439</v>
      </c>
      <c r="D24" s="2">
        <v>2459429.2313591</v>
      </c>
      <c r="E24" s="2">
        <v>21267925.1398254</v>
      </c>
      <c r="F24" s="2">
        <v>13576236.9604607</v>
      </c>
      <c r="G24" s="3">
        <v>6966443.59916397</v>
      </c>
      <c r="H24" s="3">
        <v>11819238.1131326</v>
      </c>
      <c r="I24" s="2">
        <v>3569121.49128382</v>
      </c>
      <c r="J24" s="2">
        <v>220314145.20013699</v>
      </c>
      <c r="K24" s="2">
        <v>4619151.4854937997</v>
      </c>
      <c r="L24" s="3">
        <v>1248318.3717326601</v>
      </c>
      <c r="M24" s="2">
        <v>406.915872539948</v>
      </c>
      <c r="N24" s="2">
        <v>27569655.123902399</v>
      </c>
      <c r="O24" s="2">
        <v>48159.597815057503</v>
      </c>
      <c r="P24" s="4" t="s">
        <v>47</v>
      </c>
    </row>
    <row r="25" spans="1:16" ht="16" x14ac:dyDescent="0.15">
      <c r="A25" s="2">
        <v>5870158.5562562803</v>
      </c>
      <c r="B25" s="3">
        <v>6359236.0073889503</v>
      </c>
      <c r="C25" s="3">
        <v>28740870.746834099</v>
      </c>
      <c r="D25" s="2">
        <v>3644058.3223244199</v>
      </c>
      <c r="E25" s="2">
        <v>8860175.4265319705</v>
      </c>
      <c r="F25" s="2">
        <v>23962437.2200405</v>
      </c>
      <c r="G25" s="3">
        <v>10377549.0027359</v>
      </c>
      <c r="H25" s="3">
        <v>14262928.455140701</v>
      </c>
      <c r="I25" s="2">
        <v>1772454.22309713</v>
      </c>
      <c r="J25" s="2">
        <v>12858291.044727899</v>
      </c>
      <c r="K25" s="2">
        <v>6145416.2988783</v>
      </c>
      <c r="L25" s="3">
        <v>2054265.9139904899</v>
      </c>
      <c r="M25" s="2">
        <v>17.876809575352901</v>
      </c>
      <c r="N25" s="2">
        <v>4513505.3734198399</v>
      </c>
      <c r="O25" s="2">
        <v>14044.8285692437</v>
      </c>
      <c r="P25" s="4" t="s">
        <v>47</v>
      </c>
    </row>
    <row r="26" spans="1:16" ht="16" x14ac:dyDescent="0.15">
      <c r="A26" s="2">
        <v>5219269.5506154997</v>
      </c>
      <c r="B26" s="3">
        <v>5423183.1768618701</v>
      </c>
      <c r="C26" s="3">
        <v>20234368.300933599</v>
      </c>
      <c r="D26" s="2">
        <v>1924719.24527534</v>
      </c>
      <c r="E26" s="2">
        <v>19834719.160506599</v>
      </c>
      <c r="F26" s="2">
        <v>15776494.4769569</v>
      </c>
      <c r="G26" s="3">
        <v>8240920.3366215704</v>
      </c>
      <c r="H26" s="3">
        <v>9187237.9822942298</v>
      </c>
      <c r="I26" s="2">
        <v>3865011.8601154401</v>
      </c>
      <c r="J26" s="2">
        <v>127699095.18561</v>
      </c>
      <c r="K26" s="2">
        <v>4953041.3551561097</v>
      </c>
      <c r="L26" s="3">
        <v>1220773.4974279499</v>
      </c>
      <c r="M26" s="2">
        <v>135.88850513308699</v>
      </c>
      <c r="N26" s="2">
        <v>23917543.703021701</v>
      </c>
      <c r="O26" s="2">
        <v>64054.359508778703</v>
      </c>
      <c r="P26" s="4" t="s">
        <v>47</v>
      </c>
    </row>
    <row r="27" spans="1:16" ht="16" x14ac:dyDescent="0.15">
      <c r="A27" s="2">
        <v>3922599.94874107</v>
      </c>
      <c r="B27" s="3">
        <v>3811191.0329033299</v>
      </c>
      <c r="C27" s="3">
        <v>22153901.8090555</v>
      </c>
      <c r="D27" s="2">
        <v>2059944.5036636</v>
      </c>
      <c r="E27" s="2">
        <v>12603715.097686799</v>
      </c>
      <c r="F27" s="2">
        <v>14930178.007942799</v>
      </c>
      <c r="G27" s="3">
        <v>8961117.0853392109</v>
      </c>
      <c r="H27" s="3">
        <v>13199864.786000799</v>
      </c>
      <c r="I27" s="2">
        <v>1761645.8849368801</v>
      </c>
      <c r="J27" s="2">
        <v>40336404.316991501</v>
      </c>
      <c r="K27" s="2">
        <v>4141287.7792378701</v>
      </c>
      <c r="L27" s="3">
        <v>1244031.00029484</v>
      </c>
      <c r="M27" s="2">
        <v>36.705346463418401</v>
      </c>
      <c r="N27" s="2">
        <v>8897526.3403386306</v>
      </c>
      <c r="O27" s="2">
        <v>29114.074975804298</v>
      </c>
      <c r="P27" s="4" t="s">
        <v>47</v>
      </c>
    </row>
    <row r="28" spans="1:16" ht="16" x14ac:dyDescent="0.15">
      <c r="A28" s="2">
        <v>3333433.0636344901</v>
      </c>
      <c r="B28" s="3">
        <v>5352274.70634076</v>
      </c>
      <c r="C28" s="3">
        <v>12730771.7420734</v>
      </c>
      <c r="D28" s="2">
        <v>1400807.5902769601</v>
      </c>
      <c r="E28" s="2">
        <v>19381903.3706147</v>
      </c>
      <c r="F28" s="2">
        <v>11522491.196453599</v>
      </c>
      <c r="G28" s="3">
        <v>6499274.6726646703</v>
      </c>
      <c r="H28" s="3">
        <v>12170655.033109</v>
      </c>
      <c r="I28" s="2">
        <v>3102126.0022486201</v>
      </c>
      <c r="J28" s="2">
        <v>222120236.05970001</v>
      </c>
      <c r="K28" s="2">
        <v>3542790.5870948602</v>
      </c>
      <c r="L28" s="3">
        <v>985082.10599305097</v>
      </c>
      <c r="M28" s="2">
        <v>505.30328609039299</v>
      </c>
      <c r="N28" s="2">
        <v>24454098.862949099</v>
      </c>
      <c r="O28" s="2">
        <v>75666.4398078503</v>
      </c>
      <c r="P28" s="4" t="s">
        <v>47</v>
      </c>
    </row>
    <row r="29" spans="1:16" ht="16" x14ac:dyDescent="0.15">
      <c r="A29" s="2">
        <v>5727274.5557641899</v>
      </c>
      <c r="B29" s="3">
        <v>8227467.0429235697</v>
      </c>
      <c r="C29" s="3">
        <v>32942342.349419501</v>
      </c>
      <c r="D29" s="2">
        <v>2953440.6052835998</v>
      </c>
      <c r="E29" s="2">
        <v>18794511.7158002</v>
      </c>
      <c r="F29" s="2">
        <v>15438131.9780793</v>
      </c>
      <c r="G29" s="3">
        <v>8435438.0281620193</v>
      </c>
      <c r="H29" s="3">
        <v>13247852.1604656</v>
      </c>
      <c r="I29" s="2">
        <v>1069535.20797289</v>
      </c>
      <c r="J29" s="2">
        <v>93581374.994472906</v>
      </c>
      <c r="K29" s="2">
        <v>6706517.6631718203</v>
      </c>
      <c r="L29" s="3">
        <v>1310445.83030713</v>
      </c>
      <c r="M29" s="2">
        <v>55.568615803023398</v>
      </c>
      <c r="N29" s="2">
        <v>8396685.8291657995</v>
      </c>
      <c r="O29" s="2">
        <v>44596.592801347899</v>
      </c>
      <c r="P29" s="4" t="s">
        <v>47</v>
      </c>
    </row>
    <row r="30" spans="1:16" ht="16" x14ac:dyDescent="0.15">
      <c r="A30" s="2">
        <v>4765487.1077363603</v>
      </c>
      <c r="B30" s="3">
        <v>5299846.5860836897</v>
      </c>
      <c r="C30" s="3">
        <v>21076053.4181237</v>
      </c>
      <c r="D30" s="2">
        <v>1726067.46643175</v>
      </c>
      <c r="E30" s="2">
        <v>17176836.856508899</v>
      </c>
      <c r="F30" s="2">
        <v>17776338.139870401</v>
      </c>
      <c r="G30" s="3">
        <v>11100353.0330559</v>
      </c>
      <c r="H30" s="3">
        <v>11345457.262906799</v>
      </c>
      <c r="I30" s="2">
        <v>2667594.93534033</v>
      </c>
      <c r="J30" s="2">
        <v>140803841.66326201</v>
      </c>
      <c r="K30" s="2">
        <v>6116473.1356934402</v>
      </c>
      <c r="L30" s="3">
        <v>1576488.5032436</v>
      </c>
      <c r="M30" s="2">
        <v>123.520101283183</v>
      </c>
      <c r="N30" s="2">
        <v>20030908.147076201</v>
      </c>
      <c r="O30" s="2">
        <v>41419.661600398198</v>
      </c>
      <c r="P30" s="4" t="s">
        <v>47</v>
      </c>
    </row>
    <row r="31" spans="1:16" ht="16" x14ac:dyDescent="0.15">
      <c r="A31" s="2">
        <v>2901043.6479082699</v>
      </c>
      <c r="B31" s="3">
        <v>3594884.3242642898</v>
      </c>
      <c r="C31" s="3">
        <v>17134344.382910199</v>
      </c>
      <c r="D31" s="2">
        <v>1067908.23973194</v>
      </c>
      <c r="E31" s="2">
        <v>38869772.379693203</v>
      </c>
      <c r="F31" s="2">
        <v>7989705.9056149796</v>
      </c>
      <c r="G31" s="3">
        <v>7072092.3252216</v>
      </c>
      <c r="H31" s="3">
        <v>12607681.0263079</v>
      </c>
      <c r="I31" s="2">
        <v>2148396.0355062201</v>
      </c>
      <c r="J31" s="2">
        <v>864418084.932814</v>
      </c>
      <c r="K31" s="2">
        <v>5315708.6244195104</v>
      </c>
      <c r="L31" s="3">
        <v>789274.57883620204</v>
      </c>
      <c r="M31" s="2">
        <v>404.94031868654002</v>
      </c>
      <c r="N31" s="2">
        <v>42177565.462601498</v>
      </c>
      <c r="O31" s="2">
        <v>79986.554082910094</v>
      </c>
      <c r="P31" s="4" t="s">
        <v>47</v>
      </c>
    </row>
    <row r="32" spans="1:16" ht="16" x14ac:dyDescent="0.15">
      <c r="A32" s="2">
        <v>5555750.9782559099</v>
      </c>
      <c r="B32" s="3">
        <v>6157306.5636837604</v>
      </c>
      <c r="C32" s="3">
        <v>25275491.103457998</v>
      </c>
      <c r="D32" s="2">
        <v>2084706.7468783199</v>
      </c>
      <c r="E32" s="2">
        <v>19688687.914275199</v>
      </c>
      <c r="F32" s="2">
        <v>15342280.5239178</v>
      </c>
      <c r="G32" s="3">
        <v>8060142.7040369203</v>
      </c>
      <c r="H32" s="3">
        <v>10588269.8219606</v>
      </c>
      <c r="I32" s="2">
        <v>1572397.76719213</v>
      </c>
      <c r="J32" s="2">
        <v>398267413.54870301</v>
      </c>
      <c r="K32" s="2">
        <v>3978156.1790506602</v>
      </c>
      <c r="L32" s="3">
        <v>1096667.52945809</v>
      </c>
      <c r="M32" s="2">
        <v>428.62272402858503</v>
      </c>
      <c r="N32" s="2">
        <v>19471905.5469683</v>
      </c>
      <c r="O32" s="2">
        <v>43220.314735501001</v>
      </c>
      <c r="P32" s="4" t="s">
        <v>47</v>
      </c>
    </row>
    <row r="33" spans="1:16" ht="16" x14ac:dyDescent="0.15">
      <c r="A33" s="2">
        <v>3731738.6865941901</v>
      </c>
      <c r="B33" s="3">
        <v>5228540.91080683</v>
      </c>
      <c r="C33" s="3">
        <v>23174195.860814702</v>
      </c>
      <c r="D33" s="2">
        <v>1748117.2906668601</v>
      </c>
      <c r="E33" s="2">
        <v>17224311.367308799</v>
      </c>
      <c r="F33" s="2">
        <v>16144213.057250001</v>
      </c>
      <c r="G33" s="3">
        <v>14000782.265192199</v>
      </c>
      <c r="H33" s="3">
        <v>13066114.193342401</v>
      </c>
      <c r="I33" s="2">
        <v>1853707.6878313399</v>
      </c>
      <c r="J33" s="2">
        <v>74543531.785292402</v>
      </c>
      <c r="K33" s="2">
        <v>5045502.9254042003</v>
      </c>
      <c r="L33" s="3">
        <v>2048455.43039584</v>
      </c>
      <c r="M33" s="2">
        <v>10.136950234775</v>
      </c>
      <c r="N33" s="2">
        <v>9373844.6655050702</v>
      </c>
      <c r="O33" s="2">
        <v>38854.822928617301</v>
      </c>
      <c r="P33" s="4" t="s">
        <v>47</v>
      </c>
    </row>
    <row r="34" spans="1:16" ht="16" x14ac:dyDescent="0.15">
      <c r="A34" s="2">
        <v>5781961.3166513499</v>
      </c>
      <c r="B34" s="3">
        <v>5680450.3244538195</v>
      </c>
      <c r="C34" s="3">
        <v>25332982.692214102</v>
      </c>
      <c r="D34" s="2">
        <v>3350026.8972032098</v>
      </c>
      <c r="E34" s="2">
        <v>8638120.5714829396</v>
      </c>
      <c r="F34" s="2">
        <v>17520773.8979204</v>
      </c>
      <c r="G34" s="3">
        <v>7470672.1583723295</v>
      </c>
      <c r="H34" s="3">
        <v>12384191.795500699</v>
      </c>
      <c r="I34" s="2">
        <v>1168504.86143119</v>
      </c>
      <c r="J34" s="2">
        <v>57856759.698460102</v>
      </c>
      <c r="K34" s="2">
        <v>7867062.6909686299</v>
      </c>
      <c r="L34" s="3">
        <v>2060854.4992046601</v>
      </c>
      <c r="M34" s="2">
        <v>730.07516712236804</v>
      </c>
      <c r="N34" s="2">
        <v>16021338.4482431</v>
      </c>
      <c r="O34" s="2">
        <v>39480.975136678302</v>
      </c>
      <c r="P34" s="4" t="s">
        <v>47</v>
      </c>
    </row>
    <row r="35" spans="1:16" ht="16" x14ac:dyDescent="0.2">
      <c r="A35" s="2">
        <v>2302508.20991378</v>
      </c>
      <c r="B35" s="3">
        <v>6049384.9678933797</v>
      </c>
      <c r="C35" s="3">
        <v>11218380.443844801</v>
      </c>
      <c r="D35" s="2">
        <v>606787.671490081</v>
      </c>
      <c r="E35" s="6">
        <v>15140537.502624201</v>
      </c>
      <c r="F35" s="2">
        <v>7086711.9085368495</v>
      </c>
      <c r="G35" s="3">
        <v>7244932.6631939802</v>
      </c>
      <c r="H35" s="3">
        <v>12278678.454914801</v>
      </c>
      <c r="I35" s="6">
        <v>1572397.76719213</v>
      </c>
      <c r="J35" s="6">
        <v>94821143.903742701</v>
      </c>
      <c r="K35" s="2">
        <v>4956361.6072474197</v>
      </c>
      <c r="L35" s="3">
        <v>273768.05331643298</v>
      </c>
      <c r="M35" s="2">
        <v>1632.8429084090801</v>
      </c>
      <c r="N35" s="6">
        <v>16021338.4482431</v>
      </c>
      <c r="O35" s="2">
        <v>189025.84318733399</v>
      </c>
      <c r="P35" s="4" t="s">
        <v>47</v>
      </c>
    </row>
    <row r="36" spans="1:16" ht="16" x14ac:dyDescent="0.15">
      <c r="A36" s="2">
        <v>3481107.9140968998</v>
      </c>
      <c r="B36" s="3">
        <v>4645193.30434829</v>
      </c>
      <c r="C36" s="3">
        <v>14222792.2109944</v>
      </c>
      <c r="D36" s="2">
        <v>1645833.9116745801</v>
      </c>
      <c r="E36" s="2">
        <v>11162104.050677501</v>
      </c>
      <c r="F36" s="2">
        <v>12385867.890586199</v>
      </c>
      <c r="G36" s="3">
        <v>6593995.6617468698</v>
      </c>
      <c r="H36" s="3">
        <v>8439726.5178707894</v>
      </c>
      <c r="I36" s="2">
        <v>719291.48894361896</v>
      </c>
      <c r="J36" s="2">
        <v>94821143.903742701</v>
      </c>
      <c r="K36" s="2">
        <v>3136559.8461330798</v>
      </c>
      <c r="L36" s="3">
        <v>1009935.55877513</v>
      </c>
      <c r="M36" s="2">
        <v>37.827849319593902</v>
      </c>
      <c r="N36" s="2">
        <v>13246414.8147284</v>
      </c>
      <c r="O36" s="2">
        <v>24259.7566877795</v>
      </c>
      <c r="P36" s="4" t="s">
        <v>47</v>
      </c>
    </row>
    <row r="37" spans="1:16" ht="16" x14ac:dyDescent="0.15">
      <c r="A37" s="2">
        <v>5442751.3377972404</v>
      </c>
      <c r="B37" s="3">
        <v>5400281.6633476503</v>
      </c>
      <c r="C37" s="3">
        <v>23474906.643076301</v>
      </c>
      <c r="D37" s="2">
        <v>2432349.64042137</v>
      </c>
      <c r="E37" s="2">
        <v>19098824.236290701</v>
      </c>
      <c r="F37" s="2">
        <v>17898031.416411899</v>
      </c>
      <c r="G37" s="3">
        <v>8713350.1186211705</v>
      </c>
      <c r="H37" s="3">
        <v>11096901.541836699</v>
      </c>
      <c r="I37" s="2">
        <v>2464394.2107220399</v>
      </c>
      <c r="J37" s="2">
        <v>330568118.27293199</v>
      </c>
      <c r="K37" s="2">
        <v>4521672.2703224504</v>
      </c>
      <c r="L37" s="3">
        <v>1274480.3403566501</v>
      </c>
      <c r="M37" s="2">
        <v>300.10386456481098</v>
      </c>
      <c r="N37" s="2">
        <v>21667537.8238343</v>
      </c>
      <c r="O37" s="2">
        <v>65686.641771148905</v>
      </c>
      <c r="P37" s="4" t="s">
        <v>47</v>
      </c>
    </row>
    <row r="38" spans="1:16" ht="16" x14ac:dyDescent="0.15">
      <c r="A38" s="2">
        <v>6198544.3588147704</v>
      </c>
      <c r="B38" s="3">
        <v>6582860.2859234298</v>
      </c>
      <c r="C38" s="3">
        <v>21901440.586057801</v>
      </c>
      <c r="D38" s="2">
        <v>2622961.7712006401</v>
      </c>
      <c r="E38" s="2">
        <v>14328650.0197307</v>
      </c>
      <c r="F38" s="2">
        <v>16360333.9597228</v>
      </c>
      <c r="G38" s="3">
        <v>10815145.932318101</v>
      </c>
      <c r="H38" s="3">
        <v>13602942.3910089</v>
      </c>
      <c r="I38" s="2">
        <v>1045380.37027578</v>
      </c>
      <c r="J38" s="2">
        <v>34965900.229891002</v>
      </c>
      <c r="K38" s="2">
        <v>5663817.7108095204</v>
      </c>
      <c r="L38" s="3">
        <v>1861981.92649578</v>
      </c>
      <c r="M38" s="2">
        <v>43.545861290270402</v>
      </c>
      <c r="N38" s="2">
        <v>19019940.495783899</v>
      </c>
      <c r="O38" s="2">
        <v>30611.887126431899</v>
      </c>
      <c r="P38" s="4" t="s">
        <v>47</v>
      </c>
    </row>
    <row r="39" spans="1:16" ht="16" x14ac:dyDescent="0.15">
      <c r="A39" s="2">
        <v>7720491.7955126297</v>
      </c>
      <c r="B39" s="3">
        <v>5731441.0991216097</v>
      </c>
      <c r="C39" s="3">
        <v>18815612.5841293</v>
      </c>
      <c r="D39" s="2">
        <v>2740949.1854558201</v>
      </c>
      <c r="E39" s="2">
        <v>9123797.9396923203</v>
      </c>
      <c r="F39" s="2">
        <v>20735820.6013248</v>
      </c>
      <c r="G39" s="3">
        <v>8569742.1684992593</v>
      </c>
      <c r="H39" s="3">
        <v>10342502.4342863</v>
      </c>
      <c r="I39" s="2">
        <v>1012691.54339398</v>
      </c>
      <c r="J39" s="2">
        <v>54785063.924262203</v>
      </c>
      <c r="K39" s="2">
        <v>4854830.70117692</v>
      </c>
      <c r="L39" s="3">
        <v>1811130.76673533</v>
      </c>
      <c r="M39" s="2">
        <v>12.4435062145948</v>
      </c>
      <c r="N39" s="2">
        <v>6512136.4431285998</v>
      </c>
      <c r="O39" s="2">
        <v>25593.823127755899</v>
      </c>
      <c r="P39" s="4" t="s">
        <v>47</v>
      </c>
    </row>
    <row r="40" spans="1:16" ht="16" x14ac:dyDescent="0.15">
      <c r="A40" s="2">
        <v>5985712.45353455</v>
      </c>
      <c r="B40" s="3">
        <v>6160042.5673886603</v>
      </c>
      <c r="C40" s="3">
        <v>24424814.448473301</v>
      </c>
      <c r="D40" s="2">
        <v>2538327.0383463199</v>
      </c>
      <c r="E40" s="2">
        <v>15973620.672532</v>
      </c>
      <c r="F40" s="2">
        <v>17389558.114074402</v>
      </c>
      <c r="G40" s="3">
        <v>11973250.974416301</v>
      </c>
      <c r="H40" s="3">
        <v>12821666.0255273</v>
      </c>
      <c r="I40" s="2">
        <v>2268963.8561827098</v>
      </c>
      <c r="J40" s="2">
        <v>35802830.365988597</v>
      </c>
      <c r="K40" s="2">
        <v>7036703.2537644897</v>
      </c>
      <c r="L40" s="3">
        <v>2379197.8417014</v>
      </c>
      <c r="M40" s="2">
        <v>169.00289603876399</v>
      </c>
      <c r="N40" s="2">
        <v>11642864.9497726</v>
      </c>
      <c r="O40" s="2">
        <v>52256.343146542997</v>
      </c>
      <c r="P40" s="4" t="s">
        <v>47</v>
      </c>
    </row>
    <row r="41" spans="1:16" ht="16" x14ac:dyDescent="0.2">
      <c r="A41" s="2">
        <v>5193870.91228972</v>
      </c>
      <c r="B41" s="3">
        <v>5523682.0391740296</v>
      </c>
      <c r="C41" s="3">
        <v>25357590.365366802</v>
      </c>
      <c r="D41" s="2">
        <v>2267579.0062618302</v>
      </c>
      <c r="E41" s="2">
        <v>15140537.502624201</v>
      </c>
      <c r="F41" s="2">
        <v>16388374.3732516</v>
      </c>
      <c r="G41" s="3">
        <v>8251054.6377193099</v>
      </c>
      <c r="H41" s="3">
        <v>11957937.231757499</v>
      </c>
      <c r="I41" s="2">
        <v>1839358.8031679399</v>
      </c>
      <c r="J41" s="2">
        <v>174892238.17290401</v>
      </c>
      <c r="K41" s="2">
        <v>6153944.6449653599</v>
      </c>
      <c r="L41" s="3">
        <v>1749954.2222458899</v>
      </c>
      <c r="M41" s="6">
        <v>300.10386456481098</v>
      </c>
      <c r="N41" s="2">
        <v>12813026.003554501</v>
      </c>
      <c r="O41" s="2">
        <v>101816.563770029</v>
      </c>
      <c r="P41" s="4" t="s">
        <v>47</v>
      </c>
    </row>
    <row r="42" spans="1:16" ht="16" x14ac:dyDescent="0.15">
      <c r="A42" s="2">
        <v>4758618.2941138502</v>
      </c>
      <c r="B42" s="3">
        <v>6284550.8543118602</v>
      </c>
      <c r="C42" s="3">
        <v>19787862.307497598</v>
      </c>
      <c r="D42" s="2">
        <v>3112167.4283654499</v>
      </c>
      <c r="E42" s="2">
        <v>13684736.176748199</v>
      </c>
      <c r="F42" s="2">
        <v>12862027.368772401</v>
      </c>
      <c r="G42" s="3">
        <v>8597047.1560319401</v>
      </c>
      <c r="H42" s="3">
        <v>10741809.0822664</v>
      </c>
      <c r="I42" s="2">
        <v>1284895.7682048299</v>
      </c>
      <c r="J42" s="2">
        <v>381410698.03672302</v>
      </c>
      <c r="K42" s="2">
        <v>5153409.2032691604</v>
      </c>
      <c r="L42" s="3">
        <v>1170829.6799399699</v>
      </c>
      <c r="M42" s="2">
        <v>1377.6306453535601</v>
      </c>
      <c r="N42" s="2">
        <v>17263215.0974086</v>
      </c>
      <c r="O42" s="2">
        <v>132870.10912447501</v>
      </c>
      <c r="P42" s="4" t="s">
        <v>47</v>
      </c>
    </row>
    <row r="45" spans="1:16" x14ac:dyDescent="0.15">
      <c r="A45" s="10" t="s">
        <v>55</v>
      </c>
    </row>
    <row r="47" spans="1:16" x14ac:dyDescent="0.15">
      <c r="A47" s="11"/>
      <c r="B47" s="4" t="s">
        <v>3</v>
      </c>
      <c r="C47" s="4" t="s">
        <v>9</v>
      </c>
      <c r="D47" s="4" t="s">
        <v>16</v>
      </c>
      <c r="E47" s="4" t="s">
        <v>20</v>
      </c>
      <c r="F47" s="4" t="s">
        <v>21</v>
      </c>
      <c r="G47" s="4" t="s">
        <v>29</v>
      </c>
      <c r="H47" s="4" t="s">
        <v>35</v>
      </c>
      <c r="I47" s="4" t="s">
        <v>39</v>
      </c>
      <c r="J47" s="4" t="s">
        <v>41</v>
      </c>
      <c r="K47" s="4" t="s">
        <v>42</v>
      </c>
      <c r="L47" s="11"/>
      <c r="M47" s="11" t="s">
        <v>56</v>
      </c>
    </row>
    <row r="48" spans="1:16" x14ac:dyDescent="0.15">
      <c r="A48" s="4" t="s">
        <v>57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11"/>
      <c r="M48" s="4"/>
    </row>
    <row r="49" spans="1:13" x14ac:dyDescent="0.15">
      <c r="A49" s="11"/>
      <c r="B49" s="4"/>
      <c r="C49" s="4"/>
      <c r="D49" s="4"/>
      <c r="E49" s="4"/>
      <c r="F49" s="4"/>
      <c r="G49" s="4"/>
      <c r="H49" s="4"/>
      <c r="I49" s="11"/>
      <c r="J49" s="11"/>
      <c r="K49" s="4"/>
      <c r="L49" s="11"/>
      <c r="M49" s="11"/>
    </row>
    <row r="50" spans="1:13" x14ac:dyDescent="0.15">
      <c r="A50" s="4" t="s">
        <v>58</v>
      </c>
      <c r="B50" s="12">
        <v>1</v>
      </c>
      <c r="C50" s="4">
        <v>1</v>
      </c>
      <c r="D50" s="12"/>
      <c r="E50" s="4"/>
      <c r="F50" s="4"/>
      <c r="G50" s="4"/>
      <c r="H50" s="12">
        <v>1</v>
      </c>
      <c r="I50" s="11">
        <v>1</v>
      </c>
      <c r="J50" s="11">
        <v>1</v>
      </c>
      <c r="K50" s="4"/>
      <c r="L50" s="11"/>
      <c r="M50" s="11">
        <v>0.94399999999999995</v>
      </c>
    </row>
    <row r="51" spans="1:13" x14ac:dyDescent="0.15">
      <c r="A51" s="4"/>
      <c r="B51" s="12">
        <v>1</v>
      </c>
      <c r="C51" s="12">
        <v>1</v>
      </c>
      <c r="D51" s="12">
        <v>1</v>
      </c>
      <c r="E51" s="4"/>
      <c r="F51" s="4"/>
      <c r="G51" s="4"/>
      <c r="H51" s="12"/>
      <c r="I51" s="11"/>
      <c r="J51" s="11">
        <v>1</v>
      </c>
      <c r="K51" s="4"/>
      <c r="L51" s="11"/>
      <c r="M51" s="11">
        <v>0.91</v>
      </c>
    </row>
    <row r="52" spans="1:13" x14ac:dyDescent="0.15">
      <c r="A52" s="4"/>
      <c r="B52" s="12"/>
      <c r="C52" s="12"/>
      <c r="D52" s="12"/>
      <c r="E52" s="4"/>
      <c r="F52" s="4"/>
      <c r="G52" s="4"/>
      <c r="H52" s="12"/>
      <c r="I52" s="11"/>
      <c r="J52" s="11">
        <v>1</v>
      </c>
      <c r="K52" s="4"/>
      <c r="L52" s="11"/>
      <c r="M52" s="11">
        <v>0.91700000000000004</v>
      </c>
    </row>
    <row r="53" spans="1:13" x14ac:dyDescent="0.15">
      <c r="A53" s="4" t="s">
        <v>59</v>
      </c>
      <c r="B53" s="12"/>
      <c r="C53" s="12">
        <v>1</v>
      </c>
      <c r="D53" s="12"/>
      <c r="E53" s="4"/>
      <c r="F53" s="4">
        <v>1</v>
      </c>
      <c r="G53" s="4"/>
      <c r="H53" s="12"/>
      <c r="I53" s="11"/>
      <c r="J53" s="11"/>
      <c r="K53" s="4">
        <v>1</v>
      </c>
      <c r="L53" s="11"/>
      <c r="M53" s="11">
        <v>0.94599999999999995</v>
      </c>
    </row>
    <row r="54" spans="1:13" x14ac:dyDescent="0.15">
      <c r="A54" s="4"/>
      <c r="B54" s="11"/>
      <c r="C54" s="11">
        <v>1</v>
      </c>
      <c r="D54" s="11"/>
      <c r="E54" s="4">
        <v>1</v>
      </c>
      <c r="F54" s="11">
        <v>1</v>
      </c>
      <c r="G54" s="4"/>
      <c r="H54" s="11">
        <v>1</v>
      </c>
      <c r="I54" s="11"/>
      <c r="J54" s="11">
        <v>1</v>
      </c>
      <c r="K54" s="11">
        <v>1</v>
      </c>
      <c r="L54" s="11"/>
      <c r="M54" s="11">
        <v>0.93100000000000005</v>
      </c>
    </row>
    <row r="55" spans="1:13" x14ac:dyDescent="0.15">
      <c r="A55" s="4"/>
      <c r="B55" s="11"/>
      <c r="C55" s="11">
        <v>1</v>
      </c>
      <c r="D55" s="11"/>
      <c r="E55" s="4"/>
      <c r="F55" s="11">
        <v>1</v>
      </c>
      <c r="G55" s="4">
        <v>1</v>
      </c>
      <c r="H55" s="11"/>
      <c r="I55" s="11"/>
      <c r="J55" s="11">
        <v>1</v>
      </c>
      <c r="K55" s="11">
        <v>1</v>
      </c>
      <c r="L55" s="11"/>
      <c r="M55" s="11">
        <v>0.92700000000000005</v>
      </c>
    </row>
    <row r="56" spans="1:13" x14ac:dyDescent="0.15">
      <c r="A56" s="4"/>
      <c r="B56" s="11"/>
      <c r="C56" s="11"/>
      <c r="D56" s="11"/>
      <c r="F56" s="11"/>
      <c r="H56" s="11"/>
      <c r="I56" s="11"/>
      <c r="J56" s="11"/>
      <c r="K56" s="11"/>
    </row>
    <row r="57" spans="1:13" x14ac:dyDescent="0.15">
      <c r="B57" s="11">
        <f t="shared" ref="B57:K57" si="0">(B50+B51+B52+B53+B54+B55)/6</f>
        <v>0.33333333333333331</v>
      </c>
      <c r="C57" s="11">
        <f t="shared" si="0"/>
        <v>0.83333333333333337</v>
      </c>
      <c r="D57" s="11">
        <f t="shared" si="0"/>
        <v>0.16666666666666666</v>
      </c>
      <c r="E57" s="11">
        <f t="shared" si="0"/>
        <v>0.16666666666666666</v>
      </c>
      <c r="F57" s="11">
        <f t="shared" si="0"/>
        <v>0.5</v>
      </c>
      <c r="G57" s="11">
        <f t="shared" si="0"/>
        <v>0.16666666666666666</v>
      </c>
      <c r="H57" s="11">
        <f t="shared" si="0"/>
        <v>0.33333333333333331</v>
      </c>
      <c r="I57" s="11">
        <f t="shared" si="0"/>
        <v>0.16666666666666666</v>
      </c>
      <c r="J57" s="11">
        <f t="shared" si="0"/>
        <v>0.83333333333333337</v>
      </c>
      <c r="K57" s="11">
        <f t="shared" si="0"/>
        <v>0.5</v>
      </c>
      <c r="L57" s="11"/>
      <c r="M57" s="11">
        <f>(M50+M51+M52+M53+M54+M55)/6</f>
        <v>0.92916666666666659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724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all</vt:lpstr>
      <vt:lpstr>sanos-enfermos</vt:lpstr>
      <vt:lpstr>3grupos</vt:lpstr>
      <vt:lpstr>3Clases-esteatosis</vt:lpstr>
      <vt:lpstr>4Clases-sanos-esteatosis</vt:lpstr>
      <vt:lpstr>sanos-enfermos-reduced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Mercedes Del Río Moreno</cp:lastModifiedBy>
  <cp:revision>53</cp:revision>
  <dcterms:created xsi:type="dcterms:W3CDTF">2017-02-09T11:52:05Z</dcterms:created>
  <dcterms:modified xsi:type="dcterms:W3CDTF">2018-08-12T17:04:02Z</dcterms:modified>
  <dc:language>en-US</dc:language>
</cp:coreProperties>
</file>