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080" windowHeight="12555"/>
  </bookViews>
  <sheets>
    <sheet name="Trim함수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고급필터">[1]함수!#REF!,[1]함수!#REF!,[1]함수!#REF!,[1]함수!#REF!,[1]함수!#REF!,[1]함수!#REF!,[1]함수!#REF!</definedName>
    <definedName name="기록">'[2]통계함수-1'!$C$6:$C$19,'[2]통계함수-1'!$F$6:$F$19,'[2]통계함수-1'!$I$6:$I$19</definedName>
    <definedName name="날짜">[3]내역!$A$2:$A$101</definedName>
    <definedName name="동물">[4]Sheet2!$B$2:$D$4</definedName>
    <definedName name="ㅁ">[5]함수!#REF!,[5]함수!#REF!,[5]함수!#REF!,[5]함수!#REF!,[5]함수!#REF!,[5]함수!#REF!,[5]함수!#REF!</definedName>
    <definedName name="범위">[1]함수!#REF!,[1]함수!#REF!,[1]함수!#REF!,[1]함수!#REF!,[1]함수!#REF!,[1]함수!#REF!,[1]함수!#REF!</definedName>
    <definedName name="부서">#REF!</definedName>
    <definedName name="성명">#REF!</definedName>
    <definedName name="제품명">[3]내역!$B$2:$B$101</definedName>
    <definedName name="직급">#REF!</definedName>
    <definedName name="직위">'[6]사원별 실적'!$E$4:$E$23</definedName>
    <definedName name="총합계">[7]기본함수!$H$16</definedName>
    <definedName name="ㅍ">#REF!</definedName>
    <definedName name="판매량">[3]내역!$D$2:$D$101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3" i="1"/>
</calcChain>
</file>

<file path=xl/sharedStrings.xml><?xml version="1.0" encoding="utf-8"?>
<sst xmlns="http://schemas.openxmlformats.org/spreadsheetml/2006/main" count="92" uniqueCount="92">
  <si>
    <t>주소</t>
  </si>
  <si>
    <t>주소</t>
    <phoneticPr fontId="2" type="noConversion"/>
  </si>
  <si>
    <t xml:space="preserve">경상북도 상주시 가장동 78-3 </t>
    <phoneticPr fontId="2" type="noConversion"/>
  </si>
  <si>
    <t xml:space="preserve"> 서울특별시 서초구 방배동 883-11 </t>
    <phoneticPr fontId="2" type="noConversion"/>
  </si>
  <si>
    <t xml:space="preserve"> 서울특별시 강서구 내발산동 318</t>
  </si>
  <si>
    <t xml:space="preserve"> 인천광역시 남구 연수동 208-16</t>
  </si>
  <si>
    <t xml:space="preserve"> 대전광역시 서구 도마동 110-6</t>
  </si>
  <si>
    <t xml:space="preserve"> 서울특별시 서대문구 남가좌 1동 121</t>
  </si>
  <si>
    <t xml:space="preserve"> 서울특별시 영등포구 당산동 3가 16</t>
  </si>
  <si>
    <t xml:space="preserve"> 부산광역시 부산진구 당감 3동 611-3</t>
  </si>
  <si>
    <t xml:space="preserve"> 서울특별시 용산구 갈월동 116-7</t>
  </si>
  <si>
    <t xml:space="preserve"> 부산광역시 사하구 신평동 701-29</t>
  </si>
  <si>
    <t>경상남도 김해시 구산동 17-111</t>
  </si>
  <si>
    <t xml:space="preserve"> 서울특별시 강남구 대치동 315-11</t>
  </si>
  <si>
    <t xml:space="preserve"> 인천광역시 남동구 간석 3동 270-8</t>
  </si>
  <si>
    <t xml:space="preserve"> 서울특별시 강남구 청담동 115</t>
  </si>
  <si>
    <t xml:space="preserve"> 서울특별시 노원구 공릉동 178</t>
  </si>
  <si>
    <t>경기도 광명시 소하동 11-3</t>
  </si>
  <si>
    <t xml:space="preserve"> 서울특별시 송파구 잠실동 220</t>
  </si>
  <si>
    <t xml:space="preserve"> 서울특별시 강동구 성내동 143</t>
  </si>
  <si>
    <t>충청남도 공주시 무릉동 171-3</t>
  </si>
  <si>
    <t xml:space="preserve"> 인천광역시 중구 도원동 507-16</t>
  </si>
  <si>
    <t xml:space="preserve"> 서울특별시 마포구 공덕 1동 81</t>
  </si>
  <si>
    <t xml:space="preserve"> 대전광역시 동구 마산동 250-1</t>
  </si>
  <si>
    <t xml:space="preserve"> 서울특별시 양천구신월 3동 67-18</t>
  </si>
  <si>
    <t>경기도 과천시 중앙동 427-10</t>
  </si>
  <si>
    <t xml:space="preserve"> 서울특별시 성북구 길음동 136-11</t>
  </si>
  <si>
    <t>경기도 구리시 수택동 435</t>
  </si>
  <si>
    <t xml:space="preserve"> 서울특별시 동작구 대방동 36-8</t>
  </si>
  <si>
    <t>경기도 과천시 갈현동 232-8</t>
  </si>
  <si>
    <t xml:space="preserve"> 서울특별시 도봉구 방학 3동 18</t>
  </si>
  <si>
    <t xml:space="preserve"> 서울특별시 중구 광희동 1가 188-3</t>
  </si>
  <si>
    <t>경기도 성남시 태평 3동 120-1</t>
  </si>
  <si>
    <t xml:space="preserve"> 서울특별시 종로구 송현동 87-14</t>
  </si>
  <si>
    <t xml:space="preserve"> 서울특별시 서대문구 북아현 3동 36-6</t>
  </si>
  <si>
    <t>충청북도 제천시 강제동 57-11</t>
  </si>
  <si>
    <t>강원도 춘천시 중앙로 3가 150-1</t>
  </si>
  <si>
    <t xml:space="preserve"> 서울특별시 동작구 신대방동 10-6</t>
  </si>
  <si>
    <t xml:space="preserve"> 부산광역시 동구 범일 3동 14-1</t>
  </si>
  <si>
    <t xml:space="preserve"> 서울특별시 강남구 개포동 135-24</t>
  </si>
  <si>
    <t xml:space="preserve"> 인천광역시 서구가좌 1동 7</t>
  </si>
  <si>
    <t xml:space="preserve"> 서울특별시 구로구 가리봉 1동 22-1</t>
  </si>
  <si>
    <t xml:space="preserve"> 대전광역시 동구 자양동 34-16</t>
  </si>
  <si>
    <t xml:space="preserve"> 서울특별시 강서구 등촌동 106-3</t>
  </si>
  <si>
    <t>강원도 원주시 학성동 18</t>
  </si>
  <si>
    <t xml:space="preserve"> 서울특별시 마포구 대흥동 77-5</t>
  </si>
  <si>
    <t>경기도 의정부시 남동구 동춘동 78-6</t>
  </si>
  <si>
    <t xml:space="preserve"> 서울특별시 중구 광희동 1가 100-41</t>
  </si>
  <si>
    <t xml:space="preserve"> 서울특별시 동작구 노량진 1동 71</t>
  </si>
  <si>
    <t>경기도 안산시 고잔동 16</t>
  </si>
  <si>
    <t xml:space="preserve"> 서울특별시 용산구 용문동 81-3</t>
  </si>
  <si>
    <t>경기도 동두천시 생연 1동 416-1</t>
  </si>
  <si>
    <t>전라남도 나주시 경현동 160</t>
  </si>
  <si>
    <t xml:space="preserve"> 서울특별시 종로구 송월동 101</t>
  </si>
  <si>
    <t xml:space="preserve"> 서울특별시 양천구 신정 3동 241-16</t>
  </si>
  <si>
    <t xml:space="preserve"> 서울특별시 종로구 와룡동 336</t>
  </si>
  <si>
    <t xml:space="preserve"> 서울특별시 도봉구 미아 7동 334-7</t>
  </si>
  <si>
    <t>경기도 안양시 호계동 11</t>
  </si>
  <si>
    <t xml:space="preserve"> 서울특별시 송파구 잠실본동 150</t>
  </si>
  <si>
    <t xml:space="preserve"> 부산광역시 금정구 청룡동 168-14</t>
  </si>
  <si>
    <t xml:space="preserve"> 서울특별시 구로구 오류 1동 101</t>
  </si>
  <si>
    <t>전라북도 전주시 덕진구 고랑동 290</t>
  </si>
  <si>
    <t xml:space="preserve"> 대전광역시 동구 신흥동 75-3</t>
  </si>
  <si>
    <t xml:space="preserve"> 서울특별시 중구 남산동 3가 43</t>
  </si>
  <si>
    <t xml:space="preserve"> 인천광역시 서구 연희동 400-16</t>
  </si>
  <si>
    <t xml:space="preserve"> 서울특별시 강서구 화곡 1동 77-3</t>
  </si>
  <si>
    <t>경기도 시흥시 은행동 425-12</t>
  </si>
  <si>
    <t xml:space="preserve"> 서울특별시 송파구 마천동 120</t>
  </si>
  <si>
    <t>경기도 평택시 비전 1동 118-36</t>
  </si>
  <si>
    <t xml:space="preserve"> 서울특별시 서대문구 창천동 167-3</t>
  </si>
  <si>
    <t>경기도 오산시 외삼미동 123-8</t>
  </si>
  <si>
    <t xml:space="preserve"> 서울특별시 서대문구 미근동 11-7</t>
  </si>
  <si>
    <t>제주도 서귀포시 강정동 718-1</t>
  </si>
  <si>
    <t xml:space="preserve"> 서울특별시 동대문구 전농 1동 742-3</t>
  </si>
  <si>
    <t>경기도 수원시 권선구 세류 3동 116</t>
  </si>
  <si>
    <t xml:space="preserve"> 서울특별시 서초구 방배본동 102-3</t>
  </si>
  <si>
    <t>경기도 부천시 남구 소사 3동 146</t>
  </si>
  <si>
    <t xml:space="preserve"> 서울특별시 용산구서빙고동 111-16</t>
  </si>
  <si>
    <t xml:space="preserve"> 인천광역시 남동구 간석동 264-11</t>
  </si>
  <si>
    <t xml:space="preserve"> 서울특별시 종로구 내자동 190-53</t>
  </si>
  <si>
    <t>경기도 부천시 중구 원미 1동 120-16</t>
  </si>
  <si>
    <t xml:space="preserve"> 서울특별시 양천구 신정 1동 1041-21</t>
  </si>
  <si>
    <t xml:space="preserve"> 서울특별시 동작구 흑석 3동 140-3</t>
  </si>
  <si>
    <t>경기도 광명시 가학동 301</t>
  </si>
  <si>
    <t xml:space="preserve"> 서울특별시 마포구 동교동 211-11</t>
  </si>
  <si>
    <t xml:space="preserve"> 인천광역시 중구 답동 78</t>
  </si>
  <si>
    <t xml:space="preserve"> 서울특별시 도봉구 창 1동 218-16</t>
  </si>
  <si>
    <t xml:space="preserve"> 서울특별시 강서구 오쇠동 124-7</t>
  </si>
  <si>
    <t>경기도 성남시 야탑동 77</t>
  </si>
  <si>
    <t xml:space="preserve"> 부산광역시 부산진구 양정 1동 462-77</t>
  </si>
  <si>
    <t xml:space="preserve"> 서울특별시 동대문구 신설동 721-11</t>
  </si>
  <si>
    <t xml:space="preserve"> 서울특별시 용산구 동자동 181-7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</si>
</sst>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2"/>
      <color indexed="8"/>
      <name val="굴림"/>
      <family val="3"/>
      <charset val="129"/>
    </font>
    <font>
      <sz val="11"/>
      <color indexed="8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0F8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3" borderId="1" xfId="1" applyFont="1" applyFill="1" applyBorder="1" applyAlignment="1">
      <alignment vertical="center" wrapText="1"/>
    </xf>
  </cellXfs>
  <cellStyles count="2">
    <cellStyle name="표준" xfId="0" builtinId="0"/>
    <cellStyle name="표준_라벨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blue\Desktop\&#50641;&#49472;&#44592;&#5248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1060;&#54620;IT&#44288;&#47144;\&#49688;&#50629;&#50857;\&#44368;&#51116;&#47928;&#49436;&#54028;&#51068;\&#50641;&#49472;\&#50641;&#49472;&#54980;&#48152;&#48512;-&#51064;&#51116;&#44060;&#48156;&#50896;\&#49688;&#49885;-&#54632;&#49688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1060;&#54620;IT&#44288;&#47144;\&#49688;&#50629;&#50857;\&#50641;&#49472;\&#49324;&#47168;&#50641;&#49472;&#44368;&#51116;\&#49892;&#49845;&#50696;&#51228;\&#48516;&#49437;&#52264;&#53944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ample\Part08\INDEX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1060;&#54620;IT&#44288;&#47144;\&#49688;&#50629;&#50857;\&#44368;&#51116;&#47928;&#49436;&#54028;&#51068;\&#50641;&#49472;\&#50641;&#49472;&#44592;&#52488;_&#51064;&#51116;&#44060;&#48156;&#50896;\&#50641;&#49472;&#44592;&#52488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ample\Part05\&#49324;&#50896;&#48324;%20&#49892;&#51201;&#44284;%20&#48516;&#49437;-0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1060;&#54620;IT&#44288;&#47144;\&#49688;&#50629;&#50857;\&#44368;&#51116;&#47928;&#49436;&#54028;&#51068;\&#44368;&#50977;&#50672;&#49688;&#50896;-&#48512;&#49328;\2016\&#50724;&#54588;&#49828;&#49892;&#47924;&#44284;&#51221;\&#50641;&#49472;\2-&#44592;&#48376;&#54632;&#49688;&#51061;&#55176;&#445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초"/>
      <sheetName val="영업관리"/>
      <sheetName val="비품구입"/>
      <sheetName val="수식"/>
      <sheetName val="함수"/>
      <sheetName val="급여현황"/>
      <sheetName val="학교설비현황"/>
      <sheetName val="상품당첨내역"/>
      <sheetName val="폐기물처리내역"/>
      <sheetName val="인쇄"/>
      <sheetName val="차트"/>
      <sheetName val="데이터-인사급여관리"/>
      <sheetName val="10월"/>
      <sheetName val="11월"/>
      <sheetName val="12월"/>
      <sheetName val="4분기통합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통계함수"/>
      <sheetName val="통계함수-1"/>
      <sheetName val="통계&amp;논리"/>
      <sheetName val="통계&amp;논리1"/>
      <sheetName val="수학삼각"/>
      <sheetName val="수학삼각1"/>
      <sheetName val="날짜"/>
      <sheetName val="날짜-1"/>
    </sheetNames>
    <sheetDataSet>
      <sheetData sheetId="0"/>
      <sheetData sheetId="1">
        <row r="6">
          <cell r="C6">
            <v>4.9762731481481477E-2</v>
          </cell>
          <cell r="F6">
            <v>5.0110532407407406E-2</v>
          </cell>
          <cell r="I6">
            <v>5.5335648148148148E-2</v>
          </cell>
        </row>
        <row r="7">
          <cell r="C7">
            <v>5.6906018518518516E-2</v>
          </cell>
          <cell r="F7">
            <v>5.8229166666666665E-2</v>
          </cell>
          <cell r="I7">
            <v>5.8344907407407408E-2</v>
          </cell>
        </row>
        <row r="8">
          <cell r="C8">
            <v>5.9188773148148154E-2</v>
          </cell>
          <cell r="F8">
            <v>5.9577662037037037E-2</v>
          </cell>
          <cell r="I8">
            <v>6.1273726851851847E-2</v>
          </cell>
        </row>
        <row r="9">
          <cell r="C9">
            <v>6.225949074074074E-2</v>
          </cell>
          <cell r="F9">
            <v>6.2970138888888888E-2</v>
          </cell>
          <cell r="I9">
            <v>6.2722685185185187E-2</v>
          </cell>
        </row>
        <row r="10">
          <cell r="C10">
            <v>6.3579745370370366E-2</v>
          </cell>
          <cell r="F10">
            <v>6.3592129629629623E-2</v>
          </cell>
          <cell r="I10">
            <v>6.4241666666666669E-2</v>
          </cell>
        </row>
        <row r="11">
          <cell r="C11">
            <v>6.4204629629629625E-2</v>
          </cell>
          <cell r="F11">
            <v>6.6288541666666659E-2</v>
          </cell>
          <cell r="I11">
            <v>6.7209953703703709E-2</v>
          </cell>
        </row>
        <row r="12">
          <cell r="C12">
            <v>6.6669212962962965E-2</v>
          </cell>
          <cell r="F12">
            <v>6.7770486111111111E-2</v>
          </cell>
          <cell r="I12">
            <v>6.8170138888888884E-2</v>
          </cell>
        </row>
        <row r="13">
          <cell r="C13">
            <v>6.8618171296296299E-2</v>
          </cell>
          <cell r="F13">
            <v>6.8182870370370366E-2</v>
          </cell>
          <cell r="I13">
            <v>6.8196990740740746E-2</v>
          </cell>
        </row>
        <row r="14">
          <cell r="C14">
            <v>6.9297800925925926E-2</v>
          </cell>
          <cell r="F14">
            <v>6.9716203703703697E-2</v>
          </cell>
          <cell r="I14">
            <v>6.9588657407407398E-2</v>
          </cell>
        </row>
        <row r="15">
          <cell r="C15">
            <v>7.006435185185185E-2</v>
          </cell>
          <cell r="F15">
            <v>7.1757638888888892E-2</v>
          </cell>
          <cell r="I15">
            <v>7.1769444444444441E-2</v>
          </cell>
        </row>
        <row r="16">
          <cell r="C16">
            <v>7.1755787037037042E-2</v>
          </cell>
          <cell r="F16">
            <v>7.2868749999999996E-2</v>
          </cell>
          <cell r="I16">
            <v>7.2295717592592595E-2</v>
          </cell>
        </row>
        <row r="17">
          <cell r="C17">
            <v>7.3104745370370372E-2</v>
          </cell>
          <cell r="F17">
            <v>7.5937500000000005E-2</v>
          </cell>
          <cell r="I17">
            <v>7.7871180555555558E-2</v>
          </cell>
        </row>
        <row r="18">
          <cell r="C18">
            <v>7.9911689814814821E-2</v>
          </cell>
          <cell r="F18">
            <v>9.1238425925925917E-2</v>
          </cell>
          <cell r="I18">
            <v>8.4259259259259256E-2</v>
          </cell>
        </row>
        <row r="19">
          <cell r="C19">
            <v>8.2715162037037035E-2</v>
          </cell>
          <cell r="F19">
            <v>7.3287037037037039E-2</v>
          </cell>
          <cell r="I19">
            <v>5.9282407407407402E-2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내역"/>
      <sheetName val="분석차트"/>
    </sheetNames>
    <sheetDataSet>
      <sheetData sheetId="0">
        <row r="2">
          <cell r="A2">
            <v>37624</v>
          </cell>
          <cell r="B2" t="str">
            <v>보안기</v>
          </cell>
          <cell r="D2">
            <v>35</v>
          </cell>
        </row>
        <row r="3">
          <cell r="A3">
            <v>37625</v>
          </cell>
          <cell r="B3" t="str">
            <v>스피커</v>
          </cell>
          <cell r="D3">
            <v>44</v>
          </cell>
        </row>
        <row r="4">
          <cell r="A4">
            <v>37625</v>
          </cell>
          <cell r="B4" t="str">
            <v>마우스</v>
          </cell>
          <cell r="D4">
            <v>30</v>
          </cell>
        </row>
        <row r="5">
          <cell r="A5">
            <v>37627</v>
          </cell>
          <cell r="B5" t="str">
            <v>스피커</v>
          </cell>
          <cell r="D5">
            <v>27</v>
          </cell>
        </row>
        <row r="6">
          <cell r="A6">
            <v>37628</v>
          </cell>
          <cell r="B6" t="str">
            <v>스피커</v>
          </cell>
          <cell r="D6">
            <v>26</v>
          </cell>
        </row>
        <row r="7">
          <cell r="A7">
            <v>37628</v>
          </cell>
          <cell r="B7" t="str">
            <v>마우스</v>
          </cell>
          <cell r="D7">
            <v>50</v>
          </cell>
        </row>
        <row r="8">
          <cell r="A8">
            <v>37630</v>
          </cell>
          <cell r="B8" t="str">
            <v>마우스</v>
          </cell>
          <cell r="D8">
            <v>56</v>
          </cell>
        </row>
        <row r="9">
          <cell r="A9">
            <v>37657</v>
          </cell>
          <cell r="B9" t="str">
            <v>스피커</v>
          </cell>
          <cell r="D9">
            <v>53</v>
          </cell>
        </row>
        <row r="10">
          <cell r="A10">
            <v>37659</v>
          </cell>
          <cell r="B10" t="str">
            <v>스피커</v>
          </cell>
          <cell r="D10">
            <v>25</v>
          </cell>
        </row>
        <row r="11">
          <cell r="A11">
            <v>37663</v>
          </cell>
          <cell r="B11" t="str">
            <v>마우스</v>
          </cell>
          <cell r="D11">
            <v>39</v>
          </cell>
        </row>
        <row r="12">
          <cell r="A12">
            <v>37665</v>
          </cell>
          <cell r="B12" t="str">
            <v>스피커</v>
          </cell>
          <cell r="D12">
            <v>59</v>
          </cell>
        </row>
        <row r="13">
          <cell r="A13">
            <v>37670</v>
          </cell>
          <cell r="B13" t="str">
            <v>보안기</v>
          </cell>
          <cell r="D13">
            <v>19</v>
          </cell>
        </row>
        <row r="14">
          <cell r="A14">
            <v>37672</v>
          </cell>
          <cell r="B14" t="str">
            <v>보안기</v>
          </cell>
          <cell r="D14">
            <v>36</v>
          </cell>
        </row>
        <row r="15">
          <cell r="A15">
            <v>37672</v>
          </cell>
          <cell r="B15" t="str">
            <v>보안기</v>
          </cell>
          <cell r="D15">
            <v>48</v>
          </cell>
        </row>
        <row r="16">
          <cell r="A16">
            <v>37673</v>
          </cell>
          <cell r="B16" t="str">
            <v>보안기</v>
          </cell>
          <cell r="D16">
            <v>51</v>
          </cell>
        </row>
        <row r="17">
          <cell r="A17">
            <v>37674</v>
          </cell>
          <cell r="B17" t="str">
            <v>마우스</v>
          </cell>
          <cell r="D17">
            <v>16</v>
          </cell>
        </row>
        <row r="18">
          <cell r="A18">
            <v>37674</v>
          </cell>
          <cell r="B18" t="str">
            <v>헤드셋</v>
          </cell>
          <cell r="D18">
            <v>14</v>
          </cell>
        </row>
        <row r="19">
          <cell r="A19">
            <v>37681</v>
          </cell>
          <cell r="B19" t="str">
            <v>헤드셋</v>
          </cell>
          <cell r="D19">
            <v>12</v>
          </cell>
        </row>
        <row r="20">
          <cell r="A20">
            <v>37694</v>
          </cell>
          <cell r="B20" t="str">
            <v>헤드셋</v>
          </cell>
          <cell r="D20">
            <v>28</v>
          </cell>
        </row>
        <row r="21">
          <cell r="A21">
            <v>37704</v>
          </cell>
          <cell r="B21" t="str">
            <v>마우스</v>
          </cell>
          <cell r="D21">
            <v>15</v>
          </cell>
        </row>
        <row r="22">
          <cell r="A22">
            <v>37710</v>
          </cell>
          <cell r="B22" t="str">
            <v>키보드</v>
          </cell>
          <cell r="D22">
            <v>18</v>
          </cell>
        </row>
        <row r="23">
          <cell r="A23">
            <v>37712</v>
          </cell>
          <cell r="B23" t="str">
            <v>키보드</v>
          </cell>
          <cell r="D23">
            <v>27</v>
          </cell>
        </row>
        <row r="24">
          <cell r="A24">
            <v>37717</v>
          </cell>
          <cell r="B24" t="str">
            <v>스피커</v>
          </cell>
          <cell r="D24">
            <v>39</v>
          </cell>
        </row>
        <row r="25">
          <cell r="A25">
            <v>37717</v>
          </cell>
          <cell r="B25" t="str">
            <v>키보드</v>
          </cell>
          <cell r="D25">
            <v>25</v>
          </cell>
        </row>
        <row r="26">
          <cell r="A26">
            <v>37730</v>
          </cell>
          <cell r="B26" t="str">
            <v>마우스</v>
          </cell>
          <cell r="D26">
            <v>40</v>
          </cell>
        </row>
        <row r="27">
          <cell r="A27">
            <v>37744</v>
          </cell>
          <cell r="B27" t="str">
            <v>키보드</v>
          </cell>
          <cell r="D27">
            <v>26</v>
          </cell>
        </row>
        <row r="28">
          <cell r="A28">
            <v>37746</v>
          </cell>
          <cell r="B28" t="str">
            <v>헤드셋</v>
          </cell>
          <cell r="D28">
            <v>24</v>
          </cell>
        </row>
        <row r="29">
          <cell r="A29">
            <v>37750</v>
          </cell>
          <cell r="B29" t="str">
            <v>키보드</v>
          </cell>
          <cell r="D29">
            <v>44</v>
          </cell>
        </row>
        <row r="30">
          <cell r="A30">
            <v>37757</v>
          </cell>
          <cell r="B30" t="str">
            <v>보안기</v>
          </cell>
          <cell r="D30">
            <v>22</v>
          </cell>
        </row>
        <row r="31">
          <cell r="A31">
            <v>37769</v>
          </cell>
          <cell r="B31" t="str">
            <v>보안기</v>
          </cell>
          <cell r="D31">
            <v>55</v>
          </cell>
        </row>
        <row r="32">
          <cell r="A32">
            <v>37770</v>
          </cell>
          <cell r="B32" t="str">
            <v>보안기</v>
          </cell>
          <cell r="D32">
            <v>45</v>
          </cell>
        </row>
        <row r="33">
          <cell r="A33">
            <v>37770</v>
          </cell>
          <cell r="B33" t="str">
            <v>스피커</v>
          </cell>
          <cell r="D33">
            <v>27</v>
          </cell>
        </row>
        <row r="34">
          <cell r="A34">
            <v>37772</v>
          </cell>
          <cell r="B34" t="str">
            <v>보안기</v>
          </cell>
          <cell r="D34">
            <v>16</v>
          </cell>
        </row>
        <row r="35">
          <cell r="A35">
            <v>37776</v>
          </cell>
          <cell r="B35" t="str">
            <v>헤드셋</v>
          </cell>
          <cell r="D35">
            <v>51</v>
          </cell>
        </row>
        <row r="36">
          <cell r="A36">
            <v>37778</v>
          </cell>
          <cell r="B36" t="str">
            <v>보안기</v>
          </cell>
          <cell r="D36">
            <v>12</v>
          </cell>
        </row>
        <row r="37">
          <cell r="A37">
            <v>37779</v>
          </cell>
          <cell r="B37" t="str">
            <v>마우스</v>
          </cell>
          <cell r="D37">
            <v>13</v>
          </cell>
        </row>
        <row r="38">
          <cell r="A38">
            <v>37780</v>
          </cell>
          <cell r="B38" t="str">
            <v>보안기</v>
          </cell>
          <cell r="D38">
            <v>48</v>
          </cell>
        </row>
        <row r="39">
          <cell r="A39">
            <v>37799</v>
          </cell>
          <cell r="B39" t="str">
            <v>마우스</v>
          </cell>
          <cell r="D39">
            <v>51</v>
          </cell>
        </row>
        <row r="40">
          <cell r="A40">
            <v>37800</v>
          </cell>
          <cell r="B40" t="str">
            <v>키보드</v>
          </cell>
          <cell r="D40">
            <v>41</v>
          </cell>
        </row>
        <row r="41">
          <cell r="A41">
            <v>37804</v>
          </cell>
          <cell r="B41" t="str">
            <v>보안기</v>
          </cell>
          <cell r="D41">
            <v>23</v>
          </cell>
        </row>
        <row r="42">
          <cell r="A42">
            <v>37806</v>
          </cell>
          <cell r="B42" t="str">
            <v>헤드셋</v>
          </cell>
          <cell r="D42">
            <v>33</v>
          </cell>
        </row>
        <row r="43">
          <cell r="A43">
            <v>37807</v>
          </cell>
          <cell r="B43" t="str">
            <v>헤드셋</v>
          </cell>
          <cell r="D43">
            <v>59</v>
          </cell>
        </row>
        <row r="44">
          <cell r="A44">
            <v>37809</v>
          </cell>
          <cell r="B44" t="str">
            <v>스피커</v>
          </cell>
          <cell r="D44">
            <v>28</v>
          </cell>
        </row>
        <row r="45">
          <cell r="A45">
            <v>37819</v>
          </cell>
          <cell r="B45" t="str">
            <v>마우스</v>
          </cell>
          <cell r="D45">
            <v>28</v>
          </cell>
        </row>
        <row r="46">
          <cell r="A46">
            <v>37820</v>
          </cell>
          <cell r="B46" t="str">
            <v>마우스</v>
          </cell>
          <cell r="D46">
            <v>47</v>
          </cell>
        </row>
        <row r="47">
          <cell r="A47">
            <v>37822</v>
          </cell>
          <cell r="B47" t="str">
            <v>스피커</v>
          </cell>
          <cell r="D47">
            <v>57</v>
          </cell>
        </row>
        <row r="48">
          <cell r="A48">
            <v>37822</v>
          </cell>
          <cell r="B48" t="str">
            <v>키보드</v>
          </cell>
          <cell r="D48">
            <v>24</v>
          </cell>
        </row>
        <row r="49">
          <cell r="A49">
            <v>37824</v>
          </cell>
          <cell r="B49" t="str">
            <v>키보드</v>
          </cell>
          <cell r="D49">
            <v>50</v>
          </cell>
        </row>
        <row r="50">
          <cell r="A50">
            <v>37840</v>
          </cell>
          <cell r="B50" t="str">
            <v>보안기</v>
          </cell>
          <cell r="D50">
            <v>21</v>
          </cell>
        </row>
        <row r="51">
          <cell r="A51">
            <v>37841</v>
          </cell>
          <cell r="B51" t="str">
            <v>스피커</v>
          </cell>
          <cell r="D51">
            <v>34</v>
          </cell>
        </row>
        <row r="52">
          <cell r="A52">
            <v>37845</v>
          </cell>
          <cell r="B52" t="str">
            <v>마우스</v>
          </cell>
          <cell r="D52">
            <v>55</v>
          </cell>
        </row>
        <row r="53">
          <cell r="A53">
            <v>37848</v>
          </cell>
          <cell r="B53" t="str">
            <v>헤드셋</v>
          </cell>
          <cell r="D53">
            <v>37</v>
          </cell>
        </row>
        <row r="54">
          <cell r="A54">
            <v>37854</v>
          </cell>
          <cell r="B54" t="str">
            <v>스피커</v>
          </cell>
          <cell r="D54">
            <v>52</v>
          </cell>
        </row>
        <row r="55">
          <cell r="A55">
            <v>37855</v>
          </cell>
          <cell r="B55" t="str">
            <v>마우스</v>
          </cell>
          <cell r="D55">
            <v>14</v>
          </cell>
        </row>
        <row r="56">
          <cell r="A56">
            <v>37859</v>
          </cell>
          <cell r="B56" t="str">
            <v>마우스</v>
          </cell>
          <cell r="D56">
            <v>56</v>
          </cell>
        </row>
        <row r="57">
          <cell r="A57">
            <v>37864</v>
          </cell>
          <cell r="B57" t="str">
            <v>마우스</v>
          </cell>
          <cell r="D57">
            <v>52</v>
          </cell>
        </row>
        <row r="58">
          <cell r="A58">
            <v>37870</v>
          </cell>
          <cell r="B58" t="str">
            <v>마우스</v>
          </cell>
          <cell r="D58">
            <v>15</v>
          </cell>
        </row>
        <row r="59">
          <cell r="A59">
            <v>37871</v>
          </cell>
          <cell r="B59" t="str">
            <v>키보드</v>
          </cell>
          <cell r="D59">
            <v>10</v>
          </cell>
        </row>
        <row r="60">
          <cell r="A60">
            <v>37873</v>
          </cell>
          <cell r="B60" t="str">
            <v>보안기</v>
          </cell>
          <cell r="D60">
            <v>24</v>
          </cell>
        </row>
        <row r="61">
          <cell r="A61">
            <v>37877</v>
          </cell>
          <cell r="B61" t="str">
            <v>마우스</v>
          </cell>
          <cell r="D61">
            <v>32</v>
          </cell>
        </row>
        <row r="62">
          <cell r="A62">
            <v>37877</v>
          </cell>
          <cell r="B62" t="str">
            <v>키보드</v>
          </cell>
          <cell r="D62">
            <v>26</v>
          </cell>
        </row>
        <row r="63">
          <cell r="A63">
            <v>37882</v>
          </cell>
          <cell r="B63" t="str">
            <v>키보드</v>
          </cell>
          <cell r="D63">
            <v>47</v>
          </cell>
        </row>
        <row r="64">
          <cell r="A64">
            <v>37882</v>
          </cell>
          <cell r="B64" t="str">
            <v>보안기</v>
          </cell>
          <cell r="D64">
            <v>50</v>
          </cell>
        </row>
        <row r="65">
          <cell r="A65">
            <v>37888</v>
          </cell>
          <cell r="B65" t="str">
            <v>마우스</v>
          </cell>
          <cell r="D65">
            <v>55</v>
          </cell>
        </row>
        <row r="66">
          <cell r="A66">
            <v>37889</v>
          </cell>
          <cell r="B66" t="str">
            <v>키보드</v>
          </cell>
          <cell r="D66">
            <v>59</v>
          </cell>
        </row>
        <row r="67">
          <cell r="A67">
            <v>37889</v>
          </cell>
          <cell r="B67" t="str">
            <v>스피커</v>
          </cell>
          <cell r="D67">
            <v>16</v>
          </cell>
        </row>
        <row r="68">
          <cell r="A68">
            <v>37895</v>
          </cell>
          <cell r="B68" t="str">
            <v>키보드</v>
          </cell>
          <cell r="D68">
            <v>54</v>
          </cell>
        </row>
        <row r="69">
          <cell r="A69">
            <v>37898</v>
          </cell>
          <cell r="B69" t="str">
            <v>보안기</v>
          </cell>
          <cell r="D69">
            <v>12</v>
          </cell>
        </row>
        <row r="70">
          <cell r="A70">
            <v>37902</v>
          </cell>
          <cell r="B70" t="str">
            <v>스피커</v>
          </cell>
          <cell r="D70">
            <v>17</v>
          </cell>
        </row>
        <row r="71">
          <cell r="A71">
            <v>37903</v>
          </cell>
          <cell r="B71" t="str">
            <v>헤드셋</v>
          </cell>
          <cell r="D71">
            <v>49</v>
          </cell>
        </row>
        <row r="72">
          <cell r="A72">
            <v>37903</v>
          </cell>
          <cell r="B72" t="str">
            <v>스피커</v>
          </cell>
          <cell r="D72">
            <v>25</v>
          </cell>
        </row>
        <row r="73">
          <cell r="A73">
            <v>37905</v>
          </cell>
          <cell r="B73" t="str">
            <v>키보드</v>
          </cell>
          <cell r="D73">
            <v>20</v>
          </cell>
        </row>
        <row r="74">
          <cell r="A74">
            <v>37907</v>
          </cell>
          <cell r="B74" t="str">
            <v>보안기</v>
          </cell>
          <cell r="D74">
            <v>51</v>
          </cell>
        </row>
        <row r="75">
          <cell r="A75">
            <v>37910</v>
          </cell>
          <cell r="B75" t="str">
            <v>키보드</v>
          </cell>
          <cell r="D75">
            <v>28</v>
          </cell>
        </row>
        <row r="76">
          <cell r="A76">
            <v>37912</v>
          </cell>
          <cell r="B76" t="str">
            <v>스피커</v>
          </cell>
          <cell r="D76">
            <v>28</v>
          </cell>
        </row>
        <row r="77">
          <cell r="A77">
            <v>37912</v>
          </cell>
          <cell r="B77" t="str">
            <v>스피커</v>
          </cell>
          <cell r="D77">
            <v>30</v>
          </cell>
        </row>
        <row r="78">
          <cell r="A78">
            <v>37912</v>
          </cell>
          <cell r="B78" t="str">
            <v>스피커</v>
          </cell>
          <cell r="D78">
            <v>20</v>
          </cell>
        </row>
        <row r="79">
          <cell r="A79">
            <v>37922</v>
          </cell>
          <cell r="B79" t="str">
            <v>헤드셋</v>
          </cell>
          <cell r="D79">
            <v>11</v>
          </cell>
        </row>
        <row r="80">
          <cell r="A80">
            <v>37927</v>
          </cell>
          <cell r="B80" t="str">
            <v>스피커</v>
          </cell>
          <cell r="D80">
            <v>42</v>
          </cell>
        </row>
        <row r="81">
          <cell r="A81">
            <v>37930</v>
          </cell>
          <cell r="B81" t="str">
            <v>스피커</v>
          </cell>
          <cell r="D81">
            <v>41</v>
          </cell>
        </row>
        <row r="82">
          <cell r="A82">
            <v>37934</v>
          </cell>
          <cell r="B82" t="str">
            <v>보안기</v>
          </cell>
          <cell r="D82">
            <v>36</v>
          </cell>
        </row>
        <row r="83">
          <cell r="A83">
            <v>37934</v>
          </cell>
          <cell r="B83" t="str">
            <v>보안기</v>
          </cell>
          <cell r="D83">
            <v>47</v>
          </cell>
        </row>
        <row r="84">
          <cell r="A84">
            <v>37934</v>
          </cell>
          <cell r="B84" t="str">
            <v>마우스</v>
          </cell>
          <cell r="D84">
            <v>40</v>
          </cell>
        </row>
        <row r="85">
          <cell r="A85">
            <v>37936</v>
          </cell>
          <cell r="B85" t="str">
            <v>헤드셋</v>
          </cell>
          <cell r="D85">
            <v>11</v>
          </cell>
        </row>
        <row r="86">
          <cell r="A86">
            <v>37936</v>
          </cell>
          <cell r="B86" t="str">
            <v>헤드셋</v>
          </cell>
          <cell r="D86">
            <v>22</v>
          </cell>
        </row>
        <row r="87">
          <cell r="A87">
            <v>37937</v>
          </cell>
          <cell r="B87" t="str">
            <v>보안기</v>
          </cell>
          <cell r="D87">
            <v>32</v>
          </cell>
        </row>
        <row r="88">
          <cell r="A88">
            <v>37945</v>
          </cell>
          <cell r="B88" t="str">
            <v>헤드셋</v>
          </cell>
          <cell r="D88">
            <v>55</v>
          </cell>
        </row>
        <row r="89">
          <cell r="A89">
            <v>37946</v>
          </cell>
          <cell r="B89" t="str">
            <v>스피커</v>
          </cell>
          <cell r="D89">
            <v>29</v>
          </cell>
        </row>
        <row r="90">
          <cell r="A90">
            <v>37947</v>
          </cell>
          <cell r="B90" t="str">
            <v>키보드</v>
          </cell>
          <cell r="D90">
            <v>45</v>
          </cell>
        </row>
        <row r="91">
          <cell r="A91">
            <v>37948</v>
          </cell>
          <cell r="B91" t="str">
            <v>보안기</v>
          </cell>
          <cell r="D91">
            <v>31</v>
          </cell>
        </row>
        <row r="92">
          <cell r="A92">
            <v>37953</v>
          </cell>
          <cell r="B92" t="str">
            <v>헤드셋</v>
          </cell>
          <cell r="D92">
            <v>30</v>
          </cell>
        </row>
        <row r="93">
          <cell r="A93">
            <v>37963</v>
          </cell>
          <cell r="B93" t="str">
            <v>마우스</v>
          </cell>
          <cell r="D93">
            <v>38</v>
          </cell>
        </row>
        <row r="94">
          <cell r="A94">
            <v>37966</v>
          </cell>
          <cell r="B94" t="str">
            <v>보안기</v>
          </cell>
          <cell r="D94">
            <v>28</v>
          </cell>
        </row>
        <row r="95">
          <cell r="A95">
            <v>37974</v>
          </cell>
          <cell r="B95" t="str">
            <v>키보드</v>
          </cell>
          <cell r="D95">
            <v>13</v>
          </cell>
        </row>
        <row r="96">
          <cell r="A96">
            <v>37978</v>
          </cell>
          <cell r="B96" t="str">
            <v>보안기</v>
          </cell>
          <cell r="D96">
            <v>57</v>
          </cell>
        </row>
        <row r="97">
          <cell r="A97">
            <v>37981</v>
          </cell>
          <cell r="B97" t="str">
            <v>스피커</v>
          </cell>
          <cell r="D97">
            <v>20</v>
          </cell>
        </row>
        <row r="98">
          <cell r="A98">
            <v>37981</v>
          </cell>
          <cell r="B98" t="str">
            <v>키보드</v>
          </cell>
          <cell r="D98">
            <v>48</v>
          </cell>
        </row>
        <row r="99">
          <cell r="A99">
            <v>37983</v>
          </cell>
          <cell r="B99" t="str">
            <v>키보드</v>
          </cell>
          <cell r="D99">
            <v>47</v>
          </cell>
        </row>
        <row r="100">
          <cell r="A100">
            <v>37983</v>
          </cell>
          <cell r="B100" t="str">
            <v>스피커</v>
          </cell>
          <cell r="D100">
            <v>43</v>
          </cell>
        </row>
        <row r="101">
          <cell r="A101">
            <v>37984</v>
          </cell>
          <cell r="B101" t="str">
            <v>스피커</v>
          </cell>
          <cell r="D101">
            <v>45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2">
          <cell r="B2" t="str">
            <v>토끼</v>
          </cell>
          <cell r="C2" t="str">
            <v>사자</v>
          </cell>
          <cell r="D2" t="str">
            <v>호랑이</v>
          </cell>
        </row>
        <row r="3">
          <cell r="B3" t="str">
            <v>곰</v>
          </cell>
          <cell r="C3" t="str">
            <v>수탉</v>
          </cell>
          <cell r="D3" t="str">
            <v>원숭이</v>
          </cell>
        </row>
        <row r="4">
          <cell r="B4" t="str">
            <v>뱀</v>
          </cell>
          <cell r="C4" t="str">
            <v>다람쥐</v>
          </cell>
          <cell r="D4" t="str">
            <v>오리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초"/>
      <sheetName val="영업관리"/>
      <sheetName val="비품구입"/>
      <sheetName val="수식"/>
      <sheetName val="함수"/>
      <sheetName val="급여현황"/>
      <sheetName val="학교설비현황"/>
      <sheetName val="상품당첨내역"/>
      <sheetName val="폐기물처리내역"/>
      <sheetName val="인쇄"/>
      <sheetName val="차트"/>
      <sheetName val="데이터-인사급여관리"/>
      <sheetName val="10월"/>
      <sheetName val="11월"/>
      <sheetName val="12월"/>
      <sheetName val="4분기통합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사원별 실적"/>
      <sheetName val="직위별 분석"/>
      <sheetName val="부서별 분석"/>
      <sheetName val="사원별 실적과 분석-01"/>
    </sheetNames>
    <sheetDataSet>
      <sheetData sheetId="0">
        <row r="4">
          <cell r="E4" t="str">
            <v>부장</v>
          </cell>
        </row>
        <row r="5">
          <cell r="E5" t="str">
            <v>부장</v>
          </cell>
        </row>
        <row r="6">
          <cell r="E6" t="str">
            <v>부장</v>
          </cell>
        </row>
        <row r="7">
          <cell r="E7" t="str">
            <v>과장</v>
          </cell>
        </row>
        <row r="8">
          <cell r="E8" t="str">
            <v>과장</v>
          </cell>
        </row>
        <row r="9">
          <cell r="E9" t="str">
            <v>과장</v>
          </cell>
        </row>
        <row r="10">
          <cell r="E10" t="str">
            <v>과장</v>
          </cell>
        </row>
        <row r="11">
          <cell r="E11" t="str">
            <v>과장</v>
          </cell>
        </row>
        <row r="12">
          <cell r="E12" t="str">
            <v>대리</v>
          </cell>
        </row>
        <row r="13">
          <cell r="E13" t="str">
            <v>대리</v>
          </cell>
        </row>
        <row r="14">
          <cell r="E14" t="str">
            <v>대리</v>
          </cell>
        </row>
        <row r="15">
          <cell r="E15" t="str">
            <v>대리</v>
          </cell>
        </row>
        <row r="16">
          <cell r="E16" t="str">
            <v>대리</v>
          </cell>
        </row>
        <row r="17">
          <cell r="E17" t="str">
            <v>사원</v>
          </cell>
        </row>
        <row r="18">
          <cell r="E18" t="str">
            <v>사원</v>
          </cell>
        </row>
        <row r="19">
          <cell r="E19" t="str">
            <v>사원</v>
          </cell>
        </row>
        <row r="20">
          <cell r="E20" t="str">
            <v>사원</v>
          </cell>
        </row>
        <row r="21">
          <cell r="E21" t="str">
            <v>사원</v>
          </cell>
        </row>
        <row r="22">
          <cell r="E22" t="str">
            <v>사원</v>
          </cell>
        </row>
        <row r="23">
          <cell r="E23" t="str">
            <v>사원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본함수"/>
      <sheetName val="순위함수"/>
      <sheetName val="집계"/>
      <sheetName val="1월"/>
      <sheetName val="2월"/>
      <sheetName val="3월"/>
      <sheetName val="4월"/>
      <sheetName val="5월"/>
      <sheetName val="6월"/>
      <sheetName val="Tip선택하여붙여넣기-값"/>
      <sheetName val="통합문서연결"/>
      <sheetName val="혼합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2"/>
  <sheetViews>
    <sheetView tabSelected="1" zoomScale="130" zoomScaleNormal="130" workbookViewId="0">
      <selection activeCell="D2" sqref="D2"/>
    </sheetView>
  </sheetViews>
  <sheetFormatPr defaultRowHeight="16.5" x14ac:dyDescent="0.3"/>
  <cols>
    <col min="1" max="1" width="2.375" customWidth="1"/>
    <col min="2" max="2" width="37.75" customWidth="1"/>
    <col min="3" max="3" width="34.625" customWidth="1"/>
  </cols>
  <sheetData>
    <row r="2" spans="2:3" x14ac:dyDescent="0.3">
      <c r="B2" s="1" t="s">
        <v>0</v>
      </c>
      <c r="C2" s="1" t="s">
        <v>1</v>
      </c>
    </row>
    <row r="3" spans="2:3" x14ac:dyDescent="0.3">
      <c r="B3" s="2" t="s">
        <v>2</v>
      </c>
      <c r="C3" s="2" t="str">
        <f>TRIM(B3)</f>
        <v>경상북도 상주시 가장동 78-3</v>
      </c>
    </row>
    <row r="4" spans="2:3" x14ac:dyDescent="0.3">
      <c r="B4" s="2" t="s">
        <v>3</v>
      </c>
      <c r="C4" s="2" t="str">
        <f t="shared" ref="C4:C67" si="0">TRIM(B4)</f>
        <v>서울특별시 서초구 방배동 883-11</v>
      </c>
    </row>
    <row r="5" spans="2:3" x14ac:dyDescent="0.3">
      <c r="B5" s="2" t="s">
        <v>4</v>
      </c>
      <c r="C5" s="2" t="str">
        <f t="shared" si="0"/>
        <v>서울특별시 강서구 내발산동 318</v>
      </c>
    </row>
    <row r="6" spans="2:3" x14ac:dyDescent="0.3">
      <c r="B6" s="2" t="s">
        <v>5</v>
      </c>
      <c r="C6" s="2" t="str">
        <f t="shared" si="0"/>
        <v>인천광역시 남구 연수동 208-16</v>
      </c>
    </row>
    <row r="7" spans="2:3" x14ac:dyDescent="0.3">
      <c r="B7" s="2" t="s">
        <v>6</v>
      </c>
      <c r="C7" s="2" t="str">
        <f t="shared" si="0"/>
        <v>대전광역시 서구 도마동 110-6</v>
      </c>
    </row>
    <row r="8" spans="2:3" x14ac:dyDescent="0.3">
      <c r="B8" s="2" t="s">
        <v>7</v>
      </c>
      <c r="C8" s="2" t="str">
        <f t="shared" si="0"/>
        <v>서울특별시 서대문구 남가좌 1동 121</v>
      </c>
    </row>
    <row r="9" spans="2:3" x14ac:dyDescent="0.3">
      <c r="B9" s="2" t="s">
        <v>8</v>
      </c>
      <c r="C9" s="2" t="str">
        <f t="shared" si="0"/>
        <v>서울특별시 영등포구 당산동 3가 16</v>
      </c>
    </row>
    <row r="10" spans="2:3" x14ac:dyDescent="0.3">
      <c r="B10" s="2" t="s">
        <v>9</v>
      </c>
      <c r="C10" s="2" t="str">
        <f t="shared" si="0"/>
        <v>부산광역시 부산진구 당감 3동 611-3</v>
      </c>
    </row>
    <row r="11" spans="2:3" x14ac:dyDescent="0.3">
      <c r="B11" s="2" t="s">
        <v>10</v>
      </c>
      <c r="C11" s="2" t="str">
        <f t="shared" si="0"/>
        <v>서울특별시 용산구 갈월동 116-7</v>
      </c>
    </row>
    <row r="12" spans="2:3" x14ac:dyDescent="0.3">
      <c r="B12" s="2" t="s">
        <v>11</v>
      </c>
      <c r="C12" s="2" t="str">
        <f t="shared" si="0"/>
        <v>부산광역시 사하구 신평동 701-29</v>
      </c>
    </row>
    <row r="13" spans="2:3" x14ac:dyDescent="0.3">
      <c r="B13" s="2" t="s">
        <v>12</v>
      </c>
      <c r="C13" s="2" t="str">
        <f t="shared" si="0"/>
        <v>경상남도 김해시 구산동 17-111</v>
      </c>
    </row>
    <row r="14" spans="2:3" x14ac:dyDescent="0.3">
      <c r="B14" s="2" t="s">
        <v>13</v>
      </c>
      <c r="C14" s="2" t="str">
        <f t="shared" si="0"/>
        <v>서울특별시 강남구 대치동 315-11</v>
      </c>
    </row>
    <row r="15" spans="2:3" x14ac:dyDescent="0.3">
      <c r="B15" s="2" t="s">
        <v>14</v>
      </c>
      <c r="C15" s="2" t="str">
        <f t="shared" si="0"/>
        <v>인천광역시 남동구 간석 3동 270-8</v>
      </c>
    </row>
    <row r="16" spans="2:3" x14ac:dyDescent="0.3">
      <c r="B16" s="2" t="s">
        <v>15</v>
      </c>
      <c r="C16" s="2" t="str">
        <f t="shared" si="0"/>
        <v>서울특별시 강남구 청담동 115</v>
      </c>
    </row>
    <row r="17" spans="2:3" x14ac:dyDescent="0.3">
      <c r="B17" s="2" t="s">
        <v>16</v>
      </c>
      <c r="C17" s="2" t="str">
        <f t="shared" si="0"/>
        <v>서울특별시 노원구 공릉동 178</v>
      </c>
    </row>
    <row r="18" spans="2:3" x14ac:dyDescent="0.3">
      <c r="B18" s="2" t="s">
        <v>17</v>
      </c>
      <c r="C18" s="2" t="str">
        <f t="shared" si="0"/>
        <v>경기도 광명시 소하동 11-3</v>
      </c>
    </row>
    <row r="19" spans="2:3" x14ac:dyDescent="0.3">
      <c r="B19" s="2" t="s">
        <v>18</v>
      </c>
      <c r="C19" s="2" t="str">
        <f t="shared" si="0"/>
        <v>서울특별시 송파구 잠실동 220</v>
      </c>
    </row>
    <row r="20" spans="2:3" x14ac:dyDescent="0.3">
      <c r="B20" s="2" t="s">
        <v>19</v>
      </c>
      <c r="C20" s="2" t="str">
        <f t="shared" si="0"/>
        <v>서울특별시 강동구 성내동 143</v>
      </c>
    </row>
    <row r="21" spans="2:3" x14ac:dyDescent="0.3">
      <c r="B21" s="2" t="s">
        <v>20</v>
      </c>
      <c r="C21" s="2" t="str">
        <f t="shared" si="0"/>
        <v>충청남도 공주시 무릉동 171-3</v>
      </c>
    </row>
    <row r="22" spans="2:3" x14ac:dyDescent="0.3">
      <c r="B22" s="2" t="s">
        <v>21</v>
      </c>
      <c r="C22" s="2" t="str">
        <f t="shared" si="0"/>
        <v>인천광역시 중구 도원동 507-16</v>
      </c>
    </row>
    <row r="23" spans="2:3" x14ac:dyDescent="0.3">
      <c r="B23" s="2" t="s">
        <v>22</v>
      </c>
      <c r="C23" s="2" t="str">
        <f t="shared" si="0"/>
        <v>서울특별시 마포구 공덕 1동 81</v>
      </c>
    </row>
    <row r="24" spans="2:3" x14ac:dyDescent="0.3">
      <c r="B24" s="2" t="s">
        <v>23</v>
      </c>
      <c r="C24" s="2" t="str">
        <f t="shared" si="0"/>
        <v>대전광역시 동구 마산동 250-1</v>
      </c>
    </row>
    <row r="25" spans="2:3" x14ac:dyDescent="0.3">
      <c r="B25" s="2" t="s">
        <v>24</v>
      </c>
      <c r="C25" s="2" t="str">
        <f t="shared" si="0"/>
        <v>서울특별시 양천구신월 3동 67-18</v>
      </c>
    </row>
    <row r="26" spans="2:3" x14ac:dyDescent="0.3">
      <c r="B26" s="2" t="s">
        <v>25</v>
      </c>
      <c r="C26" s="2" t="str">
        <f t="shared" si="0"/>
        <v>경기도 과천시 중앙동 427-10</v>
      </c>
    </row>
    <row r="27" spans="2:3" x14ac:dyDescent="0.3">
      <c r="B27" s="2" t="s">
        <v>26</v>
      </c>
      <c r="C27" s="2" t="str">
        <f t="shared" si="0"/>
        <v>서울특별시 성북구 길음동 136-11</v>
      </c>
    </row>
    <row r="28" spans="2:3" x14ac:dyDescent="0.3">
      <c r="B28" s="2" t="s">
        <v>27</v>
      </c>
      <c r="C28" s="2" t="str">
        <f t="shared" si="0"/>
        <v>경기도 구리시 수택동 435</v>
      </c>
    </row>
    <row r="29" spans="2:3" x14ac:dyDescent="0.3">
      <c r="B29" s="2" t="s">
        <v>28</v>
      </c>
      <c r="C29" s="2" t="str">
        <f t="shared" si="0"/>
        <v>서울특별시 동작구 대방동 36-8</v>
      </c>
    </row>
    <row r="30" spans="2:3" x14ac:dyDescent="0.3">
      <c r="B30" s="2" t="s">
        <v>29</v>
      </c>
      <c r="C30" s="2" t="str">
        <f t="shared" si="0"/>
        <v>경기도 과천시 갈현동 232-8</v>
      </c>
    </row>
    <row r="31" spans="2:3" x14ac:dyDescent="0.3">
      <c r="B31" s="2" t="s">
        <v>30</v>
      </c>
      <c r="C31" s="2" t="str">
        <f t="shared" si="0"/>
        <v>서울특별시 도봉구 방학 3동 18</v>
      </c>
    </row>
    <row r="32" spans="2:3" x14ac:dyDescent="0.3">
      <c r="B32" s="2" t="s">
        <v>31</v>
      </c>
      <c r="C32" s="2" t="str">
        <f t="shared" si="0"/>
        <v>서울특별시 중구 광희동 1가 188-3</v>
      </c>
    </row>
    <row r="33" spans="2:3" x14ac:dyDescent="0.3">
      <c r="B33" s="2" t="s">
        <v>32</v>
      </c>
      <c r="C33" s="2" t="str">
        <f t="shared" si="0"/>
        <v>경기도 성남시 태평 3동 120-1</v>
      </c>
    </row>
    <row r="34" spans="2:3" x14ac:dyDescent="0.3">
      <c r="B34" s="2" t="s">
        <v>33</v>
      </c>
      <c r="C34" s="2" t="str">
        <f t="shared" si="0"/>
        <v>서울특별시 종로구 송현동 87-14</v>
      </c>
    </row>
    <row r="35" spans="2:3" x14ac:dyDescent="0.3">
      <c r="B35" s="2" t="s">
        <v>34</v>
      </c>
      <c r="C35" s="2" t="str">
        <f t="shared" si="0"/>
        <v>서울특별시 서대문구 북아현 3동 36-6</v>
      </c>
    </row>
    <row r="36" spans="2:3" x14ac:dyDescent="0.3">
      <c r="B36" s="2" t="s">
        <v>35</v>
      </c>
      <c r="C36" s="2" t="str">
        <f t="shared" si="0"/>
        <v>충청북도 제천시 강제동 57-11</v>
      </c>
    </row>
    <row r="37" spans="2:3" x14ac:dyDescent="0.3">
      <c r="B37" s="2" t="s">
        <v>36</v>
      </c>
      <c r="C37" s="2" t="str">
        <f t="shared" si="0"/>
        <v>강원도 춘천시 중앙로 3가 150-1</v>
      </c>
    </row>
    <row r="38" spans="2:3" x14ac:dyDescent="0.3">
      <c r="B38" s="2" t="s">
        <v>37</v>
      </c>
      <c r="C38" s="2" t="str">
        <f t="shared" si="0"/>
        <v>서울특별시 동작구 신대방동 10-6</v>
      </c>
    </row>
    <row r="39" spans="2:3" x14ac:dyDescent="0.3">
      <c r="B39" s="2" t="s">
        <v>38</v>
      </c>
      <c r="C39" s="2" t="str">
        <f t="shared" si="0"/>
        <v>부산광역시 동구 범일 3동 14-1</v>
      </c>
    </row>
    <row r="40" spans="2:3" x14ac:dyDescent="0.3">
      <c r="B40" s="2" t="s">
        <v>39</v>
      </c>
      <c r="C40" s="2" t="str">
        <f t="shared" si="0"/>
        <v>서울특별시 강남구 개포동 135-24</v>
      </c>
    </row>
    <row r="41" spans="2:3" x14ac:dyDescent="0.3">
      <c r="B41" s="2" t="s">
        <v>40</v>
      </c>
      <c r="C41" s="2" t="str">
        <f t="shared" si="0"/>
        <v>인천광역시 서구가좌 1동 7</v>
      </c>
    </row>
    <row r="42" spans="2:3" x14ac:dyDescent="0.3">
      <c r="B42" s="2" t="s">
        <v>41</v>
      </c>
      <c r="C42" s="2" t="str">
        <f t="shared" si="0"/>
        <v>서울특별시 구로구 가리봉 1동 22-1</v>
      </c>
    </row>
    <row r="43" spans="2:3" x14ac:dyDescent="0.3">
      <c r="B43" s="2" t="s">
        <v>42</v>
      </c>
      <c r="C43" s="2" t="str">
        <f t="shared" si="0"/>
        <v>대전광역시 동구 자양동 34-16</v>
      </c>
    </row>
    <row r="44" spans="2:3" x14ac:dyDescent="0.3">
      <c r="B44" s="2" t="s">
        <v>43</v>
      </c>
      <c r="C44" s="2" t="str">
        <f t="shared" si="0"/>
        <v>서울특별시 강서구 등촌동 106-3</v>
      </c>
    </row>
    <row r="45" spans="2:3" x14ac:dyDescent="0.3">
      <c r="B45" s="2" t="s">
        <v>44</v>
      </c>
      <c r="C45" s="2" t="str">
        <f t="shared" si="0"/>
        <v>강원도 원주시 학성동 18</v>
      </c>
    </row>
    <row r="46" spans="2:3" x14ac:dyDescent="0.3">
      <c r="B46" s="2" t="s">
        <v>45</v>
      </c>
      <c r="C46" s="2" t="str">
        <f t="shared" si="0"/>
        <v>서울특별시 마포구 대흥동 77-5</v>
      </c>
    </row>
    <row r="47" spans="2:3" x14ac:dyDescent="0.3">
      <c r="B47" s="2" t="s">
        <v>46</v>
      </c>
      <c r="C47" s="2" t="str">
        <f t="shared" si="0"/>
        <v>경기도 의정부시 남동구 동춘동 78-6</v>
      </c>
    </row>
    <row r="48" spans="2:3" x14ac:dyDescent="0.3">
      <c r="B48" s="2" t="s">
        <v>47</v>
      </c>
      <c r="C48" s="2" t="str">
        <f t="shared" si="0"/>
        <v>서울특별시 중구 광희동 1가 100-41</v>
      </c>
    </row>
    <row r="49" spans="2:3" x14ac:dyDescent="0.3">
      <c r="B49" s="2" t="s">
        <v>48</v>
      </c>
      <c r="C49" s="2" t="str">
        <f t="shared" si="0"/>
        <v>서울특별시 동작구 노량진 1동 71</v>
      </c>
    </row>
    <row r="50" spans="2:3" x14ac:dyDescent="0.3">
      <c r="B50" s="2" t="s">
        <v>49</v>
      </c>
      <c r="C50" s="2" t="str">
        <f t="shared" si="0"/>
        <v>경기도 안산시 고잔동 16</v>
      </c>
    </row>
    <row r="51" spans="2:3" x14ac:dyDescent="0.3">
      <c r="B51" s="2" t="s">
        <v>50</v>
      </c>
      <c r="C51" s="2" t="str">
        <f t="shared" si="0"/>
        <v>서울특별시 용산구 용문동 81-3</v>
      </c>
    </row>
    <row r="52" spans="2:3" x14ac:dyDescent="0.3">
      <c r="B52" s="2" t="s">
        <v>51</v>
      </c>
      <c r="C52" s="2" t="str">
        <f t="shared" si="0"/>
        <v>경기도 동두천시 생연 1동 416-1</v>
      </c>
    </row>
    <row r="53" spans="2:3" x14ac:dyDescent="0.3">
      <c r="B53" s="2" t="s">
        <v>52</v>
      </c>
      <c r="C53" s="2" t="str">
        <f t="shared" si="0"/>
        <v>전라남도 나주시 경현동 160</v>
      </c>
    </row>
    <row r="54" spans="2:3" x14ac:dyDescent="0.3">
      <c r="B54" s="2" t="s">
        <v>53</v>
      </c>
      <c r="C54" s="2" t="str">
        <f t="shared" si="0"/>
        <v>서울특별시 종로구 송월동 101</v>
      </c>
    </row>
    <row r="55" spans="2:3" x14ac:dyDescent="0.3">
      <c r="B55" s="2" t="s">
        <v>54</v>
      </c>
      <c r="C55" s="2" t="str">
        <f t="shared" si="0"/>
        <v>서울특별시 양천구 신정 3동 241-16</v>
      </c>
    </row>
    <row r="56" spans="2:3" x14ac:dyDescent="0.3">
      <c r="B56" s="2" t="s">
        <v>55</v>
      </c>
      <c r="C56" s="2" t="str">
        <f t="shared" si="0"/>
        <v>서울특별시 종로구 와룡동 336</v>
      </c>
    </row>
    <row r="57" spans="2:3" x14ac:dyDescent="0.3">
      <c r="B57" s="2" t="s">
        <v>56</v>
      </c>
      <c r="C57" s="2" t="str">
        <f t="shared" si="0"/>
        <v>서울특별시 도봉구 미아 7동 334-7</v>
      </c>
    </row>
    <row r="58" spans="2:3" x14ac:dyDescent="0.3">
      <c r="B58" s="2" t="s">
        <v>57</v>
      </c>
      <c r="C58" s="2" t="str">
        <f t="shared" si="0"/>
        <v>경기도 안양시 호계동 11</v>
      </c>
    </row>
    <row r="59" spans="2:3" x14ac:dyDescent="0.3">
      <c r="B59" s="2" t="s">
        <v>58</v>
      </c>
      <c r="C59" s="2" t="str">
        <f t="shared" si="0"/>
        <v>서울특별시 송파구 잠실본동 150</v>
      </c>
    </row>
    <row r="60" spans="2:3" x14ac:dyDescent="0.3">
      <c r="B60" s="2" t="s">
        <v>59</v>
      </c>
      <c r="C60" s="2" t="str">
        <f t="shared" si="0"/>
        <v>부산광역시 금정구 청룡동 168-14</v>
      </c>
    </row>
    <row r="61" spans="2:3" x14ac:dyDescent="0.3">
      <c r="B61" s="2" t="s">
        <v>60</v>
      </c>
      <c r="C61" s="2" t="str">
        <f t="shared" si="0"/>
        <v>서울특별시 구로구 오류 1동 101</v>
      </c>
    </row>
    <row r="62" spans="2:3" x14ac:dyDescent="0.3">
      <c r="B62" s="2" t="s">
        <v>61</v>
      </c>
      <c r="C62" s="2" t="str">
        <f t="shared" si="0"/>
        <v>전라북도 전주시 덕진구 고랑동 290</v>
      </c>
    </row>
    <row r="63" spans="2:3" x14ac:dyDescent="0.3">
      <c r="B63" s="2" t="s">
        <v>62</v>
      </c>
      <c r="C63" s="2" t="str">
        <f t="shared" si="0"/>
        <v>대전광역시 동구 신흥동 75-3</v>
      </c>
    </row>
    <row r="64" spans="2:3" x14ac:dyDescent="0.3">
      <c r="B64" s="2" t="s">
        <v>63</v>
      </c>
      <c r="C64" s="2" t="str">
        <f t="shared" si="0"/>
        <v>서울특별시 중구 남산동 3가 43</v>
      </c>
    </row>
    <row r="65" spans="2:3" x14ac:dyDescent="0.3">
      <c r="B65" s="2" t="s">
        <v>64</v>
      </c>
      <c r="C65" s="2" t="str">
        <f t="shared" si="0"/>
        <v>인천광역시 서구 연희동 400-16</v>
      </c>
    </row>
    <row r="66" spans="2:3" x14ac:dyDescent="0.3">
      <c r="B66" s="2" t="s">
        <v>65</v>
      </c>
      <c r="C66" s="2" t="str">
        <f t="shared" si="0"/>
        <v>서울특별시 강서구 화곡 1동 77-3</v>
      </c>
    </row>
    <row r="67" spans="2:3" x14ac:dyDescent="0.3">
      <c r="B67" s="2" t="s">
        <v>66</v>
      </c>
      <c r="C67" s="2" t="str">
        <f t="shared" si="0"/>
        <v>경기도 시흥시 은행동 425-12</v>
      </c>
    </row>
    <row r="68" spans="2:3" x14ac:dyDescent="0.3">
      <c r="B68" s="2" t="s">
        <v>67</v>
      </c>
      <c r="C68" s="2" t="str">
        <f t="shared" ref="C68:C92" si="1">TRIM(B68)</f>
        <v>서울특별시 송파구 마천동 120</v>
      </c>
    </row>
    <row r="69" spans="2:3" x14ac:dyDescent="0.3">
      <c r="B69" s="2" t="s">
        <v>68</v>
      </c>
      <c r="C69" s="2" t="str">
        <f t="shared" si="1"/>
        <v>경기도 평택시 비전 1동 118-36</v>
      </c>
    </row>
    <row r="70" spans="2:3" x14ac:dyDescent="0.3">
      <c r="B70" s="2" t="s">
        <v>69</v>
      </c>
      <c r="C70" s="2" t="str">
        <f t="shared" si="1"/>
        <v>서울특별시 서대문구 창천동 167-3</v>
      </c>
    </row>
    <row r="71" spans="2:3" x14ac:dyDescent="0.3">
      <c r="B71" s="2" t="s">
        <v>70</v>
      </c>
      <c r="C71" s="2" t="str">
        <f t="shared" si="1"/>
        <v>경기도 오산시 외삼미동 123-8</v>
      </c>
    </row>
    <row r="72" spans="2:3" x14ac:dyDescent="0.3">
      <c r="B72" s="2" t="s">
        <v>71</v>
      </c>
      <c r="C72" s="2" t="str">
        <f t="shared" si="1"/>
        <v>서울특별시 서대문구 미근동 11-7</v>
      </c>
    </row>
    <row r="73" spans="2:3" x14ac:dyDescent="0.3">
      <c r="B73" s="2" t="s">
        <v>72</v>
      </c>
      <c r="C73" s="2" t="str">
        <f t="shared" si="1"/>
        <v>제주도 서귀포시 강정동 718-1</v>
      </c>
    </row>
    <row r="74" spans="2:3" x14ac:dyDescent="0.3">
      <c r="B74" s="2" t="s">
        <v>73</v>
      </c>
      <c r="C74" s="2" t="str">
        <f t="shared" si="1"/>
        <v>서울특별시 동대문구 전농 1동 742-3</v>
      </c>
    </row>
    <row r="75" spans="2:3" x14ac:dyDescent="0.3">
      <c r="B75" s="2" t="s">
        <v>74</v>
      </c>
      <c r="C75" s="2" t="str">
        <f t="shared" si="1"/>
        <v>경기도 수원시 권선구 세류 3동 116</v>
      </c>
    </row>
    <row r="76" spans="2:3" x14ac:dyDescent="0.3">
      <c r="B76" s="2" t="s">
        <v>75</v>
      </c>
      <c r="C76" s="2" t="str">
        <f t="shared" si="1"/>
        <v>서울특별시 서초구 방배본동 102-3</v>
      </c>
    </row>
    <row r="77" spans="2:3" x14ac:dyDescent="0.3">
      <c r="B77" s="2" t="s">
        <v>76</v>
      </c>
      <c r="C77" s="2" t="str">
        <f t="shared" si="1"/>
        <v>경기도 부천시 남구 소사 3동 146</v>
      </c>
    </row>
    <row r="78" spans="2:3" x14ac:dyDescent="0.3">
      <c r="B78" s="2" t="s">
        <v>77</v>
      </c>
      <c r="C78" s="2" t="str">
        <f t="shared" si="1"/>
        <v>서울특별시 용산구서빙고동 111-16</v>
      </c>
    </row>
    <row r="79" spans="2:3" x14ac:dyDescent="0.3">
      <c r="B79" s="2" t="s">
        <v>78</v>
      </c>
      <c r="C79" s="2" t="str">
        <f t="shared" si="1"/>
        <v>인천광역시 남동구 간석동 264-11</v>
      </c>
    </row>
    <row r="80" spans="2:3" x14ac:dyDescent="0.3">
      <c r="B80" s="2" t="s">
        <v>79</v>
      </c>
      <c r="C80" s="2" t="str">
        <f t="shared" si="1"/>
        <v>서울특별시 종로구 내자동 190-53</v>
      </c>
    </row>
    <row r="81" spans="2:3" x14ac:dyDescent="0.3">
      <c r="B81" s="2" t="s">
        <v>80</v>
      </c>
      <c r="C81" s="2" t="str">
        <f t="shared" si="1"/>
        <v>경기도 부천시 중구 원미 1동 120-16</v>
      </c>
    </row>
    <row r="82" spans="2:3" x14ac:dyDescent="0.3">
      <c r="B82" s="2" t="s">
        <v>81</v>
      </c>
      <c r="C82" s="2" t="str">
        <f t="shared" si="1"/>
        <v>서울특별시 양천구 신정 1동 1041-21</v>
      </c>
    </row>
    <row r="83" spans="2:3" x14ac:dyDescent="0.3">
      <c r="B83" s="2" t="s">
        <v>82</v>
      </c>
      <c r="C83" s="2" t="str">
        <f t="shared" si="1"/>
        <v>서울특별시 동작구 흑석 3동 140-3</v>
      </c>
    </row>
    <row r="84" spans="2:3" x14ac:dyDescent="0.3">
      <c r="B84" s="2" t="s">
        <v>83</v>
      </c>
      <c r="C84" s="2" t="str">
        <f t="shared" si="1"/>
        <v>경기도 광명시 가학동 301</v>
      </c>
    </row>
    <row r="85" spans="2:3" x14ac:dyDescent="0.3">
      <c r="B85" s="2" t="s">
        <v>84</v>
      </c>
      <c r="C85" s="2" t="str">
        <f t="shared" si="1"/>
        <v>서울특별시 마포구 동교동 211-11</v>
      </c>
    </row>
    <row r="86" spans="2:3" x14ac:dyDescent="0.3">
      <c r="B86" s="2" t="s">
        <v>85</v>
      </c>
      <c r="C86" s="2" t="str">
        <f t="shared" si="1"/>
        <v>인천광역시 중구 답동 78</v>
      </c>
    </row>
    <row r="87" spans="2:3" x14ac:dyDescent="0.3">
      <c r="B87" s="2" t="s">
        <v>86</v>
      </c>
      <c r="C87" s="2" t="str">
        <f t="shared" si="1"/>
        <v>서울특별시 도봉구 창 1동 218-16</v>
      </c>
    </row>
    <row r="88" spans="2:3" x14ac:dyDescent="0.3">
      <c r="B88" s="2" t="s">
        <v>87</v>
      </c>
      <c r="C88" s="2" t="str">
        <f t="shared" si="1"/>
        <v>서울특별시 강서구 오쇠동 124-7</v>
      </c>
    </row>
    <row r="89" spans="2:3" x14ac:dyDescent="0.3">
      <c r="B89" s="2" t="s">
        <v>88</v>
      </c>
      <c r="C89" s="2" t="str">
        <f t="shared" si="1"/>
        <v>경기도 성남시 야탑동 77</v>
      </c>
    </row>
    <row r="90" spans="2:3" x14ac:dyDescent="0.3">
      <c r="B90" s="2" t="s">
        <v>89</v>
      </c>
      <c r="C90" s="2" t="str">
        <f t="shared" si="1"/>
        <v>부산광역시 부산진구 양정 1동 462-77</v>
      </c>
    </row>
    <row r="91" spans="2:3" x14ac:dyDescent="0.3">
      <c r="B91" s="2" t="s">
        <v>90</v>
      </c>
      <c r="C91" s="2" t="str">
        <f t="shared" si="1"/>
        <v>서울특별시 동대문구 신설동 721-11</v>
      </c>
    </row>
    <row r="92" spans="2:3" x14ac:dyDescent="0.3">
      <c r="B92" s="2" t="s">
        <v>91</v>
      </c>
      <c r="C92" s="2" t="str">
        <f t="shared" si="1"/>
        <v>서울특별시 용산구 동자동 181-7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Trim함수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</dc:creator>
  <cp:lastModifiedBy>Windows 사용자</cp:lastModifiedBy>
  <dcterms:created xsi:type="dcterms:W3CDTF">2017-02-11T16:25:48Z</dcterms:created>
  <dcterms:modified xsi:type="dcterms:W3CDTF">2020-02-22T14:55:41Z</dcterms:modified>
</cp:coreProperties>
</file>