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7068B553-8893-43BB-BE5A-1EEEF7C03E7F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体重变化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" i="2"/>
</calcChain>
</file>

<file path=xl/sharedStrings.xml><?xml version="1.0" encoding="utf-8"?>
<sst xmlns="http://schemas.openxmlformats.org/spreadsheetml/2006/main" count="235" uniqueCount="136">
  <si>
    <t>姓名</t>
  </si>
  <si>
    <t>队长or队员</t>
  </si>
  <si>
    <t>部门</t>
  </si>
  <si>
    <t>队伍名称</t>
  </si>
  <si>
    <t>初始体重KG（4/1日)</t>
  </si>
  <si>
    <t>体重KG（4/8日)</t>
  </si>
  <si>
    <t>体重KG（4/15日)</t>
  </si>
  <si>
    <t>体重KG（4/22日)</t>
  </si>
  <si>
    <t>体重KG（4/28日)</t>
  </si>
  <si>
    <t>第一周下降率</t>
  </si>
  <si>
    <t>两周下降率</t>
  </si>
  <si>
    <t>三周下降率</t>
  </si>
  <si>
    <t>第四周环比下降率</t>
  </si>
  <si>
    <t>张翼</t>
  </si>
  <si>
    <t>队员</t>
  </si>
  <si>
    <t>领导班子</t>
  </si>
  <si>
    <t>破茧队</t>
  </si>
  <si>
    <t/>
  </si>
  <si>
    <t>0.76%</t>
  </si>
  <si>
    <t>2.42%</t>
  </si>
  <si>
    <t>1.66%</t>
  </si>
  <si>
    <t>2.28%</t>
  </si>
  <si>
    <t>100.00%</t>
  </si>
  <si>
    <t>唐洁</t>
  </si>
  <si>
    <t>办公室</t>
  </si>
  <si>
    <t>3.44%</t>
  </si>
  <si>
    <t>4.63%</t>
  </si>
  <si>
    <t>1.19%</t>
  </si>
  <si>
    <t>6.37%</t>
  </si>
  <si>
    <t>朱斌</t>
  </si>
  <si>
    <t>脂烬队</t>
  </si>
  <si>
    <t>2.11%</t>
  </si>
  <si>
    <t>2.95%</t>
  </si>
  <si>
    <t>0.84%</t>
  </si>
  <si>
    <t>2.65%</t>
  </si>
  <si>
    <t>王隽祺</t>
  </si>
  <si>
    <t>3.19%</t>
  </si>
  <si>
    <t>4.73%</t>
  </si>
  <si>
    <t>1.54%</t>
  </si>
  <si>
    <t>1.89%</t>
  </si>
  <si>
    <t>胡紫琦</t>
  </si>
  <si>
    <t>财务部</t>
  </si>
  <si>
    <t>1.84%</t>
  </si>
  <si>
    <t>3.18%</t>
  </si>
  <si>
    <t>1.34%</t>
  </si>
  <si>
    <t>4.02%</t>
  </si>
  <si>
    <t>陈思瀚</t>
  </si>
  <si>
    <t>4.05%</t>
  </si>
  <si>
    <t>6.11%</t>
  </si>
  <si>
    <t>2.05%</t>
  </si>
  <si>
    <t>7.13%</t>
  </si>
  <si>
    <t>沈琳</t>
  </si>
  <si>
    <t>2.86%</t>
  </si>
  <si>
    <t>5.50%</t>
  </si>
  <si>
    <t>6.82%</t>
  </si>
  <si>
    <t>崔佳杰</t>
  </si>
  <si>
    <t>管理部</t>
  </si>
  <si>
    <t>鲜花队</t>
  </si>
  <si>
    <t>1.21%</t>
  </si>
  <si>
    <t>0.93%</t>
  </si>
  <si>
    <t>-0.28%</t>
  </si>
  <si>
    <t>1.14%</t>
  </si>
  <si>
    <t>王子伟</t>
  </si>
  <si>
    <t>-0.26%</t>
  </si>
  <si>
    <t>0.10%</t>
  </si>
  <si>
    <t>0.36%</t>
  </si>
  <si>
    <t>刘振磊</t>
  </si>
  <si>
    <t>队长</t>
  </si>
  <si>
    <t>二分</t>
  </si>
  <si>
    <t>0.91%</t>
  </si>
  <si>
    <t>1.82%</t>
  </si>
  <si>
    <t>3.64%</t>
  </si>
  <si>
    <t>郑晨曦</t>
  </si>
  <si>
    <t>三分</t>
  </si>
  <si>
    <t>2.29%</t>
  </si>
  <si>
    <t>2.13%</t>
  </si>
  <si>
    <t>-0.16%</t>
  </si>
  <si>
    <t>2.54%</t>
  </si>
  <si>
    <t>章 荣</t>
  </si>
  <si>
    <t>4.62%</t>
  </si>
  <si>
    <t>3.49%</t>
  </si>
  <si>
    <t>-1.13%</t>
  </si>
  <si>
    <t>3.59%</t>
  </si>
  <si>
    <t>夏放鸣</t>
  </si>
  <si>
    <t>4.46%</t>
  </si>
  <si>
    <t>5.76%</t>
  </si>
  <si>
    <t>1.30%</t>
  </si>
  <si>
    <t>6.74%</t>
  </si>
  <si>
    <t>张渊峰</t>
  </si>
  <si>
    <t>四分</t>
  </si>
  <si>
    <t>2.31%</t>
  </si>
  <si>
    <t>4.51%</t>
  </si>
  <si>
    <t>2.20%</t>
  </si>
  <si>
    <t>杜 骏</t>
  </si>
  <si>
    <t>2.46%</t>
  </si>
  <si>
    <t>-0.63%</t>
  </si>
  <si>
    <t>3.51%</t>
  </si>
  <si>
    <t>李秀珍</t>
  </si>
  <si>
    <t>2.01%</t>
  </si>
  <si>
    <t>6.85%</t>
  </si>
  <si>
    <t>4.83%</t>
  </si>
  <si>
    <t>6.44%</t>
  </si>
  <si>
    <t>石佳能</t>
  </si>
  <si>
    <t>人事部</t>
  </si>
  <si>
    <t>-0.22%</t>
  </si>
  <si>
    <t>2.77%</t>
  </si>
  <si>
    <t>2.99%</t>
  </si>
  <si>
    <t>2.87%</t>
  </si>
  <si>
    <t>王雄</t>
  </si>
  <si>
    <t>2.22%</t>
  </si>
  <si>
    <t>2.96%</t>
  </si>
  <si>
    <t>0.74%</t>
  </si>
  <si>
    <t>3.56%</t>
  </si>
  <si>
    <t>张涛</t>
  </si>
  <si>
    <t>1.62%</t>
  </si>
  <si>
    <t>1.68%</t>
  </si>
  <si>
    <t>0.07%</t>
  </si>
  <si>
    <t>2.69%</t>
  </si>
  <si>
    <t>童超</t>
  </si>
  <si>
    <t>市场部</t>
  </si>
  <si>
    <t>1.08%</t>
  </si>
  <si>
    <t>3.98%</t>
  </si>
  <si>
    <t>2.91%</t>
  </si>
  <si>
    <t>3.23%</t>
  </si>
  <si>
    <t>邱璐</t>
  </si>
  <si>
    <t>4.67%</t>
  </si>
  <si>
    <t>5.39%</t>
  </si>
  <si>
    <t>0.72%</t>
  </si>
  <si>
    <t>6.25%</t>
  </si>
  <si>
    <t>卞凌峰</t>
  </si>
  <si>
    <t>3.22%</t>
  </si>
  <si>
    <t>4.11%</t>
  </si>
  <si>
    <t>0.89%</t>
  </si>
  <si>
    <t>4.65%</t>
  </si>
  <si>
    <t>第二周较第一周总下降率变化差值</t>
    <phoneticPr fontId="2" type="noConversion"/>
  </si>
  <si>
    <t>第三周较第二周总下降率变化差值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</si>
</sst>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#,##0.00_ "/>
  </numFmts>
  <fonts count="4">
    <font>
      <sz val="11"/>
      <color theme="1"/>
      <name val="等线 (正文)"/>
      <family val="2"/>
    </font>
    <font>
      <sz val="10"/>
      <name val="等线 (正文)"/>
      <family val="2"/>
    </font>
    <font>
      <sz val="9"/>
      <name val="宋体"/>
      <family val="3"/>
      <charset val="134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76" fontId="1" fillId="0" borderId="0" xfId="0" applyNumberFormat="1" applyFont="1"/>
    <xf numFmtId="177" fontId="1" fillId="0" borderId="0" xfId="0" applyNumberFormat="1" applyFont="1"/>
    <xf numFmtId="0" fontId="3" fillId="0" borderId="0" xfId="0" applyFont="1"/>
    <xf numFmtId="10" fontId="3" fillId="0" borderId="0" xfId="0" applyNumberFormat="1" applyFont="1"/>
    <xf numFmtId="10" fontId="1" fillId="0" borderId="0" xfId="0" applyNumberFormat="1" applyFont="1"/>
    <xf numFmtId="10" fontId="0" fillId="0" borderId="0" xfId="0" applyNumberFormat="1"/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workbookViewId="0">
      <pane xSplit="1" topLeftCell="B1" activePane="topRight" state="frozen"/>
      <selection pane="topRight" activeCell="N30" sqref="N30"/>
    </sheetView>
  </sheetViews>
  <sheetFormatPr defaultRowHeight="13.5"/>
  <cols>
    <col min="1" max="1" width="14.625" customWidth="1"/>
    <col min="2" max="2" width="12.9375" customWidth="1"/>
    <col min="3" max="3" width="13.75" customWidth="1"/>
    <col min="4" max="4" width="10.3125" customWidth="1"/>
    <col min="5" max="5" width="13.75" customWidth="1"/>
    <col min="6" max="6" width="15.5" customWidth="1"/>
    <col min="7" max="10" width="16.375" customWidth="1"/>
    <col min="11" max="11" width="15.5" customWidth="1"/>
    <col min="12" max="12" width="26.875" customWidth="1"/>
    <col min="13" max="13" width="15.5" customWidth="1"/>
    <col min="14" max="14" width="27.5" style="7" customWidth="1"/>
    <col min="15" max="15" width="15.5" customWidth="1"/>
  </cols>
  <sheetData>
    <row r="1" spans="1:1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134</v>
      </c>
      <c r="M1" s="1" t="s">
        <v>11</v>
      </c>
      <c r="N1" s="5" t="s">
        <v>135</v>
      </c>
      <c r="O1" s="1" t="s">
        <v>12</v>
      </c>
    </row>
    <row r="2" spans="1:15">
      <c r="A2" s="1" t="s">
        <v>13</v>
      </c>
      <c r="B2" s="1" t="s">
        <v>14</v>
      </c>
      <c r="C2" s="1" t="s">
        <v>15</v>
      </c>
      <c r="D2" s="1" t="s">
        <v>16</v>
      </c>
      <c r="E2" s="3">
        <v>72.400000000000006</v>
      </c>
      <c r="F2" s="2">
        <v>71.849999999999994</v>
      </c>
      <c r="G2" s="2">
        <v>70.650000000000006</v>
      </c>
      <c r="H2" s="2">
        <v>70.75</v>
      </c>
      <c r="I2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6">
        <f>M2-K2</f>
        <v>-1.3999999999999985E-3</v>
      </c>
      <c r="O2" s="1" t="s">
        <v>22</v>
      </c>
    </row>
    <row r="3" spans="1:15">
      <c r="A3" s="1" t="s">
        <v>23</v>
      </c>
      <c r="B3" t="s">
        <v>17</v>
      </c>
      <c r="C3" s="1" t="s">
        <v>24</v>
      </c>
      <c r="D3" s="1" t="s">
        <v>16</v>
      </c>
      <c r="E3" s="3">
        <v>80</v>
      </c>
      <c r="F3" s="2">
        <v>77.25</v>
      </c>
      <c r="G3" s="2">
        <v>76.3</v>
      </c>
      <c r="H3" s="2">
        <v>74.900000000000006</v>
      </c>
      <c r="I3" t="s">
        <v>17</v>
      </c>
      <c r="J3" s="1" t="s">
        <v>25</v>
      </c>
      <c r="K3" s="1" t="s">
        <v>26</v>
      </c>
      <c r="L3" s="1" t="s">
        <v>27</v>
      </c>
      <c r="M3" s="1" t="s">
        <v>28</v>
      </c>
      <c r="N3" s="6">
        <f t="shared" ref="N3:N23" si="0">M3-K3</f>
        <v>1.7400000000000006E-2</v>
      </c>
      <c r="O3" s="1" t="s">
        <v>22</v>
      </c>
    </row>
    <row r="4" spans="1:15">
      <c r="A4" s="1" t="s">
        <v>29</v>
      </c>
      <c r="B4" t="s">
        <v>17</v>
      </c>
      <c r="C4" s="1" t="s">
        <v>24</v>
      </c>
      <c r="D4" s="1" t="s">
        <v>30</v>
      </c>
      <c r="E4" s="3">
        <v>83</v>
      </c>
      <c r="F4" s="2">
        <v>81.25</v>
      </c>
      <c r="G4" s="2">
        <v>80.55</v>
      </c>
      <c r="H4" s="2">
        <v>80.8</v>
      </c>
      <c r="I4" t="s">
        <v>17</v>
      </c>
      <c r="J4" s="1" t="s">
        <v>31</v>
      </c>
      <c r="K4" s="1" t="s">
        <v>32</v>
      </c>
      <c r="L4" s="1" t="s">
        <v>33</v>
      </c>
      <c r="M4" s="1" t="s">
        <v>34</v>
      </c>
      <c r="N4" s="6">
        <f t="shared" si="0"/>
        <v>-2.9999999999999992E-3</v>
      </c>
      <c r="O4" s="1" t="s">
        <v>22</v>
      </c>
    </row>
    <row r="5" spans="1:15">
      <c r="A5" s="1" t="s">
        <v>35</v>
      </c>
      <c r="B5" t="s">
        <v>17</v>
      </c>
      <c r="C5" s="1" t="s">
        <v>24</v>
      </c>
      <c r="D5" s="1" t="s">
        <v>30</v>
      </c>
      <c r="E5" s="3">
        <v>100.4</v>
      </c>
      <c r="F5" s="2">
        <v>97.2</v>
      </c>
      <c r="G5" s="2">
        <v>95.65</v>
      </c>
      <c r="H5" s="2">
        <v>98.5</v>
      </c>
      <c r="I5" t="s">
        <v>17</v>
      </c>
      <c r="J5" s="1" t="s">
        <v>36</v>
      </c>
      <c r="K5" s="1" t="s">
        <v>37</v>
      </c>
      <c r="L5" s="1" t="s">
        <v>38</v>
      </c>
      <c r="M5" s="1" t="s">
        <v>39</v>
      </c>
      <c r="N5" s="6">
        <f t="shared" si="0"/>
        <v>-2.8400000000000002E-2</v>
      </c>
      <c r="O5" s="1" t="s">
        <v>22</v>
      </c>
    </row>
    <row r="6" spans="1:15">
      <c r="A6" s="1" t="s">
        <v>40</v>
      </c>
      <c r="B6" t="s">
        <v>17</v>
      </c>
      <c r="C6" s="1" t="s">
        <v>41</v>
      </c>
      <c r="D6" s="1" t="s">
        <v>16</v>
      </c>
      <c r="E6" s="3">
        <v>59.7</v>
      </c>
      <c r="F6" s="2">
        <v>58.6</v>
      </c>
      <c r="G6" s="2">
        <v>57.8</v>
      </c>
      <c r="H6" s="2">
        <v>57.3</v>
      </c>
      <c r="I6" t="s">
        <v>17</v>
      </c>
      <c r="J6" s="1" t="s">
        <v>42</v>
      </c>
      <c r="K6" s="1" t="s">
        <v>43</v>
      </c>
      <c r="L6" s="1" t="s">
        <v>44</v>
      </c>
      <c r="M6" s="1" t="s">
        <v>45</v>
      </c>
      <c r="N6" s="6">
        <f t="shared" si="0"/>
        <v>8.3999999999999977E-3</v>
      </c>
      <c r="O6" s="1" t="s">
        <v>22</v>
      </c>
    </row>
    <row r="7" spans="1:15">
      <c r="A7" s="1" t="s">
        <v>46</v>
      </c>
      <c r="B7" t="s">
        <v>17</v>
      </c>
      <c r="C7" s="1" t="s">
        <v>41</v>
      </c>
      <c r="D7" s="1" t="s">
        <v>30</v>
      </c>
      <c r="E7" s="3">
        <v>87.6</v>
      </c>
      <c r="F7" s="2">
        <v>84.05</v>
      </c>
      <c r="G7" s="2">
        <v>82.25</v>
      </c>
      <c r="H7" s="2">
        <v>81.349999999999994</v>
      </c>
      <c r="I7" t="s">
        <v>17</v>
      </c>
      <c r="J7" s="1" t="s">
        <v>47</v>
      </c>
      <c r="K7" s="1" t="s">
        <v>48</v>
      </c>
      <c r="L7" s="1" t="s">
        <v>49</v>
      </c>
      <c r="M7" s="1" t="s">
        <v>50</v>
      </c>
      <c r="N7" s="6">
        <f t="shared" si="0"/>
        <v>1.0200000000000001E-2</v>
      </c>
      <c r="O7" s="1" t="s">
        <v>22</v>
      </c>
    </row>
    <row r="8" spans="1:15">
      <c r="A8" s="1" t="s">
        <v>51</v>
      </c>
      <c r="B8" t="s">
        <v>17</v>
      </c>
      <c r="C8" s="1" t="s">
        <v>41</v>
      </c>
      <c r="D8" s="1" t="s">
        <v>16</v>
      </c>
      <c r="E8" s="3">
        <v>71.8</v>
      </c>
      <c r="F8" s="2">
        <v>69.75</v>
      </c>
      <c r="G8" s="2">
        <v>67.849999999999994</v>
      </c>
      <c r="H8" s="2">
        <v>66.900000000000006</v>
      </c>
      <c r="I8" t="s">
        <v>17</v>
      </c>
      <c r="J8" s="1" t="s">
        <v>52</v>
      </c>
      <c r="K8" s="1" t="s">
        <v>53</v>
      </c>
      <c r="L8" s="1" t="s">
        <v>34</v>
      </c>
      <c r="M8" s="1" t="s">
        <v>54</v>
      </c>
      <c r="N8" s="6">
        <f t="shared" si="0"/>
        <v>1.3199999999999996E-2</v>
      </c>
      <c r="O8" s="1" t="s">
        <v>22</v>
      </c>
    </row>
    <row r="9" spans="1:15">
      <c r="A9" s="1" t="s">
        <v>55</v>
      </c>
      <c r="B9" t="s">
        <v>17</v>
      </c>
      <c r="C9" s="1" t="s">
        <v>56</v>
      </c>
      <c r="D9" s="1" t="s">
        <v>57</v>
      </c>
      <c r="E9" s="3">
        <v>140.5</v>
      </c>
      <c r="F9" s="2">
        <v>138.80000000000001</v>
      </c>
      <c r="G9" s="2">
        <v>139.19999999999999</v>
      </c>
      <c r="H9" s="2">
        <v>138.9</v>
      </c>
      <c r="I9" t="s">
        <v>17</v>
      </c>
      <c r="J9" s="1" t="s">
        <v>58</v>
      </c>
      <c r="K9" s="1" t="s">
        <v>59</v>
      </c>
      <c r="L9" s="1" t="s">
        <v>60</v>
      </c>
      <c r="M9" s="1" t="s">
        <v>61</v>
      </c>
      <c r="N9" s="6">
        <f t="shared" si="0"/>
        <v>2.1000000000000012E-3</v>
      </c>
      <c r="O9" s="1" t="s">
        <v>22</v>
      </c>
    </row>
    <row r="10" spans="1:15">
      <c r="A10" s="1" t="s">
        <v>62</v>
      </c>
      <c r="B10" t="s">
        <v>17</v>
      </c>
      <c r="C10" s="1" t="s">
        <v>56</v>
      </c>
      <c r="D10" s="1" t="s">
        <v>57</v>
      </c>
      <c r="E10" s="3">
        <v>96.1</v>
      </c>
      <c r="F10" s="2">
        <v>96.35</v>
      </c>
      <c r="G10" s="2">
        <v>96</v>
      </c>
      <c r="H10" s="2">
        <v>95</v>
      </c>
      <c r="I10" t="s">
        <v>17</v>
      </c>
      <c r="J10" s="1" t="s">
        <v>63</v>
      </c>
      <c r="K10" s="1" t="s">
        <v>64</v>
      </c>
      <c r="L10" s="1" t="s">
        <v>65</v>
      </c>
      <c r="M10" s="1" t="s">
        <v>61</v>
      </c>
      <c r="N10" s="6">
        <f t="shared" si="0"/>
        <v>1.04E-2</v>
      </c>
      <c r="O10" s="1" t="s">
        <v>22</v>
      </c>
    </row>
    <row r="11" spans="1:15">
      <c r="A11" s="1" t="s">
        <v>66</v>
      </c>
      <c r="B11" s="1" t="s">
        <v>67</v>
      </c>
      <c r="C11" s="1" t="s">
        <v>68</v>
      </c>
      <c r="D11" s="1" t="s">
        <v>30</v>
      </c>
      <c r="E11" s="3">
        <v>110</v>
      </c>
      <c r="F11" s="2">
        <v>109</v>
      </c>
      <c r="G11" s="2">
        <v>108</v>
      </c>
      <c r="H11" s="2">
        <v>106</v>
      </c>
      <c r="I11" t="s">
        <v>17</v>
      </c>
      <c r="J11" s="1" t="s">
        <v>69</v>
      </c>
      <c r="K11" s="1" t="s">
        <v>70</v>
      </c>
      <c r="L11" s="1" t="s">
        <v>69</v>
      </c>
      <c r="M11" s="1" t="s">
        <v>71</v>
      </c>
      <c r="N11" s="6">
        <f t="shared" si="0"/>
        <v>1.8200000000000001E-2</v>
      </c>
      <c r="O11" s="1" t="s">
        <v>22</v>
      </c>
    </row>
    <row r="12" spans="1:15">
      <c r="A12" s="1" t="s">
        <v>72</v>
      </c>
      <c r="B12" s="1" t="s">
        <v>67</v>
      </c>
      <c r="C12" s="1" t="s">
        <v>73</v>
      </c>
      <c r="D12" s="1" t="s">
        <v>57</v>
      </c>
      <c r="E12" s="3">
        <v>122.1</v>
      </c>
      <c r="F12" s="2">
        <v>119.3</v>
      </c>
      <c r="G12" s="2">
        <v>119.5</v>
      </c>
      <c r="H12" s="2">
        <v>119</v>
      </c>
      <c r="I12" t="s">
        <v>17</v>
      </c>
      <c r="J12" s="1" t="s">
        <v>74</v>
      </c>
      <c r="K12" s="1" t="s">
        <v>75</v>
      </c>
      <c r="L12" s="1" t="s">
        <v>76</v>
      </c>
      <c r="M12" s="1" t="s">
        <v>77</v>
      </c>
      <c r="N12" s="6">
        <f t="shared" si="0"/>
        <v>4.0999999999999995E-3</v>
      </c>
      <c r="O12" s="1" t="s">
        <v>22</v>
      </c>
    </row>
    <row r="13" spans="1:15">
      <c r="A13" s="1" t="s">
        <v>78</v>
      </c>
      <c r="B13" t="s">
        <v>17</v>
      </c>
      <c r="C13" s="1" t="s">
        <v>73</v>
      </c>
      <c r="D13" s="1" t="s">
        <v>57</v>
      </c>
      <c r="E13" s="3">
        <v>97.5</v>
      </c>
      <c r="F13" s="2">
        <v>93</v>
      </c>
      <c r="G13" s="2">
        <v>94.1</v>
      </c>
      <c r="H13" s="2">
        <v>94</v>
      </c>
      <c r="I13" t="s">
        <v>17</v>
      </c>
      <c r="J13" s="1" t="s">
        <v>79</v>
      </c>
      <c r="K13" s="1" t="s">
        <v>80</v>
      </c>
      <c r="L13" s="1" t="s">
        <v>81</v>
      </c>
      <c r="M13" s="1" t="s">
        <v>82</v>
      </c>
      <c r="N13" s="6">
        <f t="shared" si="0"/>
        <v>1.0000000000000009E-3</v>
      </c>
      <c r="O13" s="1" t="s">
        <v>22</v>
      </c>
    </row>
    <row r="14" spans="1:15">
      <c r="A14" s="1" t="s">
        <v>83</v>
      </c>
      <c r="B14" t="s">
        <v>17</v>
      </c>
      <c r="C14" s="1" t="s">
        <v>73</v>
      </c>
      <c r="D14" s="1" t="s">
        <v>57</v>
      </c>
      <c r="E14" s="3">
        <v>92</v>
      </c>
      <c r="F14" s="2">
        <v>87.9</v>
      </c>
      <c r="G14" s="2">
        <v>86.7</v>
      </c>
      <c r="H14" s="2">
        <v>85.8</v>
      </c>
      <c r="I14" t="s">
        <v>17</v>
      </c>
      <c r="J14" s="1" t="s">
        <v>84</v>
      </c>
      <c r="K14" s="1" t="s">
        <v>85</v>
      </c>
      <c r="L14" s="1" t="s">
        <v>86</v>
      </c>
      <c r="M14" s="1" t="s">
        <v>87</v>
      </c>
      <c r="N14" s="6">
        <f t="shared" si="0"/>
        <v>9.8000000000000032E-3</v>
      </c>
      <c r="O14" s="1" t="s">
        <v>22</v>
      </c>
    </row>
    <row r="15" spans="1:15">
      <c r="A15" s="1" t="s">
        <v>88</v>
      </c>
      <c r="B15" s="1" t="s">
        <v>67</v>
      </c>
      <c r="C15" s="1" t="s">
        <v>89</v>
      </c>
      <c r="D15" s="1" t="s">
        <v>16</v>
      </c>
      <c r="E15" s="3">
        <v>133.1</v>
      </c>
      <c r="F15" s="2">
        <v>130.03</v>
      </c>
      <c r="G15" s="2">
        <v>127.1</v>
      </c>
      <c r="H15" s="2">
        <v>127.1</v>
      </c>
      <c r="I15" t="s">
        <v>17</v>
      </c>
      <c r="J15" s="1" t="s">
        <v>90</v>
      </c>
      <c r="K15" s="1" t="s">
        <v>91</v>
      </c>
      <c r="L15" s="1" t="s">
        <v>92</v>
      </c>
      <c r="M15" s="1" t="s">
        <v>91</v>
      </c>
      <c r="N15" s="6">
        <f t="shared" si="0"/>
        <v>0</v>
      </c>
      <c r="O15" s="1" t="s">
        <v>22</v>
      </c>
    </row>
    <row r="16" spans="1:15">
      <c r="A16" s="1" t="s">
        <v>93</v>
      </c>
      <c r="B16" t="s">
        <v>17</v>
      </c>
      <c r="C16" s="1" t="s">
        <v>89</v>
      </c>
      <c r="D16" s="1" t="s">
        <v>16</v>
      </c>
      <c r="E16" s="3">
        <v>95.35</v>
      </c>
      <c r="F16" s="2">
        <v>93</v>
      </c>
      <c r="G16" s="2">
        <v>93.6</v>
      </c>
      <c r="H16" s="2">
        <v>92</v>
      </c>
      <c r="I16" t="s">
        <v>17</v>
      </c>
      <c r="J16" s="1" t="s">
        <v>94</v>
      </c>
      <c r="K16" s="1" t="s">
        <v>42</v>
      </c>
      <c r="L16" s="1" t="s">
        <v>95</v>
      </c>
      <c r="M16" s="1" t="s">
        <v>96</v>
      </c>
      <c r="N16" s="6">
        <f t="shared" si="0"/>
        <v>1.67E-2</v>
      </c>
      <c r="O16" s="1" t="s">
        <v>22</v>
      </c>
    </row>
    <row r="17" spans="1:15">
      <c r="A17" s="1" t="s">
        <v>97</v>
      </c>
      <c r="B17" t="s">
        <v>17</v>
      </c>
      <c r="C17" s="1" t="s">
        <v>89</v>
      </c>
      <c r="D17" s="1" t="s">
        <v>16</v>
      </c>
      <c r="E17" s="3">
        <v>74.5</v>
      </c>
      <c r="F17" s="2">
        <v>73</v>
      </c>
      <c r="G17" s="2">
        <v>69.400000000000006</v>
      </c>
      <c r="H17" s="2">
        <v>69.7</v>
      </c>
      <c r="I17" t="s">
        <v>17</v>
      </c>
      <c r="J17" s="1" t="s">
        <v>98</v>
      </c>
      <c r="K17" s="1" t="s">
        <v>99</v>
      </c>
      <c r="L17" s="1" t="s">
        <v>100</v>
      </c>
      <c r="M17" s="1" t="s">
        <v>101</v>
      </c>
      <c r="N17" s="6">
        <f t="shared" si="0"/>
        <v>-4.1000000000000064E-3</v>
      </c>
      <c r="O17" s="1" t="s">
        <v>22</v>
      </c>
    </row>
    <row r="18" spans="1:15">
      <c r="A18" s="1" t="s">
        <v>102</v>
      </c>
      <c r="B18" t="s">
        <v>17</v>
      </c>
      <c r="C18" s="1" t="s">
        <v>103</v>
      </c>
      <c r="D18" s="1" t="s">
        <v>30</v>
      </c>
      <c r="E18" s="3">
        <v>90.6</v>
      </c>
      <c r="F18" s="2">
        <v>90.8</v>
      </c>
      <c r="G18" s="2">
        <v>88.09</v>
      </c>
      <c r="H18" s="2">
        <v>88</v>
      </c>
      <c r="I18" t="s">
        <v>17</v>
      </c>
      <c r="J18" s="1" t="s">
        <v>104</v>
      </c>
      <c r="K18" s="1" t="s">
        <v>105</v>
      </c>
      <c r="L18" s="1" t="s">
        <v>106</v>
      </c>
      <c r="M18" s="1" t="s">
        <v>107</v>
      </c>
      <c r="N18" s="6">
        <f t="shared" si="0"/>
        <v>1.0000000000000009E-3</v>
      </c>
      <c r="O18" s="1" t="s">
        <v>22</v>
      </c>
    </row>
    <row r="19" spans="1:15">
      <c r="A19" s="1" t="s">
        <v>108</v>
      </c>
      <c r="B19" t="s">
        <v>17</v>
      </c>
      <c r="C19" s="1" t="s">
        <v>68</v>
      </c>
      <c r="D19" s="1" t="s">
        <v>30</v>
      </c>
      <c r="E19" s="3">
        <v>135</v>
      </c>
      <c r="F19" s="2">
        <v>132</v>
      </c>
      <c r="G19" s="2">
        <v>131</v>
      </c>
      <c r="H19" s="2">
        <v>130.19999999999999</v>
      </c>
      <c r="I19" t="s">
        <v>17</v>
      </c>
      <c r="J19" s="1" t="s">
        <v>109</v>
      </c>
      <c r="K19" s="1" t="s">
        <v>110</v>
      </c>
      <c r="L19" s="1" t="s">
        <v>111</v>
      </c>
      <c r="M19" s="1" t="s">
        <v>112</v>
      </c>
      <c r="N19" s="6">
        <f t="shared" si="0"/>
        <v>5.9999999999999984E-3</v>
      </c>
      <c r="O19" s="1" t="s">
        <v>22</v>
      </c>
    </row>
    <row r="20" spans="1:15">
      <c r="A20" s="1" t="s">
        <v>113</v>
      </c>
      <c r="B20" s="1" t="s">
        <v>14</v>
      </c>
      <c r="C20" s="1" t="s">
        <v>15</v>
      </c>
      <c r="D20" s="1" t="s">
        <v>57</v>
      </c>
      <c r="E20" s="3">
        <v>74.3</v>
      </c>
      <c r="F20" s="2">
        <v>73.099999999999994</v>
      </c>
      <c r="G20" s="2">
        <v>73.05</v>
      </c>
      <c r="H20" s="2">
        <v>72.3</v>
      </c>
      <c r="I20" t="s">
        <v>17</v>
      </c>
      <c r="J20" s="1" t="s">
        <v>114</v>
      </c>
      <c r="K20" s="1" t="s">
        <v>115</v>
      </c>
      <c r="L20" s="1" t="s">
        <v>116</v>
      </c>
      <c r="M20" s="1" t="s">
        <v>117</v>
      </c>
      <c r="N20" s="6">
        <f t="shared" si="0"/>
        <v>1.0100000000000001E-2</v>
      </c>
      <c r="O20" s="1" t="s">
        <v>22</v>
      </c>
    </row>
    <row r="21" spans="1:15">
      <c r="A21" s="1" t="s">
        <v>118</v>
      </c>
      <c r="B21" t="s">
        <v>17</v>
      </c>
      <c r="C21" s="1" t="s">
        <v>119</v>
      </c>
      <c r="D21" s="1" t="s">
        <v>30</v>
      </c>
      <c r="E21" s="3">
        <v>79.05</v>
      </c>
      <c r="F21" s="2">
        <v>78.2</v>
      </c>
      <c r="G21" s="2">
        <v>75.900000000000006</v>
      </c>
      <c r="H21" s="2">
        <v>76.5</v>
      </c>
      <c r="I21" t="s">
        <v>17</v>
      </c>
      <c r="J21" s="1" t="s">
        <v>120</v>
      </c>
      <c r="K21" s="1" t="s">
        <v>121</v>
      </c>
      <c r="L21" s="1" t="s">
        <v>122</v>
      </c>
      <c r="M21" s="1" t="s">
        <v>123</v>
      </c>
      <c r="N21" s="6">
        <f t="shared" si="0"/>
        <v>-7.4999999999999997E-3</v>
      </c>
      <c r="O21" s="1" t="s">
        <v>22</v>
      </c>
    </row>
    <row r="22" spans="1:15">
      <c r="A22" s="1" t="s">
        <v>124</v>
      </c>
      <c r="B22" t="s">
        <v>17</v>
      </c>
      <c r="C22" s="1" t="s">
        <v>56</v>
      </c>
      <c r="D22" s="1" t="s">
        <v>57</v>
      </c>
      <c r="E22" s="3">
        <v>69.599999999999994</v>
      </c>
      <c r="F22" s="2">
        <v>66.349999999999994</v>
      </c>
      <c r="G22" s="2">
        <v>65.849999999999994</v>
      </c>
      <c r="H22" s="2">
        <v>65.25</v>
      </c>
      <c r="I22" t="s">
        <v>17</v>
      </c>
      <c r="J22" s="1" t="s">
        <v>125</v>
      </c>
      <c r="K22" s="1" t="s">
        <v>126</v>
      </c>
      <c r="L22" s="1" t="s">
        <v>127</v>
      </c>
      <c r="M22" s="1" t="s">
        <v>128</v>
      </c>
      <c r="N22" s="6">
        <f t="shared" si="0"/>
        <v>8.5999999999999965E-3</v>
      </c>
      <c r="O22" s="1" t="s">
        <v>22</v>
      </c>
    </row>
    <row r="23" spans="1:15">
      <c r="A23" s="1" t="s">
        <v>129</v>
      </c>
      <c r="B23" t="s">
        <v>17</v>
      </c>
      <c r="C23" s="1" t="s">
        <v>89</v>
      </c>
      <c r="D23" s="1" t="s">
        <v>16</v>
      </c>
      <c r="E23" s="3">
        <v>111.8</v>
      </c>
      <c r="F23" s="2">
        <v>108.2</v>
      </c>
      <c r="G23" s="2">
        <v>107.2</v>
      </c>
      <c r="H23" s="2">
        <v>106.6</v>
      </c>
      <c r="I23" t="s">
        <v>17</v>
      </c>
      <c r="J23" s="1" t="s">
        <v>130</v>
      </c>
      <c r="K23" s="1" t="s">
        <v>131</v>
      </c>
      <c r="L23" s="1" t="s">
        <v>132</v>
      </c>
      <c r="M23" s="1" t="s">
        <v>133</v>
      </c>
      <c r="N23" s="6">
        <f t="shared" si="0"/>
        <v>5.400000000000002E-3</v>
      </c>
      <c r="O23" s="1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体重变化表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2026-04-23T08:15:00Z</dcterms:modified>
</cp:coreProperties>
</file>