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eepLearning_codes\AlphaReal\raw_data\"/>
    </mc:Choice>
  </mc:AlternateContent>
  <xr:revisionPtr revIDLastSave="0" documentId="13_ncr:1_{B15F4A42-8803-4548-8D70-DABAA08AD6B1}" xr6:coauthVersionLast="41" xr6:coauthVersionMax="41" xr10:uidLastSave="{00000000-0000-0000-0000-000000000000}"/>
  <bookViews>
    <workbookView xWindow="6315" yWindow="1380" windowWidth="21555" windowHeight="19230" tabRatio="736" firstSheet="7" activeTab="15" xr2:uid="{00000000-000D-0000-FFFF-FFFF00000000}"/>
  </bookViews>
  <sheets>
    <sheet name="Merged" sheetId="18" r:id="rId1"/>
    <sheet name="인허가M" sheetId="1" r:id="rId2"/>
    <sheet name="착공M" sheetId="15" r:id="rId3"/>
    <sheet name="준공M" sheetId="14" r:id="rId4"/>
    <sheet name="매매가M" sheetId="10" r:id="rId5"/>
    <sheet name="매매가_old_M" sheetId="9" r:id="rId6"/>
    <sheet name="전세가M" sheetId="11" r:id="rId7"/>
    <sheet name="미분양Y" sheetId="8" r:id="rId8"/>
    <sheet name="미분양M" sheetId="7" r:id="rId9"/>
    <sheet name="전세가율M" sheetId="12" r:id="rId10"/>
    <sheet name="초혼Y" sheetId="4" r:id="rId11"/>
    <sheet name="세대수M" sheetId="5" r:id="rId12"/>
    <sheet name="멸실Y" sheetId="6" r:id="rId13"/>
    <sheet name="전월세M" sheetId="16" r:id="rId14"/>
    <sheet name="물가M" sheetId="17" r:id="rId15"/>
    <sheet name="환율_주가_금리_M" sheetId="2" r:id="rId16"/>
    <sheet name="금리M" sheetId="19" r:id="rId17"/>
    <sheet name="source" sheetId="3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5" l="1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8" i="15"/>
  <c r="DI38" i="15"/>
  <c r="DE38" i="15"/>
  <c r="DD38" i="15"/>
  <c r="CX38" i="15"/>
  <c r="CW38" i="15"/>
  <c r="CV38" i="15"/>
  <c r="CU38" i="15"/>
  <c r="CT38" i="15"/>
  <c r="CS38" i="15"/>
  <c r="CO38" i="15"/>
  <c r="CN38" i="15"/>
  <c r="CH38" i="15"/>
  <c r="CG38" i="15"/>
  <c r="CF38" i="15"/>
  <c r="CE38" i="15"/>
  <c r="CD38" i="15"/>
  <c r="CC38" i="15"/>
  <c r="BY38" i="15"/>
  <c r="BX38" i="15"/>
  <c r="BR38" i="15"/>
  <c r="BQ38" i="15"/>
  <c r="BP38" i="15"/>
  <c r="BO38" i="15"/>
  <c r="BN38" i="15"/>
  <c r="BM38" i="15"/>
  <c r="BI38" i="15"/>
  <c r="BH38" i="15"/>
  <c r="BB38" i="15"/>
  <c r="BA38" i="15"/>
  <c r="AZ38" i="15"/>
  <c r="AY38" i="15"/>
  <c r="AX38" i="15"/>
  <c r="AW38" i="15"/>
  <c r="AS38" i="15"/>
  <c r="AR38" i="15"/>
  <c r="AL38" i="15"/>
  <c r="AK38" i="15"/>
  <c r="AJ38" i="15"/>
  <c r="AI38" i="15"/>
  <c r="AH38" i="15"/>
  <c r="AG38" i="15"/>
  <c r="AC38" i="15"/>
  <c r="AB38" i="15"/>
  <c r="A38" i="15"/>
  <c r="DH38" i="15" s="1"/>
  <c r="DG37" i="15"/>
  <c r="DF37" i="15"/>
  <c r="DE37" i="15"/>
  <c r="DD37" i="15"/>
  <c r="DC37" i="15"/>
  <c r="DB37" i="15"/>
  <c r="CX37" i="15"/>
  <c r="CW37" i="15"/>
  <c r="CQ37" i="15"/>
  <c r="CP37" i="15"/>
  <c r="CO37" i="15"/>
  <c r="CN37" i="15"/>
  <c r="CM37" i="15"/>
  <c r="CL37" i="15"/>
  <c r="CH37" i="15"/>
  <c r="CG37" i="15"/>
  <c r="CA37" i="15"/>
  <c r="BZ37" i="15"/>
  <c r="BY37" i="15"/>
  <c r="BX37" i="15"/>
  <c r="BW37" i="15"/>
  <c r="BV37" i="15"/>
  <c r="BR37" i="15"/>
  <c r="BQ37" i="15"/>
  <c r="BN37" i="15"/>
  <c r="BK37" i="15"/>
  <c r="BJ37" i="15"/>
  <c r="BI37" i="15"/>
  <c r="BH37" i="15"/>
  <c r="BG37" i="15"/>
  <c r="BF37" i="15"/>
  <c r="BB37" i="15"/>
  <c r="BA37" i="15"/>
  <c r="AX37" i="15"/>
  <c r="AU37" i="15"/>
  <c r="AT37" i="15"/>
  <c r="AS37" i="15"/>
  <c r="AR37" i="15"/>
  <c r="AQ37" i="15"/>
  <c r="AP37" i="15"/>
  <c r="AL37" i="15"/>
  <c r="AK37" i="15"/>
  <c r="AH37" i="15"/>
  <c r="AE37" i="15"/>
  <c r="AD37" i="15"/>
  <c r="AC37" i="15"/>
  <c r="AB37" i="15"/>
  <c r="AA37" i="15"/>
  <c r="Z37" i="15"/>
  <c r="V37" i="15"/>
  <c r="U37" i="15"/>
  <c r="R37" i="15"/>
  <c r="O37" i="15"/>
  <c r="N37" i="15"/>
  <c r="M37" i="15"/>
  <c r="L37" i="15"/>
  <c r="K37" i="15"/>
  <c r="J37" i="15"/>
  <c r="F37" i="15"/>
  <c r="E37" i="15"/>
  <c r="B37" i="15"/>
  <c r="A37" i="15"/>
  <c r="DA37" i="15" s="1"/>
  <c r="DH36" i="15"/>
  <c r="DG36" i="15"/>
  <c r="DF36" i="15"/>
  <c r="DE36" i="15"/>
  <c r="DD36" i="15"/>
  <c r="DC36" i="15"/>
  <c r="CY36" i="15"/>
  <c r="CX36" i="15"/>
  <c r="CU36" i="15"/>
  <c r="CR36" i="15"/>
  <c r="CQ36" i="15"/>
  <c r="CP36" i="15"/>
  <c r="CO36" i="15"/>
  <c r="CN36" i="15"/>
  <c r="CM36" i="15"/>
  <c r="CI36" i="15"/>
  <c r="CH36" i="15"/>
  <c r="CE36" i="15"/>
  <c r="CB36" i="15"/>
  <c r="CA36" i="15"/>
  <c r="BZ36" i="15"/>
  <c r="BY36" i="15"/>
  <c r="BX36" i="15"/>
  <c r="BW36" i="15"/>
  <c r="BS36" i="15"/>
  <c r="BR36" i="15"/>
  <c r="BO36" i="15"/>
  <c r="BL36" i="15"/>
  <c r="BK36" i="15"/>
  <c r="BJ36" i="15"/>
  <c r="BI36" i="15"/>
  <c r="BH36" i="15"/>
  <c r="BG36" i="15"/>
  <c r="BC36" i="15"/>
  <c r="BB36" i="15"/>
  <c r="AY36" i="15"/>
  <c r="AV36" i="15"/>
  <c r="AU36" i="15"/>
  <c r="AT36" i="15"/>
  <c r="AS36" i="15"/>
  <c r="AR36" i="15"/>
  <c r="AQ36" i="15"/>
  <c r="AM36" i="15"/>
  <c r="AL36" i="15"/>
  <c r="AI36" i="15"/>
  <c r="AF36" i="15"/>
  <c r="AE36" i="15"/>
  <c r="AD36" i="15"/>
  <c r="AC36" i="15"/>
  <c r="AB36" i="15"/>
  <c r="AA36" i="15"/>
  <c r="W36" i="15"/>
  <c r="V36" i="15"/>
  <c r="S36" i="15"/>
  <c r="R36" i="15"/>
  <c r="P36" i="15"/>
  <c r="O36" i="15"/>
  <c r="N36" i="15"/>
  <c r="M36" i="15"/>
  <c r="L36" i="15"/>
  <c r="K36" i="15"/>
  <c r="G36" i="15"/>
  <c r="F36" i="15"/>
  <c r="C36" i="15"/>
  <c r="B36" i="15"/>
  <c r="A36" i="15"/>
  <c r="DB36" i="15" s="1"/>
  <c r="DI35" i="15"/>
  <c r="DH35" i="15"/>
  <c r="DG35" i="15"/>
  <c r="DF35" i="15"/>
  <c r="CR35" i="15"/>
  <c r="CQ35" i="15"/>
  <c r="CP35" i="15"/>
  <c r="CO35" i="15"/>
  <c r="CN35" i="15"/>
  <c r="CJ35" i="15"/>
  <c r="CI35" i="15"/>
  <c r="CC35" i="15"/>
  <c r="CB35" i="15"/>
  <c r="CA35" i="15"/>
  <c r="BZ35" i="15"/>
  <c r="BL35" i="15"/>
  <c r="BK35" i="15"/>
  <c r="BJ35" i="15"/>
  <c r="BI35" i="15"/>
  <c r="BH35" i="15"/>
  <c r="BD35" i="15"/>
  <c r="BC35" i="15"/>
  <c r="AW35" i="15"/>
  <c r="AV35" i="15"/>
  <c r="AU35" i="15"/>
  <c r="AT35" i="15"/>
  <c r="AF35" i="15"/>
  <c r="AE35" i="15"/>
  <c r="AD35" i="15"/>
  <c r="AC35" i="15"/>
  <c r="AB35" i="15"/>
  <c r="X35" i="15"/>
  <c r="W35" i="15"/>
  <c r="Q35" i="15"/>
  <c r="P35" i="15"/>
  <c r="O35" i="15"/>
  <c r="N35" i="15"/>
  <c r="A35" i="15"/>
  <c r="CR34" i="15"/>
  <c r="CQ34" i="15"/>
  <c r="BL34" i="15"/>
  <c r="BK34" i="15"/>
  <c r="AF34" i="15"/>
  <c r="AE34" i="15"/>
  <c r="A34" i="15"/>
  <c r="DI33" i="15"/>
  <c r="DH33" i="15"/>
  <c r="CC33" i="15"/>
  <c r="CB33" i="15"/>
  <c r="AY33" i="15"/>
  <c r="AX33" i="15"/>
  <c r="Y33" i="15"/>
  <c r="V33" i="15"/>
  <c r="A33" i="15"/>
  <c r="CE33" i="15" s="1"/>
  <c r="DG32" i="15"/>
  <c r="DC32" i="15"/>
  <c r="CC32" i="15"/>
  <c r="CB32" i="15"/>
  <c r="AY32" i="15"/>
  <c r="AX32" i="15"/>
  <c r="W32" i="15"/>
  <c r="T32" i="15"/>
  <c r="A32" i="15"/>
  <c r="DI32" i="15" s="1"/>
  <c r="A31" i="15"/>
  <c r="CM31" i="15" s="1"/>
  <c r="CS30" i="15"/>
  <c r="CO30" i="15"/>
  <c r="CN30" i="15"/>
  <c r="CK30" i="15"/>
  <c r="CJ30" i="15"/>
  <c r="CH30" i="15"/>
  <c r="BQ30" i="15"/>
  <c r="BP30" i="15"/>
  <c r="BO30" i="15"/>
  <c r="BN30" i="15"/>
  <c r="BM30" i="15"/>
  <c r="BI30" i="15"/>
  <c r="AS30" i="15"/>
  <c r="AR30" i="15"/>
  <c r="AO30" i="15"/>
  <c r="AN30" i="15"/>
  <c r="AL30" i="15"/>
  <c r="AK30" i="15"/>
  <c r="AJ30" i="15"/>
  <c r="T30" i="15"/>
  <c r="A30" i="15"/>
  <c r="CU30" i="15" s="1"/>
  <c r="DG29" i="15"/>
  <c r="DF29" i="15"/>
  <c r="DE29" i="15"/>
  <c r="DD29" i="15"/>
  <c r="DC29" i="15"/>
  <c r="DB29" i="15"/>
  <c r="DA29" i="15"/>
  <c r="CZ29" i="15"/>
  <c r="CY29" i="15"/>
  <c r="CX29" i="15"/>
  <c r="CW29" i="15"/>
  <c r="CV29" i="15"/>
  <c r="CU29" i="15"/>
  <c r="CT29" i="15"/>
  <c r="CQ29" i="15"/>
  <c r="CP29" i="15"/>
  <c r="CO29" i="15"/>
  <c r="CN29" i="15"/>
  <c r="CM29" i="15"/>
  <c r="CL29" i="15"/>
  <c r="CK29" i="15"/>
  <c r="CJ29" i="15"/>
  <c r="CI29" i="15"/>
  <c r="CH29" i="15"/>
  <c r="CG29" i="15"/>
  <c r="CF29" i="15"/>
  <c r="CE29" i="15"/>
  <c r="CD29" i="15"/>
  <c r="CA29" i="15"/>
  <c r="BZ29" i="15"/>
  <c r="BY29" i="15"/>
  <c r="BX29" i="15"/>
  <c r="BW29" i="15"/>
  <c r="BV29" i="15"/>
  <c r="BU29" i="15"/>
  <c r="BT29" i="15"/>
  <c r="BS29" i="15"/>
  <c r="BR29" i="15"/>
  <c r="BQ29" i="15"/>
  <c r="BP29" i="15"/>
  <c r="BO29" i="15"/>
  <c r="BN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29" i="15"/>
  <c r="DI29" i="15" s="1"/>
  <c r="DH28" i="15"/>
  <c r="DG28" i="15"/>
  <c r="DF28" i="15"/>
  <c r="DE28" i="15"/>
  <c r="DD28" i="15"/>
  <c r="DC28" i="15"/>
  <c r="DB28" i="15"/>
  <c r="DA28" i="15"/>
  <c r="CZ28" i="15"/>
  <c r="CY28" i="15"/>
  <c r="CX28" i="15"/>
  <c r="CW28" i="15"/>
  <c r="CV28" i="15"/>
  <c r="CU28" i="15"/>
  <c r="CR28" i="15"/>
  <c r="CQ28" i="15"/>
  <c r="CP28" i="15"/>
  <c r="CO28" i="15"/>
  <c r="CN28" i="15"/>
  <c r="CM28" i="15"/>
  <c r="CL28" i="15"/>
  <c r="CK28" i="15"/>
  <c r="CJ28" i="15"/>
  <c r="CI28" i="15"/>
  <c r="CH28" i="15"/>
  <c r="CG28" i="15"/>
  <c r="CF28" i="15"/>
  <c r="CE28" i="15"/>
  <c r="CB28" i="15"/>
  <c r="CA28" i="15"/>
  <c r="BZ28" i="15"/>
  <c r="BY28" i="15"/>
  <c r="BX28" i="15"/>
  <c r="BW28" i="15"/>
  <c r="BV28" i="15"/>
  <c r="BU28" i="15"/>
  <c r="BT28" i="15"/>
  <c r="BS28" i="15"/>
  <c r="BR28" i="15"/>
  <c r="BQ28" i="15"/>
  <c r="BP28" i="15"/>
  <c r="BO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A28" i="15"/>
  <c r="CT28" i="15" s="1"/>
  <c r="DI27" i="15"/>
  <c r="CX27" i="15"/>
  <c r="CW27" i="15"/>
  <c r="CV27" i="15"/>
  <c r="CT27" i="15"/>
  <c r="CS27" i="15"/>
  <c r="CR27" i="15"/>
  <c r="CG27" i="15"/>
  <c r="CF27" i="15"/>
  <c r="CD27" i="15"/>
  <c r="CC27" i="15"/>
  <c r="CB27" i="15"/>
  <c r="CA27" i="15"/>
  <c r="BP27" i="15"/>
  <c r="BN27" i="15"/>
  <c r="BM27" i="15"/>
  <c r="BL27" i="15"/>
  <c r="BK27" i="15"/>
  <c r="BJ27" i="15"/>
  <c r="AX27" i="15"/>
  <c r="AW27" i="15"/>
  <c r="AV27" i="15"/>
  <c r="AU27" i="15"/>
  <c r="AT27" i="15"/>
  <c r="AS27" i="15"/>
  <c r="AG27" i="15"/>
  <c r="AF27" i="15"/>
  <c r="AE27" i="15"/>
  <c r="AD27" i="15"/>
  <c r="AC27" i="15"/>
  <c r="AB27" i="15"/>
  <c r="P27" i="15"/>
  <c r="O27" i="15"/>
  <c r="N27" i="15"/>
  <c r="M27" i="15"/>
  <c r="L27" i="15"/>
  <c r="K27" i="15"/>
  <c r="A27" i="15"/>
  <c r="CY27" i="15" s="1"/>
  <c r="DI26" i="15"/>
  <c r="DH26" i="15"/>
  <c r="DG26" i="15"/>
  <c r="DF26" i="15"/>
  <c r="DE26" i="15"/>
  <c r="DD26" i="15"/>
  <c r="DC26" i="15"/>
  <c r="CS26" i="15"/>
  <c r="CR26" i="15"/>
  <c r="CQ26" i="15"/>
  <c r="CP26" i="15"/>
  <c r="CO26" i="15"/>
  <c r="CN26" i="15"/>
  <c r="CM26" i="15"/>
  <c r="CL26" i="15"/>
  <c r="CB26" i="15"/>
  <c r="CA26" i="15"/>
  <c r="BZ26" i="15"/>
  <c r="BY26" i="15"/>
  <c r="BX26" i="15"/>
  <c r="BW26" i="15"/>
  <c r="BV26" i="15"/>
  <c r="BU26" i="15"/>
  <c r="BL26" i="15"/>
  <c r="BK26" i="15"/>
  <c r="BJ26" i="15"/>
  <c r="BI26" i="15"/>
  <c r="BH26" i="15"/>
  <c r="BG26" i="15"/>
  <c r="BF26" i="15"/>
  <c r="BE26" i="15"/>
  <c r="AV26" i="15"/>
  <c r="AU26" i="15"/>
  <c r="AT26" i="15"/>
  <c r="AS26" i="15"/>
  <c r="AR26" i="15"/>
  <c r="AQ26" i="15"/>
  <c r="AP26" i="15"/>
  <c r="AO26" i="15"/>
  <c r="AF26" i="15"/>
  <c r="AE26" i="15"/>
  <c r="AD26" i="15"/>
  <c r="AC26" i="15"/>
  <c r="AB26" i="15"/>
  <c r="AA26" i="15"/>
  <c r="Z26" i="15"/>
  <c r="Y26" i="15"/>
  <c r="P26" i="15"/>
  <c r="O26" i="15"/>
  <c r="N26" i="15"/>
  <c r="M26" i="15"/>
  <c r="L26" i="15"/>
  <c r="K26" i="15"/>
  <c r="J26" i="15"/>
  <c r="I26" i="15"/>
  <c r="A26" i="15"/>
  <c r="DG25" i="15"/>
  <c r="DF25" i="15"/>
  <c r="DE25" i="15"/>
  <c r="DD25" i="15"/>
  <c r="DC25" i="15"/>
  <c r="DB25" i="15"/>
  <c r="CQ25" i="15"/>
  <c r="CP25" i="15"/>
  <c r="CO25" i="15"/>
  <c r="CN25" i="15"/>
  <c r="CM25" i="15"/>
  <c r="CL25" i="15"/>
  <c r="CA25" i="15"/>
  <c r="BZ25" i="15"/>
  <c r="BY25" i="15"/>
  <c r="BX25" i="15"/>
  <c r="BW25" i="15"/>
  <c r="BV25" i="15"/>
  <c r="BK25" i="15"/>
  <c r="BJ25" i="15"/>
  <c r="BI25" i="15"/>
  <c r="BH25" i="15"/>
  <c r="BG25" i="15"/>
  <c r="BF25" i="15"/>
  <c r="AU25" i="15"/>
  <c r="AT25" i="15"/>
  <c r="AS25" i="15"/>
  <c r="AR25" i="15"/>
  <c r="AQ25" i="15"/>
  <c r="AP25" i="15"/>
  <c r="AE25" i="15"/>
  <c r="AD25" i="15"/>
  <c r="AC25" i="15"/>
  <c r="AB25" i="15"/>
  <c r="AA25" i="15"/>
  <c r="Z25" i="15"/>
  <c r="O25" i="15"/>
  <c r="N25" i="15"/>
  <c r="M25" i="15"/>
  <c r="L25" i="15"/>
  <c r="K25" i="15"/>
  <c r="J25" i="15"/>
  <c r="A25" i="15"/>
  <c r="DA25" i="15" s="1"/>
  <c r="DH24" i="15"/>
  <c r="DG24" i="15"/>
  <c r="DF24" i="15"/>
  <c r="DE24" i="15"/>
  <c r="DD24" i="15"/>
  <c r="DC24" i="15"/>
  <c r="CR24" i="15"/>
  <c r="CQ24" i="15"/>
  <c r="CP24" i="15"/>
  <c r="CO24" i="15"/>
  <c r="CN24" i="15"/>
  <c r="CM24" i="15"/>
  <c r="CB24" i="15"/>
  <c r="CA24" i="15"/>
  <c r="BZ24" i="15"/>
  <c r="BY24" i="15"/>
  <c r="BX24" i="15"/>
  <c r="BW24" i="15"/>
  <c r="BL24" i="15"/>
  <c r="BK24" i="15"/>
  <c r="BJ24" i="15"/>
  <c r="BI24" i="15"/>
  <c r="BH24" i="15"/>
  <c r="BG24" i="15"/>
  <c r="AV24" i="15"/>
  <c r="AU24" i="15"/>
  <c r="AT24" i="15"/>
  <c r="AS24" i="15"/>
  <c r="AR24" i="15"/>
  <c r="AQ24" i="15"/>
  <c r="AF24" i="15"/>
  <c r="AE24" i="15"/>
  <c r="AD24" i="15"/>
  <c r="AC24" i="15"/>
  <c r="AB24" i="15"/>
  <c r="AA24" i="15"/>
  <c r="P24" i="15"/>
  <c r="O24" i="15"/>
  <c r="N24" i="15"/>
  <c r="M24" i="15"/>
  <c r="L24" i="15"/>
  <c r="K24" i="15"/>
  <c r="A24" i="15"/>
  <c r="DB24" i="15" s="1"/>
  <c r="DF23" i="15"/>
  <c r="DE23" i="15"/>
  <c r="DD23" i="15"/>
  <c r="CP23" i="15"/>
  <c r="CO23" i="15"/>
  <c r="CN23" i="15"/>
  <c r="BZ23" i="15"/>
  <c r="BY23" i="15"/>
  <c r="BX23" i="15"/>
  <c r="BJ23" i="15"/>
  <c r="BI23" i="15"/>
  <c r="BH23" i="15"/>
  <c r="AT23" i="15"/>
  <c r="AS23" i="15"/>
  <c r="AR23" i="15"/>
  <c r="AD23" i="15"/>
  <c r="AC23" i="15"/>
  <c r="AB23" i="15"/>
  <c r="P23" i="15"/>
  <c r="O23" i="15"/>
  <c r="N23" i="15"/>
  <c r="M23" i="15"/>
  <c r="L23" i="15"/>
  <c r="A23" i="15"/>
  <c r="DC23" i="15" s="1"/>
  <c r="DG22" i="15"/>
  <c r="DF22" i="15"/>
  <c r="DE22" i="15"/>
  <c r="CQ22" i="15"/>
  <c r="CP22" i="15"/>
  <c r="CO22" i="15"/>
  <c r="CA22" i="15"/>
  <c r="BZ22" i="15"/>
  <c r="BY22" i="15"/>
  <c r="BK22" i="15"/>
  <c r="BJ22" i="15"/>
  <c r="BI22" i="15"/>
  <c r="AU22" i="15"/>
  <c r="AT22" i="15"/>
  <c r="AS22" i="15"/>
  <c r="AE22" i="15"/>
  <c r="AD22" i="15"/>
  <c r="AC22" i="15"/>
  <c r="O22" i="15"/>
  <c r="N22" i="15"/>
  <c r="M22" i="15"/>
  <c r="A22" i="15"/>
  <c r="DD22" i="15" s="1"/>
  <c r="DH21" i="15"/>
  <c r="DG21" i="15"/>
  <c r="DF21" i="15"/>
  <c r="CT21" i="15"/>
  <c r="CR21" i="15"/>
  <c r="CQ21" i="15"/>
  <c r="CP21" i="15"/>
  <c r="CD21" i="15"/>
  <c r="CB21" i="15"/>
  <c r="CA21" i="15"/>
  <c r="BZ21" i="15"/>
  <c r="BN21" i="15"/>
  <c r="BL21" i="15"/>
  <c r="BK21" i="15"/>
  <c r="BJ21" i="15"/>
  <c r="AV21" i="15"/>
  <c r="AU21" i="15"/>
  <c r="AT21" i="15"/>
  <c r="AH21" i="15"/>
  <c r="AF21" i="15"/>
  <c r="AE21" i="15"/>
  <c r="AD21" i="15"/>
  <c r="P21" i="15"/>
  <c r="O21" i="15"/>
  <c r="N21" i="15"/>
  <c r="B21" i="15"/>
  <c r="A21" i="15"/>
  <c r="DE21" i="15" s="1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B21" i="14"/>
  <c r="A21" i="14"/>
  <c r="CB31" i="15" l="1"/>
  <c r="AZ31" i="15"/>
  <c r="C31" i="15"/>
  <c r="AB31" i="15"/>
  <c r="BA31" i="15"/>
  <c r="CD31" i="15"/>
  <c r="DH31" i="15"/>
  <c r="Z32" i="15"/>
  <c r="AZ32" i="15"/>
  <c r="CD32" i="15"/>
  <c r="DH32" i="15"/>
  <c r="Z33" i="15"/>
  <c r="BB33" i="15"/>
  <c r="CD33" i="15"/>
  <c r="DD34" i="15"/>
  <c r="CN34" i="15"/>
  <c r="BX34" i="15"/>
  <c r="BH34" i="15"/>
  <c r="AR34" i="15"/>
  <c r="AB34" i="15"/>
  <c r="L34" i="15"/>
  <c r="DC34" i="15"/>
  <c r="CM34" i="15"/>
  <c r="BW34" i="15"/>
  <c r="BG34" i="15"/>
  <c r="AQ34" i="15"/>
  <c r="AA34" i="15"/>
  <c r="K34" i="15"/>
  <c r="DB34" i="15"/>
  <c r="CL34" i="15"/>
  <c r="BV34" i="15"/>
  <c r="BF34" i="15"/>
  <c r="AP34" i="15"/>
  <c r="Z34" i="15"/>
  <c r="J34" i="15"/>
  <c r="CY34" i="15"/>
  <c r="CI34" i="15"/>
  <c r="BS34" i="15"/>
  <c r="BC34" i="15"/>
  <c r="AM34" i="15"/>
  <c r="W34" i="15"/>
  <c r="G34" i="15"/>
  <c r="CX34" i="15"/>
  <c r="CH34" i="15"/>
  <c r="BR34" i="15"/>
  <c r="BB34" i="15"/>
  <c r="AL34" i="15"/>
  <c r="V34" i="15"/>
  <c r="F34" i="15"/>
  <c r="CW34" i="15"/>
  <c r="CG34" i="15"/>
  <c r="BQ34" i="15"/>
  <c r="BA34" i="15"/>
  <c r="AK34" i="15"/>
  <c r="U34" i="15"/>
  <c r="E34" i="15"/>
  <c r="CV34" i="15"/>
  <c r="CF34" i="15"/>
  <c r="BP34" i="15"/>
  <c r="AZ34" i="15"/>
  <c r="AJ34" i="15"/>
  <c r="T34" i="15"/>
  <c r="D34" i="15"/>
  <c r="CU34" i="15"/>
  <c r="CE34" i="15"/>
  <c r="BO34" i="15"/>
  <c r="AY34" i="15"/>
  <c r="AI34" i="15"/>
  <c r="S34" i="15"/>
  <c r="C34" i="15"/>
  <c r="AG34" i="15"/>
  <c r="BM34" i="15"/>
  <c r="CS34" i="15"/>
  <c r="Q21" i="15"/>
  <c r="AG21" i="15"/>
  <c r="AW21" i="15"/>
  <c r="BM21" i="15"/>
  <c r="CC21" i="15"/>
  <c r="CS21" i="15"/>
  <c r="DI21" i="15"/>
  <c r="P22" i="15"/>
  <c r="AF22" i="15"/>
  <c r="AV22" i="15"/>
  <c r="BL22" i="15"/>
  <c r="CB22" i="15"/>
  <c r="CR22" i="15"/>
  <c r="DH22" i="15"/>
  <c r="AE23" i="15"/>
  <c r="AU23" i="15"/>
  <c r="BK23" i="15"/>
  <c r="CA23" i="15"/>
  <c r="CQ23" i="15"/>
  <c r="DG23" i="15"/>
  <c r="D31" i="15"/>
  <c r="AF31" i="15"/>
  <c r="BC31" i="15"/>
  <c r="CE31" i="15"/>
  <c r="DI31" i="15"/>
  <c r="AA32" i="15"/>
  <c r="BC32" i="15"/>
  <c r="CE32" i="15"/>
  <c r="AD33" i="15"/>
  <c r="BE33" i="15"/>
  <c r="B34" i="15"/>
  <c r="AH34" i="15"/>
  <c r="BN34" i="15"/>
  <c r="CT34" i="15"/>
  <c r="DC31" i="15"/>
  <c r="AA31" i="15"/>
  <c r="R21" i="15"/>
  <c r="AX21" i="15"/>
  <c r="Q22" i="15"/>
  <c r="AG22" i="15"/>
  <c r="AW22" i="15"/>
  <c r="BM22" i="15"/>
  <c r="CC22" i="15"/>
  <c r="CS22" i="15"/>
  <c r="DI22" i="15"/>
  <c r="AF23" i="15"/>
  <c r="AV23" i="15"/>
  <c r="BL23" i="15"/>
  <c r="CB23" i="15"/>
  <c r="CR23" i="15"/>
  <c r="DH23" i="15"/>
  <c r="E31" i="15"/>
  <c r="AG31" i="15"/>
  <c r="BD31" i="15"/>
  <c r="CF31" i="15"/>
  <c r="DF32" i="15"/>
  <c r="CP32" i="15"/>
  <c r="BZ32" i="15"/>
  <c r="BJ32" i="15"/>
  <c r="AT32" i="15"/>
  <c r="AD32" i="15"/>
  <c r="N32" i="15"/>
  <c r="DE32" i="15"/>
  <c r="CO32" i="15"/>
  <c r="BY32" i="15"/>
  <c r="BI32" i="15"/>
  <c r="AS32" i="15"/>
  <c r="AC32" i="15"/>
  <c r="M32" i="15"/>
  <c r="DD32" i="15"/>
  <c r="CN32" i="15"/>
  <c r="BX32" i="15"/>
  <c r="BH32" i="15"/>
  <c r="AR32" i="15"/>
  <c r="AB32" i="15"/>
  <c r="L32" i="15"/>
  <c r="DA32" i="15"/>
  <c r="CK32" i="15"/>
  <c r="BU32" i="15"/>
  <c r="BE32" i="15"/>
  <c r="AO32" i="15"/>
  <c r="Y32" i="15"/>
  <c r="I32" i="15"/>
  <c r="CZ32" i="15"/>
  <c r="CJ32" i="15"/>
  <c r="BT32" i="15"/>
  <c r="BD32" i="15"/>
  <c r="AN32" i="15"/>
  <c r="X32" i="15"/>
  <c r="H32" i="15"/>
  <c r="CX32" i="15"/>
  <c r="CH32" i="15"/>
  <c r="BR32" i="15"/>
  <c r="BB32" i="15"/>
  <c r="AL32" i="15"/>
  <c r="V32" i="15"/>
  <c r="F32" i="15"/>
  <c r="CW32" i="15"/>
  <c r="CG32" i="15"/>
  <c r="BQ32" i="15"/>
  <c r="BA32" i="15"/>
  <c r="AK32" i="15"/>
  <c r="U32" i="15"/>
  <c r="E32" i="15"/>
  <c r="AE32" i="15"/>
  <c r="BF32" i="15"/>
  <c r="CF32" i="15"/>
  <c r="DE33" i="15"/>
  <c r="CO33" i="15"/>
  <c r="BY33" i="15"/>
  <c r="BI33" i="15"/>
  <c r="AS33" i="15"/>
  <c r="AC33" i="15"/>
  <c r="M33" i="15"/>
  <c r="DD33" i="15"/>
  <c r="CN33" i="15"/>
  <c r="BX33" i="15"/>
  <c r="BH33" i="15"/>
  <c r="AR33" i="15"/>
  <c r="AB33" i="15"/>
  <c r="L33" i="15"/>
  <c r="DC33" i="15"/>
  <c r="CM33" i="15"/>
  <c r="BW33" i="15"/>
  <c r="BG33" i="15"/>
  <c r="AQ33" i="15"/>
  <c r="AA33" i="15"/>
  <c r="K33" i="15"/>
  <c r="CZ33" i="15"/>
  <c r="CJ33" i="15"/>
  <c r="BT33" i="15"/>
  <c r="BD33" i="15"/>
  <c r="AN33" i="15"/>
  <c r="X33" i="15"/>
  <c r="H33" i="15"/>
  <c r="CY33" i="15"/>
  <c r="CI33" i="15"/>
  <c r="BS33" i="15"/>
  <c r="BC33" i="15"/>
  <c r="AM33" i="15"/>
  <c r="W33" i="15"/>
  <c r="G33" i="15"/>
  <c r="CX33" i="15"/>
  <c r="CH33" i="15"/>
  <c r="CW33" i="15"/>
  <c r="CG33" i="15"/>
  <c r="BQ33" i="15"/>
  <c r="BA33" i="15"/>
  <c r="AK33" i="15"/>
  <c r="U33" i="15"/>
  <c r="E33" i="15"/>
  <c r="CV33" i="15"/>
  <c r="CF33" i="15"/>
  <c r="BP33" i="15"/>
  <c r="AZ33" i="15"/>
  <c r="AJ33" i="15"/>
  <c r="T33" i="15"/>
  <c r="D33" i="15"/>
  <c r="AE33" i="15"/>
  <c r="BF33" i="15"/>
  <c r="CK33" i="15"/>
  <c r="H34" i="15"/>
  <c r="AN34" i="15"/>
  <c r="BT34" i="15"/>
  <c r="CZ34" i="15"/>
  <c r="C21" i="15"/>
  <c r="S21" i="15"/>
  <c r="AI21" i="15"/>
  <c r="AY21" i="15"/>
  <c r="CE21" i="15"/>
  <c r="B22" i="15"/>
  <c r="R22" i="15"/>
  <c r="AH22" i="15"/>
  <c r="AX22" i="15"/>
  <c r="CT22" i="15"/>
  <c r="BM23" i="15"/>
  <c r="DI23" i="15"/>
  <c r="G31" i="15"/>
  <c r="AH31" i="15"/>
  <c r="BG31" i="15"/>
  <c r="CG31" i="15"/>
  <c r="B32" i="15"/>
  <c r="AF32" i="15"/>
  <c r="BG32" i="15"/>
  <c r="CI32" i="15"/>
  <c r="B33" i="15"/>
  <c r="AF33" i="15"/>
  <c r="BJ33" i="15"/>
  <c r="CL33" i="15"/>
  <c r="I34" i="15"/>
  <c r="AO34" i="15"/>
  <c r="BU34" i="15"/>
  <c r="DA34" i="15"/>
  <c r="AY31" i="15"/>
  <c r="DD31" i="15"/>
  <c r="CS23" i="15"/>
  <c r="D21" i="15"/>
  <c r="T21" i="15"/>
  <c r="AJ21" i="15"/>
  <c r="AZ21" i="15"/>
  <c r="BP21" i="15"/>
  <c r="CF21" i="15"/>
  <c r="CV21" i="15"/>
  <c r="C22" i="15"/>
  <c r="S22" i="15"/>
  <c r="AI22" i="15"/>
  <c r="AY22" i="15"/>
  <c r="BO22" i="15"/>
  <c r="CE22" i="15"/>
  <c r="CU22" i="15"/>
  <c r="B23" i="15"/>
  <c r="R23" i="15"/>
  <c r="AH23" i="15"/>
  <c r="AX23" i="15"/>
  <c r="BN23" i="15"/>
  <c r="CD23" i="15"/>
  <c r="CT23" i="15"/>
  <c r="Q24" i="15"/>
  <c r="AG24" i="15"/>
  <c r="AW24" i="15"/>
  <c r="BM24" i="15"/>
  <c r="CC24" i="15"/>
  <c r="CS24" i="15"/>
  <c r="DI24" i="15"/>
  <c r="P25" i="15"/>
  <c r="AF25" i="15"/>
  <c r="AV25" i="15"/>
  <c r="BL25" i="15"/>
  <c r="CB25" i="15"/>
  <c r="CR25" i="15"/>
  <c r="DH25" i="15"/>
  <c r="Q27" i="15"/>
  <c r="AH27" i="15"/>
  <c r="AZ27" i="15"/>
  <c r="BQ27" i="15"/>
  <c r="CH27" i="15"/>
  <c r="BR30" i="15"/>
  <c r="CT30" i="15"/>
  <c r="H31" i="15"/>
  <c r="AI31" i="15"/>
  <c r="BH31" i="15"/>
  <c r="CJ31" i="15"/>
  <c r="C32" i="15"/>
  <c r="AG32" i="15"/>
  <c r="BK32" i="15"/>
  <c r="CL32" i="15"/>
  <c r="C33" i="15"/>
  <c r="AG33" i="15"/>
  <c r="BK33" i="15"/>
  <c r="CP33" i="15"/>
  <c r="M34" i="15"/>
  <c r="AS34" i="15"/>
  <c r="BY34" i="15"/>
  <c r="DE34" i="15"/>
  <c r="CD22" i="15"/>
  <c r="AK21" i="15"/>
  <c r="CW21" i="15"/>
  <c r="D22" i="15"/>
  <c r="T22" i="15"/>
  <c r="AJ22" i="15"/>
  <c r="AZ22" i="15"/>
  <c r="BP22" i="15"/>
  <c r="CF22" i="15"/>
  <c r="CV22" i="15"/>
  <c r="C23" i="15"/>
  <c r="S23" i="15"/>
  <c r="AI23" i="15"/>
  <c r="AY23" i="15"/>
  <c r="BO23" i="15"/>
  <c r="CE23" i="15"/>
  <c r="CU23" i="15"/>
  <c r="B24" i="15"/>
  <c r="R24" i="15"/>
  <c r="AH24" i="15"/>
  <c r="AX24" i="15"/>
  <c r="BN24" i="15"/>
  <c r="CD24" i="15"/>
  <c r="CT24" i="15"/>
  <c r="Q25" i="15"/>
  <c r="AG25" i="15"/>
  <c r="AW25" i="15"/>
  <c r="BM25" i="15"/>
  <c r="CC25" i="15"/>
  <c r="CS25" i="15"/>
  <c r="DI25" i="15"/>
  <c r="CU27" i="15"/>
  <c r="CE27" i="15"/>
  <c r="BO27" i="15"/>
  <c r="AY27" i="15"/>
  <c r="AI27" i="15"/>
  <c r="S27" i="15"/>
  <c r="C27" i="15"/>
  <c r="R27" i="15"/>
  <c r="AJ27" i="15"/>
  <c r="BA27" i="15"/>
  <c r="BR27" i="15"/>
  <c r="CI27" i="15"/>
  <c r="CZ27" i="15"/>
  <c r="U30" i="15"/>
  <c r="AW30" i="15"/>
  <c r="BT30" i="15"/>
  <c r="K31" i="15"/>
  <c r="AJ31" i="15"/>
  <c r="BL31" i="15"/>
  <c r="D32" i="15"/>
  <c r="AH32" i="15"/>
  <c r="BL32" i="15"/>
  <c r="CM32" i="15"/>
  <c r="F33" i="15"/>
  <c r="AH33" i="15"/>
  <c r="BL33" i="15"/>
  <c r="CQ33" i="15"/>
  <c r="N34" i="15"/>
  <c r="AT34" i="15"/>
  <c r="BZ34" i="15"/>
  <c r="DF34" i="15"/>
  <c r="DG31" i="15"/>
  <c r="CQ31" i="15"/>
  <c r="CA31" i="15"/>
  <c r="BK31" i="15"/>
  <c r="AU31" i="15"/>
  <c r="AE31" i="15"/>
  <c r="O31" i="15"/>
  <c r="DF31" i="15"/>
  <c r="CP31" i="15"/>
  <c r="BZ31" i="15"/>
  <c r="BJ31" i="15"/>
  <c r="AT31" i="15"/>
  <c r="AD31" i="15"/>
  <c r="N31" i="15"/>
  <c r="DE31" i="15"/>
  <c r="CO31" i="15"/>
  <c r="BY31" i="15"/>
  <c r="BI31" i="15"/>
  <c r="AS31" i="15"/>
  <c r="AC31" i="15"/>
  <c r="M31" i="15"/>
  <c r="DB31" i="15"/>
  <c r="CL31" i="15"/>
  <c r="BV31" i="15"/>
  <c r="BF31" i="15"/>
  <c r="AP31" i="15"/>
  <c r="Z31" i="15"/>
  <c r="J31" i="15"/>
  <c r="DA31" i="15"/>
  <c r="CK31" i="15"/>
  <c r="BU31" i="15"/>
  <c r="BE31" i="15"/>
  <c r="AO31" i="15"/>
  <c r="Y31" i="15"/>
  <c r="I31" i="15"/>
  <c r="CY31" i="15"/>
  <c r="CI31" i="15"/>
  <c r="BS31" i="15"/>
  <c r="CX31" i="15"/>
  <c r="CH31" i="15"/>
  <c r="BR31" i="15"/>
  <c r="BB31" i="15"/>
  <c r="AL31" i="15"/>
  <c r="V31" i="15"/>
  <c r="F31" i="15"/>
  <c r="BA21" i="15"/>
  <c r="F21" i="15"/>
  <c r="V21" i="15"/>
  <c r="AL21" i="15"/>
  <c r="BB21" i="15"/>
  <c r="BR21" i="15"/>
  <c r="CH21" i="15"/>
  <c r="CX21" i="15"/>
  <c r="E22" i="15"/>
  <c r="U22" i="15"/>
  <c r="AK22" i="15"/>
  <c r="BA22" i="15"/>
  <c r="BQ22" i="15"/>
  <c r="CG22" i="15"/>
  <c r="CW22" i="15"/>
  <c r="D23" i="15"/>
  <c r="T23" i="15"/>
  <c r="AJ23" i="15"/>
  <c r="AZ23" i="15"/>
  <c r="BP23" i="15"/>
  <c r="CF23" i="15"/>
  <c r="CV23" i="15"/>
  <c r="C24" i="15"/>
  <c r="S24" i="15"/>
  <c r="AI24" i="15"/>
  <c r="AY24" i="15"/>
  <c r="BO24" i="15"/>
  <c r="CE24" i="15"/>
  <c r="CU24" i="15"/>
  <c r="B25" i="15"/>
  <c r="R25" i="15"/>
  <c r="AH25" i="15"/>
  <c r="AX25" i="15"/>
  <c r="BN25" i="15"/>
  <c r="CD25" i="15"/>
  <c r="CT25" i="15"/>
  <c r="CV26" i="15"/>
  <c r="CF26" i="15"/>
  <c r="Q26" i="15"/>
  <c r="AG26" i="15"/>
  <c r="AW26" i="15"/>
  <c r="BM26" i="15"/>
  <c r="CC26" i="15"/>
  <c r="CT26" i="15"/>
  <c r="B27" i="15"/>
  <c r="T27" i="15"/>
  <c r="AK27" i="15"/>
  <c r="BB27" i="15"/>
  <c r="BS27" i="15"/>
  <c r="CJ27" i="15"/>
  <c r="DA27" i="15"/>
  <c r="DH30" i="15"/>
  <c r="CR30" i="15"/>
  <c r="CB30" i="15"/>
  <c r="BL30" i="15"/>
  <c r="AV30" i="15"/>
  <c r="AF30" i="15"/>
  <c r="DG30" i="15"/>
  <c r="CQ30" i="15"/>
  <c r="CA30" i="15"/>
  <c r="BK30" i="15"/>
  <c r="AU30" i="15"/>
  <c r="AE30" i="15"/>
  <c r="DF30" i="15"/>
  <c r="CP30" i="15"/>
  <c r="BZ30" i="15"/>
  <c r="BJ30" i="15"/>
  <c r="AT30" i="15"/>
  <c r="AD30" i="15"/>
  <c r="DC30" i="15"/>
  <c r="CM30" i="15"/>
  <c r="BW30" i="15"/>
  <c r="BG30" i="15"/>
  <c r="AQ30" i="15"/>
  <c r="AA30" i="15"/>
  <c r="DB30" i="15"/>
  <c r="CL30" i="15"/>
  <c r="BV30" i="15"/>
  <c r="BF30" i="15"/>
  <c r="AP30" i="15"/>
  <c r="Z30" i="15"/>
  <c r="CY30" i="15"/>
  <c r="CI30" i="15"/>
  <c r="BS30" i="15"/>
  <c r="BC30" i="15"/>
  <c r="AM30" i="15"/>
  <c r="W30" i="15"/>
  <c r="V30" i="15"/>
  <c r="AX30" i="15"/>
  <c r="BU30" i="15"/>
  <c r="CV30" i="15"/>
  <c r="L31" i="15"/>
  <c r="AK31" i="15"/>
  <c r="BM31" i="15"/>
  <c r="CN31" i="15"/>
  <c r="G32" i="15"/>
  <c r="AI32" i="15"/>
  <c r="BM32" i="15"/>
  <c r="CQ32" i="15"/>
  <c r="I33" i="15"/>
  <c r="AI33" i="15"/>
  <c r="BM33" i="15"/>
  <c r="CR33" i="15"/>
  <c r="O34" i="15"/>
  <c r="AU34" i="15"/>
  <c r="CA34" i="15"/>
  <c r="DG34" i="15"/>
  <c r="AW23" i="15"/>
  <c r="U21" i="15"/>
  <c r="G21" i="15"/>
  <c r="W21" i="15"/>
  <c r="AM21" i="15"/>
  <c r="BC21" i="15"/>
  <c r="BS21" i="15"/>
  <c r="CI21" i="15"/>
  <c r="CY21" i="15"/>
  <c r="F22" i="15"/>
  <c r="V22" i="15"/>
  <c r="AL22" i="15"/>
  <c r="BB22" i="15"/>
  <c r="BR22" i="15"/>
  <c r="CH22" i="15"/>
  <c r="CX22" i="15"/>
  <c r="E23" i="15"/>
  <c r="U23" i="15"/>
  <c r="AK23" i="15"/>
  <c r="BA23" i="15"/>
  <c r="BQ23" i="15"/>
  <c r="CG23" i="15"/>
  <c r="CW23" i="15"/>
  <c r="D24" i="15"/>
  <c r="T24" i="15"/>
  <c r="AJ24" i="15"/>
  <c r="AZ24" i="15"/>
  <c r="BP24" i="15"/>
  <c r="CF24" i="15"/>
  <c r="CV24" i="15"/>
  <c r="C25" i="15"/>
  <c r="S25" i="15"/>
  <c r="AI25" i="15"/>
  <c r="AY25" i="15"/>
  <c r="BO25" i="15"/>
  <c r="CE25" i="15"/>
  <c r="CU25" i="15"/>
  <c r="B26" i="15"/>
  <c r="R26" i="15"/>
  <c r="AH26" i="15"/>
  <c r="AX26" i="15"/>
  <c r="BN26" i="15"/>
  <c r="CD26" i="15"/>
  <c r="CU26" i="15"/>
  <c r="D27" i="15"/>
  <c r="U27" i="15"/>
  <c r="AL27" i="15"/>
  <c r="BC27" i="15"/>
  <c r="BT27" i="15"/>
  <c r="CK27" i="15"/>
  <c r="DB27" i="15"/>
  <c r="X30" i="15"/>
  <c r="AY30" i="15"/>
  <c r="BX30" i="15"/>
  <c r="CW30" i="15"/>
  <c r="P31" i="15"/>
  <c r="AM31" i="15"/>
  <c r="BN31" i="15"/>
  <c r="CR31" i="15"/>
  <c r="J32" i="15"/>
  <c r="AJ32" i="15"/>
  <c r="BN32" i="15"/>
  <c r="CR32" i="15"/>
  <c r="J33" i="15"/>
  <c r="AL33" i="15"/>
  <c r="BN33" i="15"/>
  <c r="CS33" i="15"/>
  <c r="P34" i="15"/>
  <c r="AV34" i="15"/>
  <c r="CB34" i="15"/>
  <c r="DH34" i="15"/>
  <c r="BN22" i="15"/>
  <c r="CG21" i="15"/>
  <c r="H21" i="15"/>
  <c r="X21" i="15"/>
  <c r="AN21" i="15"/>
  <c r="BD21" i="15"/>
  <c r="BT21" i="15"/>
  <c r="CJ21" i="15"/>
  <c r="CZ21" i="15"/>
  <c r="G22" i="15"/>
  <c r="W22" i="15"/>
  <c r="AM22" i="15"/>
  <c r="BC22" i="15"/>
  <c r="BS22" i="15"/>
  <c r="CI22" i="15"/>
  <c r="CY22" i="15"/>
  <c r="F23" i="15"/>
  <c r="V23" i="15"/>
  <c r="AL23" i="15"/>
  <c r="BB23" i="15"/>
  <c r="BR23" i="15"/>
  <c r="CH23" i="15"/>
  <c r="CX23" i="15"/>
  <c r="E24" i="15"/>
  <c r="U24" i="15"/>
  <c r="AK24" i="15"/>
  <c r="BA24" i="15"/>
  <c r="BQ24" i="15"/>
  <c r="CG24" i="15"/>
  <c r="CW24" i="15"/>
  <c r="D25" i="15"/>
  <c r="T25" i="15"/>
  <c r="AJ25" i="15"/>
  <c r="AZ25" i="15"/>
  <c r="BP25" i="15"/>
  <c r="CF25" i="15"/>
  <c r="CV25" i="15"/>
  <c r="C26" i="15"/>
  <c r="S26" i="15"/>
  <c r="AI26" i="15"/>
  <c r="AY26" i="15"/>
  <c r="BO26" i="15"/>
  <c r="CE26" i="15"/>
  <c r="CW26" i="15"/>
  <c r="E27" i="15"/>
  <c r="V27" i="15"/>
  <c r="AM27" i="15"/>
  <c r="BD27" i="15"/>
  <c r="BU27" i="15"/>
  <c r="CL27" i="15"/>
  <c r="DC27" i="15"/>
  <c r="Y30" i="15"/>
  <c r="AZ30" i="15"/>
  <c r="BY30" i="15"/>
  <c r="CX30" i="15"/>
  <c r="Q31" i="15"/>
  <c r="AN31" i="15"/>
  <c r="BO31" i="15"/>
  <c r="CS31" i="15"/>
  <c r="K32" i="15"/>
  <c r="AM32" i="15"/>
  <c r="BO32" i="15"/>
  <c r="CS32" i="15"/>
  <c r="N33" i="15"/>
  <c r="AO33" i="15"/>
  <c r="BO33" i="15"/>
  <c r="CT33" i="15"/>
  <c r="Q34" i="15"/>
  <c r="AW34" i="15"/>
  <c r="CC34" i="15"/>
  <c r="DI34" i="15"/>
  <c r="BO21" i="15"/>
  <c r="E21" i="15"/>
  <c r="I21" i="15"/>
  <c r="AO21" i="15"/>
  <c r="BE21" i="15"/>
  <c r="BU21" i="15"/>
  <c r="CK21" i="15"/>
  <c r="DA21" i="15"/>
  <c r="H22" i="15"/>
  <c r="X22" i="15"/>
  <c r="AN22" i="15"/>
  <c r="BD22" i="15"/>
  <c r="BT22" i="15"/>
  <c r="CJ22" i="15"/>
  <c r="CZ22" i="15"/>
  <c r="G23" i="15"/>
  <c r="W23" i="15"/>
  <c r="AM23" i="15"/>
  <c r="BC23" i="15"/>
  <c r="BS23" i="15"/>
  <c r="CI23" i="15"/>
  <c r="CY23" i="15"/>
  <c r="F24" i="15"/>
  <c r="V24" i="15"/>
  <c r="AL24" i="15"/>
  <c r="BB24" i="15"/>
  <c r="BR24" i="15"/>
  <c r="CH24" i="15"/>
  <c r="CX24" i="15"/>
  <c r="E25" i="15"/>
  <c r="U25" i="15"/>
  <c r="AK25" i="15"/>
  <c r="BA25" i="15"/>
  <c r="BQ25" i="15"/>
  <c r="CG25" i="15"/>
  <c r="CW25" i="15"/>
  <c r="D26" i="15"/>
  <c r="T26" i="15"/>
  <c r="AJ26" i="15"/>
  <c r="AZ26" i="15"/>
  <c r="BP26" i="15"/>
  <c r="CG26" i="15"/>
  <c r="CX26" i="15"/>
  <c r="F27" i="15"/>
  <c r="W27" i="15"/>
  <c r="AN27" i="15"/>
  <c r="BE27" i="15"/>
  <c r="BV27" i="15"/>
  <c r="CM27" i="15"/>
  <c r="DD27" i="15"/>
  <c r="AB30" i="15"/>
  <c r="BA30" i="15"/>
  <c r="CC30" i="15"/>
  <c r="CZ30" i="15"/>
  <c r="R31" i="15"/>
  <c r="AQ31" i="15"/>
  <c r="BP31" i="15"/>
  <c r="CT31" i="15"/>
  <c r="O32" i="15"/>
  <c r="AP32" i="15"/>
  <c r="BP32" i="15"/>
  <c r="CT32" i="15"/>
  <c r="O33" i="15"/>
  <c r="AP33" i="15"/>
  <c r="BR33" i="15"/>
  <c r="CU33" i="15"/>
  <c r="R34" i="15"/>
  <c r="AX34" i="15"/>
  <c r="CD34" i="15"/>
  <c r="DC35" i="15"/>
  <c r="CM35" i="15"/>
  <c r="BW35" i="15"/>
  <c r="BG35" i="15"/>
  <c r="AQ35" i="15"/>
  <c r="AA35" i="15"/>
  <c r="K35" i="15"/>
  <c r="DB35" i="15"/>
  <c r="CL35" i="15"/>
  <c r="BV35" i="15"/>
  <c r="BF35" i="15"/>
  <c r="AP35" i="15"/>
  <c r="Z35" i="15"/>
  <c r="J35" i="15"/>
  <c r="DA35" i="15"/>
  <c r="CK35" i="15"/>
  <c r="BU35" i="15"/>
  <c r="BE35" i="15"/>
  <c r="AO35" i="15"/>
  <c r="Y35" i="15"/>
  <c r="I35" i="15"/>
  <c r="CX35" i="15"/>
  <c r="CH35" i="15"/>
  <c r="BR35" i="15"/>
  <c r="BB35" i="15"/>
  <c r="AL35" i="15"/>
  <c r="V35" i="15"/>
  <c r="F35" i="15"/>
  <c r="CW35" i="15"/>
  <c r="CG35" i="15"/>
  <c r="BQ35" i="15"/>
  <c r="BA35" i="15"/>
  <c r="AK35" i="15"/>
  <c r="U35" i="15"/>
  <c r="E35" i="15"/>
  <c r="CV35" i="15"/>
  <c r="CF35" i="15"/>
  <c r="BP35" i="15"/>
  <c r="AZ35" i="15"/>
  <c r="AJ35" i="15"/>
  <c r="T35" i="15"/>
  <c r="D35" i="15"/>
  <c r="CU35" i="15"/>
  <c r="CE35" i="15"/>
  <c r="BO35" i="15"/>
  <c r="AY35" i="15"/>
  <c r="AI35" i="15"/>
  <c r="S35" i="15"/>
  <c r="C35" i="15"/>
  <c r="CT35" i="15"/>
  <c r="CD35" i="15"/>
  <c r="BN35" i="15"/>
  <c r="AX35" i="15"/>
  <c r="AH35" i="15"/>
  <c r="R35" i="15"/>
  <c r="B35" i="15"/>
  <c r="AG35" i="15"/>
  <c r="BM35" i="15"/>
  <c r="CS35" i="15"/>
  <c r="CC23" i="15"/>
  <c r="Y21" i="15"/>
  <c r="J21" i="15"/>
  <c r="Z21" i="15"/>
  <c r="AP21" i="15"/>
  <c r="BF21" i="15"/>
  <c r="BV21" i="15"/>
  <c r="CL21" i="15"/>
  <c r="DB21" i="15"/>
  <c r="I22" i="15"/>
  <c r="Y22" i="15"/>
  <c r="AO22" i="15"/>
  <c r="BE22" i="15"/>
  <c r="BU22" i="15"/>
  <c r="CK22" i="15"/>
  <c r="DA22" i="15"/>
  <c r="H23" i="15"/>
  <c r="X23" i="15"/>
  <c r="AN23" i="15"/>
  <c r="BD23" i="15"/>
  <c r="BT23" i="15"/>
  <c r="CJ23" i="15"/>
  <c r="CZ23" i="15"/>
  <c r="G24" i="15"/>
  <c r="W24" i="15"/>
  <c r="AM24" i="15"/>
  <c r="BC24" i="15"/>
  <c r="BS24" i="15"/>
  <c r="CI24" i="15"/>
  <c r="CY24" i="15"/>
  <c r="F25" i="15"/>
  <c r="V25" i="15"/>
  <c r="AL25" i="15"/>
  <c r="BB25" i="15"/>
  <c r="BR25" i="15"/>
  <c r="CH25" i="15"/>
  <c r="CX25" i="15"/>
  <c r="E26" i="15"/>
  <c r="U26" i="15"/>
  <c r="AK26" i="15"/>
  <c r="BA26" i="15"/>
  <c r="BQ26" i="15"/>
  <c r="CH26" i="15"/>
  <c r="CY26" i="15"/>
  <c r="G27" i="15"/>
  <c r="X27" i="15"/>
  <c r="AO27" i="15"/>
  <c r="BF27" i="15"/>
  <c r="BW27" i="15"/>
  <c r="CN27" i="15"/>
  <c r="DE27" i="15"/>
  <c r="AC30" i="15"/>
  <c r="BB30" i="15"/>
  <c r="CD30" i="15"/>
  <c r="DA30" i="15"/>
  <c r="S31" i="15"/>
  <c r="AR31" i="15"/>
  <c r="BQ31" i="15"/>
  <c r="CU31" i="15"/>
  <c r="P32" i="15"/>
  <c r="AQ32" i="15"/>
  <c r="BS32" i="15"/>
  <c r="CU32" i="15"/>
  <c r="P33" i="15"/>
  <c r="AT33" i="15"/>
  <c r="BU33" i="15"/>
  <c r="DA33" i="15"/>
  <c r="X34" i="15"/>
  <c r="BD34" i="15"/>
  <c r="CJ34" i="15"/>
  <c r="G35" i="15"/>
  <c r="AM35" i="15"/>
  <c r="BS35" i="15"/>
  <c r="CY35" i="15"/>
  <c r="B31" i="15"/>
  <c r="CU21" i="15"/>
  <c r="BQ21" i="15"/>
  <c r="AQ21" i="15"/>
  <c r="BG21" i="15"/>
  <c r="BW21" i="15"/>
  <c r="CM21" i="15"/>
  <c r="DC21" i="15"/>
  <c r="J22" i="15"/>
  <c r="Z22" i="15"/>
  <c r="AP22" i="15"/>
  <c r="BF22" i="15"/>
  <c r="BV22" i="15"/>
  <c r="CL22" i="15"/>
  <c r="DB22" i="15"/>
  <c r="I23" i="15"/>
  <c r="Y23" i="15"/>
  <c r="AO23" i="15"/>
  <c r="BE23" i="15"/>
  <c r="BU23" i="15"/>
  <c r="CK23" i="15"/>
  <c r="DA23" i="15"/>
  <c r="H24" i="15"/>
  <c r="X24" i="15"/>
  <c r="AN24" i="15"/>
  <c r="BD24" i="15"/>
  <c r="BT24" i="15"/>
  <c r="CJ24" i="15"/>
  <c r="CZ24" i="15"/>
  <c r="G25" i="15"/>
  <c r="W25" i="15"/>
  <c r="AM25" i="15"/>
  <c r="BC25" i="15"/>
  <c r="BS25" i="15"/>
  <c r="CI25" i="15"/>
  <c r="CY25" i="15"/>
  <c r="F26" i="15"/>
  <c r="V26" i="15"/>
  <c r="AL26" i="15"/>
  <c r="BB26" i="15"/>
  <c r="BR26" i="15"/>
  <c r="CI26" i="15"/>
  <c r="CZ26" i="15"/>
  <c r="H27" i="15"/>
  <c r="Y27" i="15"/>
  <c r="AP27" i="15"/>
  <c r="BG27" i="15"/>
  <c r="BX27" i="15"/>
  <c r="CO27" i="15"/>
  <c r="DF27" i="15"/>
  <c r="AG30" i="15"/>
  <c r="BD30" i="15"/>
  <c r="CE30" i="15"/>
  <c r="DD30" i="15"/>
  <c r="T31" i="15"/>
  <c r="AV31" i="15"/>
  <c r="BT31" i="15"/>
  <c r="CV31" i="15"/>
  <c r="Q32" i="15"/>
  <c r="AU32" i="15"/>
  <c r="BV32" i="15"/>
  <c r="CV32" i="15"/>
  <c r="Q33" i="15"/>
  <c r="AU33" i="15"/>
  <c r="BV33" i="15"/>
  <c r="DB33" i="15"/>
  <c r="Y34" i="15"/>
  <c r="BE34" i="15"/>
  <c r="CK34" i="15"/>
  <c r="H35" i="15"/>
  <c r="AN35" i="15"/>
  <c r="BT35" i="15"/>
  <c r="CZ35" i="15"/>
  <c r="CC31" i="15"/>
  <c r="AG23" i="15"/>
  <c r="AA21" i="15"/>
  <c r="L21" i="15"/>
  <c r="AB21" i="15"/>
  <c r="AR21" i="15"/>
  <c r="BH21" i="15"/>
  <c r="BX21" i="15"/>
  <c r="CN21" i="15"/>
  <c r="DD21" i="15"/>
  <c r="K22" i="15"/>
  <c r="AA22" i="15"/>
  <c r="AQ22" i="15"/>
  <c r="BG22" i="15"/>
  <c r="BW22" i="15"/>
  <c r="CM22" i="15"/>
  <c r="DC22" i="15"/>
  <c r="J23" i="15"/>
  <c r="Z23" i="15"/>
  <c r="AP23" i="15"/>
  <c r="BF23" i="15"/>
  <c r="BV23" i="15"/>
  <c r="CL23" i="15"/>
  <c r="DB23" i="15"/>
  <c r="I24" i="15"/>
  <c r="Y24" i="15"/>
  <c r="AO24" i="15"/>
  <c r="BE24" i="15"/>
  <c r="BU24" i="15"/>
  <c r="CK24" i="15"/>
  <c r="DA24" i="15"/>
  <c r="H25" i="15"/>
  <c r="X25" i="15"/>
  <c r="AN25" i="15"/>
  <c r="BD25" i="15"/>
  <c r="BT25" i="15"/>
  <c r="CJ25" i="15"/>
  <c r="CZ25" i="15"/>
  <c r="G26" i="15"/>
  <c r="W26" i="15"/>
  <c r="AM26" i="15"/>
  <c r="BC26" i="15"/>
  <c r="BS26" i="15"/>
  <c r="CJ26" i="15"/>
  <c r="DA26" i="15"/>
  <c r="I27" i="15"/>
  <c r="Z27" i="15"/>
  <c r="AQ27" i="15"/>
  <c r="BH27" i="15"/>
  <c r="BY27" i="15"/>
  <c r="CP27" i="15"/>
  <c r="DG27" i="15"/>
  <c r="AH30" i="15"/>
  <c r="BE30" i="15"/>
  <c r="CF30" i="15"/>
  <c r="DE30" i="15"/>
  <c r="U31" i="15"/>
  <c r="AW31" i="15"/>
  <c r="BW31" i="15"/>
  <c r="CW31" i="15"/>
  <c r="R32" i="15"/>
  <c r="AV32" i="15"/>
  <c r="BW32" i="15"/>
  <c r="CY32" i="15"/>
  <c r="R33" i="15"/>
  <c r="AV33" i="15"/>
  <c r="BZ33" i="15"/>
  <c r="DF33" i="15"/>
  <c r="AC34" i="15"/>
  <c r="BI34" i="15"/>
  <c r="CO34" i="15"/>
  <c r="L35" i="15"/>
  <c r="AR35" i="15"/>
  <c r="BX35" i="15"/>
  <c r="DD35" i="15"/>
  <c r="X31" i="15"/>
  <c r="Q23" i="15"/>
  <c r="K21" i="15"/>
  <c r="M21" i="15"/>
  <c r="AC21" i="15"/>
  <c r="AS21" i="15"/>
  <c r="BI21" i="15"/>
  <c r="BY21" i="15"/>
  <c r="CO21" i="15"/>
  <c r="L22" i="15"/>
  <c r="AB22" i="15"/>
  <c r="AR22" i="15"/>
  <c r="BH22" i="15"/>
  <c r="BX22" i="15"/>
  <c r="CN22" i="15"/>
  <c r="K23" i="15"/>
  <c r="AA23" i="15"/>
  <c r="AQ23" i="15"/>
  <c r="BG23" i="15"/>
  <c r="BW23" i="15"/>
  <c r="CM23" i="15"/>
  <c r="J24" i="15"/>
  <c r="Z24" i="15"/>
  <c r="AP24" i="15"/>
  <c r="BF24" i="15"/>
  <c r="BV24" i="15"/>
  <c r="CL24" i="15"/>
  <c r="I25" i="15"/>
  <c r="Y25" i="15"/>
  <c r="AO25" i="15"/>
  <c r="BE25" i="15"/>
  <c r="BU25" i="15"/>
  <c r="CK25" i="15"/>
  <c r="H26" i="15"/>
  <c r="X26" i="15"/>
  <c r="AN26" i="15"/>
  <c r="BD26" i="15"/>
  <c r="BT26" i="15"/>
  <c r="CK26" i="15"/>
  <c r="DB26" i="15"/>
  <c r="J27" i="15"/>
  <c r="AA27" i="15"/>
  <c r="AR27" i="15"/>
  <c r="BI27" i="15"/>
  <c r="BZ27" i="15"/>
  <c r="CQ27" i="15"/>
  <c r="DH27" i="15"/>
  <c r="AI30" i="15"/>
  <c r="BH30" i="15"/>
  <c r="CG30" i="15"/>
  <c r="DI30" i="15"/>
  <c r="W31" i="15"/>
  <c r="AX31" i="15"/>
  <c r="BX31" i="15"/>
  <c r="CZ31" i="15"/>
  <c r="S32" i="15"/>
  <c r="AW32" i="15"/>
  <c r="CA32" i="15"/>
  <c r="DB32" i="15"/>
  <c r="S33" i="15"/>
  <c r="AW33" i="15"/>
  <c r="CA33" i="15"/>
  <c r="DG33" i="15"/>
  <c r="AD34" i="15"/>
  <c r="BJ34" i="15"/>
  <c r="CP34" i="15"/>
  <c r="M35" i="15"/>
  <c r="AS35" i="15"/>
  <c r="BY35" i="15"/>
  <c r="DE35" i="15"/>
  <c r="Q36" i="15"/>
  <c r="AG36" i="15"/>
  <c r="AW36" i="15"/>
  <c r="BM36" i="15"/>
  <c r="CC36" i="15"/>
  <c r="CS36" i="15"/>
  <c r="DI36" i="15"/>
  <c r="P37" i="15"/>
  <c r="AF37" i="15"/>
  <c r="AV37" i="15"/>
  <c r="BL37" i="15"/>
  <c r="CB37" i="15"/>
  <c r="CR37" i="15"/>
  <c r="DH37" i="15"/>
  <c r="AM38" i="15"/>
  <c r="BC38" i="15"/>
  <c r="BS38" i="15"/>
  <c r="CI38" i="15"/>
  <c r="CY38" i="15"/>
  <c r="AH36" i="15"/>
  <c r="AX36" i="15"/>
  <c r="BN36" i="15"/>
  <c r="CD36" i="15"/>
  <c r="CT36" i="15"/>
  <c r="Q37" i="15"/>
  <c r="AG37" i="15"/>
  <c r="AW37" i="15"/>
  <c r="BM37" i="15"/>
  <c r="CC37" i="15"/>
  <c r="CS37" i="15"/>
  <c r="DI37" i="15"/>
  <c r="AN38" i="15"/>
  <c r="BD38" i="15"/>
  <c r="BT38" i="15"/>
  <c r="CJ38" i="15"/>
  <c r="CZ38" i="15"/>
  <c r="CD37" i="15"/>
  <c r="CT37" i="15"/>
  <c r="AO38" i="15"/>
  <c r="BE38" i="15"/>
  <c r="BU38" i="15"/>
  <c r="CK38" i="15"/>
  <c r="DA38" i="15"/>
  <c r="D36" i="15"/>
  <c r="T36" i="15"/>
  <c r="AJ36" i="15"/>
  <c r="AZ36" i="15"/>
  <c r="BP36" i="15"/>
  <c r="CF36" i="15"/>
  <c r="CV36" i="15"/>
  <c r="C37" i="15"/>
  <c r="S37" i="15"/>
  <c r="AI37" i="15"/>
  <c r="AY37" i="15"/>
  <c r="BO37" i="15"/>
  <c r="CE37" i="15"/>
  <c r="CU37" i="15"/>
  <c r="Z38" i="15"/>
  <c r="AP38" i="15"/>
  <c r="BF38" i="15"/>
  <c r="BV38" i="15"/>
  <c r="CL38" i="15"/>
  <c r="DB38" i="15"/>
  <c r="E36" i="15"/>
  <c r="U36" i="15"/>
  <c r="AK36" i="15"/>
  <c r="BA36" i="15"/>
  <c r="BQ36" i="15"/>
  <c r="CG36" i="15"/>
  <c r="CW36" i="15"/>
  <c r="D37" i="15"/>
  <c r="T37" i="15"/>
  <c r="AJ37" i="15"/>
  <c r="AZ37" i="15"/>
  <c r="BP37" i="15"/>
  <c r="CF37" i="15"/>
  <c r="CV37" i="15"/>
  <c r="AA38" i="15"/>
  <c r="AQ38" i="15"/>
  <c r="BG38" i="15"/>
  <c r="BW38" i="15"/>
  <c r="CM38" i="15"/>
  <c r="DC38" i="15"/>
  <c r="H36" i="15"/>
  <c r="X36" i="15"/>
  <c r="AN36" i="15"/>
  <c r="BD36" i="15"/>
  <c r="BT36" i="15"/>
  <c r="CJ36" i="15"/>
  <c r="CZ36" i="15"/>
  <c r="G37" i="15"/>
  <c r="W37" i="15"/>
  <c r="AM37" i="15"/>
  <c r="BC37" i="15"/>
  <c r="BS37" i="15"/>
  <c r="CI37" i="15"/>
  <c r="CY37" i="15"/>
  <c r="AD38" i="15"/>
  <c r="AT38" i="15"/>
  <c r="BJ38" i="15"/>
  <c r="BZ38" i="15"/>
  <c r="CP38" i="15"/>
  <c r="DF38" i="15"/>
  <c r="Q28" i="15"/>
  <c r="AG28" i="15"/>
  <c r="AW28" i="15"/>
  <c r="BM28" i="15"/>
  <c r="CC28" i="15"/>
  <c r="CS28" i="15"/>
  <c r="DI28" i="15"/>
  <c r="AF29" i="15"/>
  <c r="AV29" i="15"/>
  <c r="BL29" i="15"/>
  <c r="CB29" i="15"/>
  <c r="CR29" i="15"/>
  <c r="DH29" i="15"/>
  <c r="I36" i="15"/>
  <c r="Y36" i="15"/>
  <c r="AO36" i="15"/>
  <c r="BE36" i="15"/>
  <c r="BU36" i="15"/>
  <c r="CK36" i="15"/>
  <c r="DA36" i="15"/>
  <c r="H37" i="15"/>
  <c r="X37" i="15"/>
  <c r="AN37" i="15"/>
  <c r="BD37" i="15"/>
  <c r="BT37" i="15"/>
  <c r="CJ37" i="15"/>
  <c r="CZ37" i="15"/>
  <c r="AE38" i="15"/>
  <c r="AU38" i="15"/>
  <c r="BK38" i="15"/>
  <c r="CA38" i="15"/>
  <c r="CQ38" i="15"/>
  <c r="DG38" i="15"/>
  <c r="B28" i="15"/>
  <c r="R28" i="15"/>
  <c r="AH28" i="15"/>
  <c r="AX28" i="15"/>
  <c r="BN28" i="15"/>
  <c r="CD28" i="15"/>
  <c r="Q29" i="15"/>
  <c r="AG29" i="15"/>
  <c r="AW29" i="15"/>
  <c r="BM29" i="15"/>
  <c r="CC29" i="15"/>
  <c r="CS29" i="15"/>
  <c r="J36" i="15"/>
  <c r="Z36" i="15"/>
  <c r="AP36" i="15"/>
  <c r="BF36" i="15"/>
  <c r="BV36" i="15"/>
  <c r="CL36" i="15"/>
  <c r="I37" i="15"/>
  <c r="Y37" i="15"/>
  <c r="AO37" i="15"/>
  <c r="BE37" i="15"/>
  <c r="BU37" i="15"/>
  <c r="CK37" i="15"/>
  <c r="AF38" i="15"/>
  <c r="AV38" i="15"/>
  <c r="BL38" i="15"/>
  <c r="CB38" i="15"/>
  <c r="CR38" i="15"/>
  <c r="AD29" i="12"/>
  <c r="BK29" i="12"/>
  <c r="BN29" i="12"/>
  <c r="BV29" i="12"/>
  <c r="BX29" i="12"/>
  <c r="BZ29" i="12"/>
  <c r="CA29" i="12"/>
  <c r="CS29" i="12"/>
  <c r="DB29" i="12"/>
  <c r="DD29" i="12"/>
  <c r="DF29" i="12"/>
  <c r="EL29" i="12"/>
  <c r="EN29" i="12"/>
  <c r="EO29" i="12"/>
  <c r="EP29" i="12"/>
  <c r="EX29" i="12"/>
  <c r="T30" i="12"/>
  <c r="U30" i="12"/>
  <c r="V30" i="12"/>
  <c r="AD30" i="12"/>
  <c r="AF30" i="12"/>
  <c r="BO30" i="12"/>
  <c r="BP30" i="12"/>
  <c r="CH30" i="12"/>
  <c r="CQ30" i="12"/>
  <c r="CR30" i="12"/>
  <c r="CS30" i="12"/>
  <c r="CT30" i="12"/>
  <c r="CU30" i="12"/>
  <c r="CV30" i="12"/>
  <c r="DL30" i="12"/>
  <c r="DN30" i="12"/>
  <c r="EP30" i="12"/>
  <c r="ER30" i="12"/>
  <c r="ES30" i="12"/>
  <c r="ET30" i="12"/>
  <c r="FB30" i="12"/>
  <c r="BE31" i="12"/>
  <c r="BF31" i="12"/>
  <c r="BV31" i="12"/>
  <c r="BW31" i="12"/>
  <c r="BX31" i="12"/>
  <c r="BY31" i="12"/>
  <c r="DA31" i="12"/>
  <c r="DB31" i="12"/>
  <c r="DC31" i="12"/>
  <c r="DD31" i="12"/>
  <c r="DE31" i="12"/>
  <c r="DF31" i="12"/>
  <c r="DG31" i="12"/>
  <c r="DW31" i="12"/>
  <c r="DX31" i="12"/>
  <c r="EF31" i="12"/>
  <c r="EG31" i="12"/>
  <c r="FB31" i="12"/>
  <c r="DS32" i="12"/>
  <c r="DT32" i="12"/>
  <c r="EB32" i="12"/>
  <c r="EC32" i="12"/>
  <c r="ED32" i="12"/>
  <c r="EE32" i="12"/>
  <c r="EU32" i="12"/>
  <c r="EV32" i="12"/>
  <c r="EW32" i="12"/>
  <c r="EX32" i="12"/>
  <c r="EP33" i="12"/>
  <c r="EQ33" i="12"/>
  <c r="ER33" i="12"/>
  <c r="ES33" i="12"/>
  <c r="ET33" i="12"/>
  <c r="EU33" i="12"/>
  <c r="EV33" i="12"/>
  <c r="EB34" i="12"/>
  <c r="EK34" i="12"/>
  <c r="EL34" i="12"/>
  <c r="EM34" i="12"/>
  <c r="EH35" i="12"/>
  <c r="EI35" i="12"/>
  <c r="EJ35" i="12"/>
  <c r="EZ35" i="12"/>
  <c r="FA35" i="12"/>
  <c r="FB35" i="12"/>
  <c r="DT36" i="12"/>
  <c r="EB36" i="12"/>
  <c r="EC36" i="12"/>
  <c r="EK38" i="12"/>
  <c r="EL38" i="12"/>
  <c r="EM38" i="12"/>
  <c r="EN38" i="12"/>
  <c r="DV39" i="12"/>
  <c r="AD23" i="12"/>
  <c r="AE23" i="12"/>
  <c r="AF23" i="12"/>
  <c r="AG23" i="12"/>
  <c r="AT23" i="12"/>
  <c r="CP23" i="12"/>
  <c r="CQ23" i="12"/>
  <c r="CR23" i="12"/>
  <c r="CS23" i="12"/>
  <c r="DF23" i="12"/>
  <c r="FB23" i="12"/>
  <c r="B23" i="12"/>
  <c r="FB22" i="12"/>
  <c r="D22" i="12"/>
  <c r="R22" i="12"/>
  <c r="CE22" i="12"/>
  <c r="CF22" i="12"/>
  <c r="CT22" i="12"/>
  <c r="CU22" i="12"/>
  <c r="FF3" i="12"/>
  <c r="AU23" i="12" s="1"/>
  <c r="FF4" i="12"/>
  <c r="B24" i="12" s="1"/>
  <c r="FF5" i="12"/>
  <c r="CC25" i="12" s="1"/>
  <c r="FF6" i="12"/>
  <c r="CG26" i="12" s="1"/>
  <c r="FF7" i="12"/>
  <c r="AH27" i="12" s="1"/>
  <c r="FF8" i="12"/>
  <c r="AC28" i="12" s="1"/>
  <c r="FF9" i="12"/>
  <c r="AU29" i="12" s="1"/>
  <c r="FF10" i="12"/>
  <c r="AJ30" i="12" s="1"/>
  <c r="FF11" i="12"/>
  <c r="BI31" i="12" s="1"/>
  <c r="FF12" i="12"/>
  <c r="ER32" i="12" s="1"/>
  <c r="FF13" i="12"/>
  <c r="EB33" i="12" s="1"/>
  <c r="FF14" i="12"/>
  <c r="EA34" i="12" s="1"/>
  <c r="FF15" i="12"/>
  <c r="EM35" i="12" s="1"/>
  <c r="FF16" i="12"/>
  <c r="ES36" i="12" s="1"/>
  <c r="FF17" i="12"/>
  <c r="EB37" i="12" s="1"/>
  <c r="FF18" i="12"/>
  <c r="EJ38" i="12" s="1"/>
  <c r="FF19" i="12"/>
  <c r="EH39" i="12" s="1"/>
  <c r="FF2" i="12"/>
  <c r="E22" i="12" s="1"/>
  <c r="EY28" i="12" l="1"/>
  <c r="BR28" i="12"/>
  <c r="EX28" i="12"/>
  <c r="BJ28" i="12"/>
  <c r="EL28" i="12"/>
  <c r="BH28" i="12"/>
  <c r="CD22" i="12"/>
  <c r="EU37" i="12"/>
  <c r="EK28" i="12"/>
  <c r="BG28" i="12"/>
  <c r="CB23" i="12"/>
  <c r="ET37" i="12"/>
  <c r="EJ28" i="12"/>
  <c r="BF28" i="12"/>
  <c r="EI28" i="12"/>
  <c r="BB28" i="12"/>
  <c r="BP22" i="12"/>
  <c r="L23" i="12"/>
  <c r="ER37" i="12"/>
  <c r="EH28" i="12"/>
  <c r="AT28" i="12"/>
  <c r="BI28" i="12"/>
  <c r="EN23" i="12"/>
  <c r="BN22" i="12"/>
  <c r="EP22" i="12"/>
  <c r="DY23" i="12"/>
  <c r="EG35" i="12"/>
  <c r="EM29" i="12"/>
  <c r="BM29" i="12"/>
  <c r="DE28" i="12"/>
  <c r="Z28" i="12"/>
  <c r="CN28" i="12"/>
  <c r="BL23" i="12"/>
  <c r="CC23" i="12"/>
  <c r="ER22" i="12"/>
  <c r="CA23" i="12"/>
  <c r="AZ22" i="12"/>
  <c r="BZ23" i="12"/>
  <c r="EB22" i="12"/>
  <c r="EY39" i="12"/>
  <c r="EA22" i="12"/>
  <c r="EX39" i="12"/>
  <c r="AJ22" i="12"/>
  <c r="BK23" i="12"/>
  <c r="EW39" i="12"/>
  <c r="EY36" i="12"/>
  <c r="DX35" i="12"/>
  <c r="EO33" i="12"/>
  <c r="FA31" i="12"/>
  <c r="CZ31" i="12"/>
  <c r="DZ30" i="12"/>
  <c r="BN30" i="12"/>
  <c r="EJ29" i="12"/>
  <c r="AP29" i="12"/>
  <c r="DC28" i="12"/>
  <c r="N28" i="12"/>
  <c r="ET28" i="12"/>
  <c r="K23" i="12"/>
  <c r="EL23" i="12"/>
  <c r="BM23" i="12"/>
  <c r="EZ36" i="12"/>
  <c r="DD28" i="12"/>
  <c r="AI22" i="12"/>
  <c r="DV23" i="12"/>
  <c r="BJ23" i="12"/>
  <c r="EV39" i="12"/>
  <c r="EX36" i="12"/>
  <c r="DV35" i="12"/>
  <c r="DY33" i="12"/>
  <c r="EK31" i="12"/>
  <c r="CJ31" i="12"/>
  <c r="DY30" i="12"/>
  <c r="BL30" i="12"/>
  <c r="EH29" i="12"/>
  <c r="AH29" i="12"/>
  <c r="DB28" i="12"/>
  <c r="M28" i="12"/>
  <c r="EO23" i="12"/>
  <c r="BO22" i="12"/>
  <c r="AY22" i="12"/>
  <c r="AX22" i="12"/>
  <c r="DW23" i="12"/>
  <c r="DL22" i="12"/>
  <c r="DK22" i="12"/>
  <c r="AH22" i="12"/>
  <c r="DI23" i="12"/>
  <c r="AW23" i="12"/>
  <c r="ED39" i="12"/>
  <c r="EW36" i="12"/>
  <c r="EP34" i="12"/>
  <c r="DX33" i="12"/>
  <c r="EJ31" i="12"/>
  <c r="CB31" i="12"/>
  <c r="DX30" i="12"/>
  <c r="BJ30" i="12"/>
  <c r="DI29" i="12"/>
  <c r="AG29" i="12"/>
  <c r="CX28" i="12"/>
  <c r="L28" i="12"/>
  <c r="M23" i="12"/>
  <c r="EQ22" i="12"/>
  <c r="ES37" i="12"/>
  <c r="DX37" i="12"/>
  <c r="DX23" i="12"/>
  <c r="EF35" i="12"/>
  <c r="V28" i="12"/>
  <c r="DZ22" i="12"/>
  <c r="DJ22" i="12"/>
  <c r="T22" i="12"/>
  <c r="DH23" i="12"/>
  <c r="AV23" i="12"/>
  <c r="DX39" i="12"/>
  <c r="EV36" i="12"/>
  <c r="EO34" i="12"/>
  <c r="EZ32" i="12"/>
  <c r="EI31" i="12"/>
  <c r="CA31" i="12"/>
  <c r="DW30" i="12"/>
  <c r="BB30" i="12"/>
  <c r="DH29" i="12"/>
  <c r="AF29" i="12"/>
  <c r="CP28" i="12"/>
  <c r="J28" i="12"/>
  <c r="EM23" i="12"/>
  <c r="J23" i="12"/>
  <c r="CV22" i="12"/>
  <c r="S22" i="12"/>
  <c r="DG23" i="12"/>
  <c r="DW39" i="12"/>
  <c r="ED36" i="12"/>
  <c r="EN34" i="12"/>
  <c r="EY32" i="12"/>
  <c r="EH31" i="12"/>
  <c r="BZ31" i="12"/>
  <c r="DV30" i="12"/>
  <c r="AH30" i="12"/>
  <c r="DG29" i="12"/>
  <c r="AE29" i="12"/>
  <c r="CO28" i="12"/>
  <c r="F28" i="12"/>
  <c r="DZ27" i="12"/>
  <c r="BN27" i="12"/>
  <c r="ED26" i="12"/>
  <c r="BA26" i="12"/>
  <c r="DR25" i="12"/>
  <c r="DR27" i="12"/>
  <c r="BF27" i="12"/>
  <c r="EC26" i="12"/>
  <c r="AT26" i="12"/>
  <c r="DJ25" i="12"/>
  <c r="DQ27" i="12"/>
  <c r="BE27" i="12"/>
  <c r="DV26" i="12"/>
  <c r="AL26" i="12"/>
  <c r="DI25" i="12"/>
  <c r="DN27" i="12"/>
  <c r="AX27" i="12"/>
  <c r="DN26" i="12"/>
  <c r="AK26" i="12"/>
  <c r="DB25" i="12"/>
  <c r="O23" i="12"/>
  <c r="P23" i="12"/>
  <c r="Q23" i="12"/>
  <c r="R23" i="12"/>
  <c r="FA23" i="12"/>
  <c r="BI23" i="12"/>
  <c r="AS23" i="12"/>
  <c r="AC23" i="12"/>
  <c r="I23" i="12"/>
  <c r="EU39" i="12"/>
  <c r="DU39" i="12"/>
  <c r="EQ37" i="12"/>
  <c r="DS36" i="12"/>
  <c r="DJ27" i="12"/>
  <c r="AP27" i="12"/>
  <c r="DM26" i="12"/>
  <c r="AD26" i="12"/>
  <c r="CT25" i="12"/>
  <c r="Q22" i="12"/>
  <c r="CR22" i="12"/>
  <c r="EC38" i="12"/>
  <c r="ES38" i="12"/>
  <c r="ED38" i="12"/>
  <c r="ET38" i="12"/>
  <c r="EE38" i="12"/>
  <c r="EU38" i="12"/>
  <c r="EF38" i="12"/>
  <c r="EV38" i="12"/>
  <c r="EG38" i="12"/>
  <c r="EW38" i="12"/>
  <c r="DS38" i="12"/>
  <c r="EI38" i="12"/>
  <c r="EJ23" i="12"/>
  <c r="AB23" i="12"/>
  <c r="EH38" i="12"/>
  <c r="EP37" i="12"/>
  <c r="DB27" i="12"/>
  <c r="AO27" i="12"/>
  <c r="DF26" i="12"/>
  <c r="V26" i="12"/>
  <c r="CS25" i="12"/>
  <c r="DX22" i="12"/>
  <c r="BY23" i="12"/>
  <c r="AE22" i="12"/>
  <c r="DD23" i="12"/>
  <c r="AD22" i="12"/>
  <c r="DC23" i="12"/>
  <c r="BW23" i="12"/>
  <c r="BG23" i="12"/>
  <c r="AQ23" i="12"/>
  <c r="AA23" i="12"/>
  <c r="G23" i="12"/>
  <c r="EN39" i="12"/>
  <c r="DS39" i="12"/>
  <c r="EB38" i="12"/>
  <c r="EO37" i="12"/>
  <c r="EU36" i="12"/>
  <c r="DW35" i="12"/>
  <c r="EJ34" i="12"/>
  <c r="EQ30" i="12"/>
  <c r="DM30" i="12"/>
  <c r="CP30" i="12"/>
  <c r="BA30" i="12"/>
  <c r="S30" i="12"/>
  <c r="CT29" i="12"/>
  <c r="BL29" i="12"/>
  <c r="Z29" i="12"/>
  <c r="DA27" i="12"/>
  <c r="CX26" i="12"/>
  <c r="U26" i="12"/>
  <c r="CD25" i="12"/>
  <c r="K27" i="12"/>
  <c r="AA27" i="12"/>
  <c r="AQ27" i="12"/>
  <c r="BG27" i="12"/>
  <c r="BW27" i="12"/>
  <c r="CM27" i="12"/>
  <c r="DC27" i="12"/>
  <c r="DS27" i="12"/>
  <c r="EI27" i="12"/>
  <c r="EY27" i="12"/>
  <c r="L27" i="12"/>
  <c r="AB27" i="12"/>
  <c r="AR27" i="12"/>
  <c r="BH27" i="12"/>
  <c r="BX27" i="12"/>
  <c r="CN27" i="12"/>
  <c r="DD27" i="12"/>
  <c r="DT27" i="12"/>
  <c r="EJ27" i="12"/>
  <c r="EZ27" i="12"/>
  <c r="B27" i="12"/>
  <c r="M27" i="12"/>
  <c r="AC27" i="12"/>
  <c r="AS27" i="12"/>
  <c r="BI27" i="12"/>
  <c r="BY27" i="12"/>
  <c r="CO27" i="12"/>
  <c r="DE27" i="12"/>
  <c r="DU27" i="12"/>
  <c r="EK27" i="12"/>
  <c r="FA27" i="12"/>
  <c r="N27" i="12"/>
  <c r="AD27" i="12"/>
  <c r="AT27" i="12"/>
  <c r="BJ27" i="12"/>
  <c r="BZ27" i="12"/>
  <c r="CP27" i="12"/>
  <c r="DF27" i="12"/>
  <c r="DV27" i="12"/>
  <c r="EL27" i="12"/>
  <c r="FB27" i="12"/>
  <c r="O27" i="12"/>
  <c r="AE27" i="12"/>
  <c r="AU27" i="12"/>
  <c r="BK27" i="12"/>
  <c r="CA27" i="12"/>
  <c r="CQ27" i="12"/>
  <c r="DG27" i="12"/>
  <c r="DW27" i="12"/>
  <c r="EM27" i="12"/>
  <c r="P27" i="12"/>
  <c r="AF27" i="12"/>
  <c r="AV27" i="12"/>
  <c r="BL27" i="12"/>
  <c r="CB27" i="12"/>
  <c r="CR27" i="12"/>
  <c r="DH27" i="12"/>
  <c r="DX27" i="12"/>
  <c r="EN27" i="12"/>
  <c r="Q27" i="12"/>
  <c r="AG27" i="12"/>
  <c r="AW27" i="12"/>
  <c r="BM27" i="12"/>
  <c r="CC27" i="12"/>
  <c r="CS27" i="12"/>
  <c r="DI27" i="12"/>
  <c r="DY27" i="12"/>
  <c r="EO27" i="12"/>
  <c r="C27" i="12"/>
  <c r="S27" i="12"/>
  <c r="AI27" i="12"/>
  <c r="AY27" i="12"/>
  <c r="BO27" i="12"/>
  <c r="CE27" i="12"/>
  <c r="CU27" i="12"/>
  <c r="DK27" i="12"/>
  <c r="EA27" i="12"/>
  <c r="EQ27" i="12"/>
  <c r="D27" i="12"/>
  <c r="T27" i="12"/>
  <c r="AJ27" i="12"/>
  <c r="AZ27" i="12"/>
  <c r="BP27" i="12"/>
  <c r="CF27" i="12"/>
  <c r="CV27" i="12"/>
  <c r="DL27" i="12"/>
  <c r="EB27" i="12"/>
  <c r="ER27" i="12"/>
  <c r="E27" i="12"/>
  <c r="U27" i="12"/>
  <c r="AK27" i="12"/>
  <c r="BA27" i="12"/>
  <c r="BQ27" i="12"/>
  <c r="CG27" i="12"/>
  <c r="CW27" i="12"/>
  <c r="DM27" i="12"/>
  <c r="EC27" i="12"/>
  <c r="ES27" i="12"/>
  <c r="F27" i="12"/>
  <c r="V27" i="12"/>
  <c r="AL27" i="12"/>
  <c r="BB27" i="12"/>
  <c r="G27" i="12"/>
  <c r="W27" i="12"/>
  <c r="AM27" i="12"/>
  <c r="BC27" i="12"/>
  <c r="BS27" i="12"/>
  <c r="CI27" i="12"/>
  <c r="CY27" i="12"/>
  <c r="DO27" i="12"/>
  <c r="EE27" i="12"/>
  <c r="EU27" i="12"/>
  <c r="H27" i="12"/>
  <c r="X27" i="12"/>
  <c r="AN27" i="12"/>
  <c r="BD27" i="12"/>
  <c r="BT27" i="12"/>
  <c r="CJ27" i="12"/>
  <c r="CZ27" i="12"/>
  <c r="DP27" i="12"/>
  <c r="P22" i="12"/>
  <c r="AU22" i="12"/>
  <c r="H23" i="12"/>
  <c r="DF22" i="12"/>
  <c r="EI23" i="12"/>
  <c r="BI22" i="12"/>
  <c r="BV23" i="12"/>
  <c r="EM39" i="12"/>
  <c r="AZ30" i="12"/>
  <c r="R30" i="12"/>
  <c r="R29" i="12"/>
  <c r="EX27" i="12"/>
  <c r="CX27" i="12"/>
  <c r="Z27" i="12"/>
  <c r="CW26" i="12"/>
  <c r="N26" i="12"/>
  <c r="C25" i="12"/>
  <c r="S25" i="12"/>
  <c r="AI25" i="12"/>
  <c r="AY25" i="12"/>
  <c r="BO25" i="12"/>
  <c r="CE25" i="12"/>
  <c r="CU25" i="12"/>
  <c r="DK25" i="12"/>
  <c r="EA25" i="12"/>
  <c r="EQ25" i="12"/>
  <c r="D25" i="12"/>
  <c r="T25" i="12"/>
  <c r="AJ25" i="12"/>
  <c r="AZ25" i="12"/>
  <c r="BP25" i="12"/>
  <c r="CF25" i="12"/>
  <c r="CV25" i="12"/>
  <c r="DL25" i="12"/>
  <c r="EB25" i="12"/>
  <c r="ER25" i="12"/>
  <c r="E25" i="12"/>
  <c r="U25" i="12"/>
  <c r="AK25" i="12"/>
  <c r="BA25" i="12"/>
  <c r="BQ25" i="12"/>
  <c r="CG25" i="12"/>
  <c r="CW25" i="12"/>
  <c r="DM25" i="12"/>
  <c r="EC25" i="12"/>
  <c r="ES25" i="12"/>
  <c r="F25" i="12"/>
  <c r="V25" i="12"/>
  <c r="AL25" i="12"/>
  <c r="BB25" i="12"/>
  <c r="BR25" i="12"/>
  <c r="CH25" i="12"/>
  <c r="CX25" i="12"/>
  <c r="DN25" i="12"/>
  <c r="ED25" i="12"/>
  <c r="ET25" i="12"/>
  <c r="B25" i="12"/>
  <c r="G25" i="12"/>
  <c r="W25" i="12"/>
  <c r="AM25" i="12"/>
  <c r="BC25" i="12"/>
  <c r="BS25" i="12"/>
  <c r="CI25" i="12"/>
  <c r="CY25" i="12"/>
  <c r="DO25" i="12"/>
  <c r="EE25" i="12"/>
  <c r="EU25" i="12"/>
  <c r="H25" i="12"/>
  <c r="X25" i="12"/>
  <c r="AN25" i="12"/>
  <c r="BD25" i="12"/>
  <c r="BT25" i="12"/>
  <c r="CJ25" i="12"/>
  <c r="CZ25" i="12"/>
  <c r="DP25" i="12"/>
  <c r="EF25" i="12"/>
  <c r="EV25" i="12"/>
  <c r="I25" i="12"/>
  <c r="Y25" i="12"/>
  <c r="AO25" i="12"/>
  <c r="BE25" i="12"/>
  <c r="BU25" i="12"/>
  <c r="CK25" i="12"/>
  <c r="DA25" i="12"/>
  <c r="DQ25" i="12"/>
  <c r="EG25" i="12"/>
  <c r="EW25" i="12"/>
  <c r="J25" i="12"/>
  <c r="Z25" i="12"/>
  <c r="AP25" i="12"/>
  <c r="BF25" i="12"/>
  <c r="BV25" i="12"/>
  <c r="CL25" i="12"/>
  <c r="K25" i="12"/>
  <c r="AA25" i="12"/>
  <c r="AQ25" i="12"/>
  <c r="BG25" i="12"/>
  <c r="BW25" i="12"/>
  <c r="CM25" i="12"/>
  <c r="DC25" i="12"/>
  <c r="DS25" i="12"/>
  <c r="EI25" i="12"/>
  <c r="EY25" i="12"/>
  <c r="L25" i="12"/>
  <c r="AB25" i="12"/>
  <c r="AR25" i="12"/>
  <c r="BH25" i="12"/>
  <c r="BX25" i="12"/>
  <c r="CN25" i="12"/>
  <c r="DD25" i="12"/>
  <c r="DT25" i="12"/>
  <c r="EJ25" i="12"/>
  <c r="EZ25" i="12"/>
  <c r="M25" i="12"/>
  <c r="AC25" i="12"/>
  <c r="AS25" i="12"/>
  <c r="BI25" i="12"/>
  <c r="BY25" i="12"/>
  <c r="CO25" i="12"/>
  <c r="DE25" i="12"/>
  <c r="DU25" i="12"/>
  <c r="EK25" i="12"/>
  <c r="FA25" i="12"/>
  <c r="N25" i="12"/>
  <c r="AD25" i="12"/>
  <c r="AT25" i="12"/>
  <c r="BJ25" i="12"/>
  <c r="BZ25" i="12"/>
  <c r="CP25" i="12"/>
  <c r="DF25" i="12"/>
  <c r="DV25" i="12"/>
  <c r="EL25" i="12"/>
  <c r="FB25" i="12"/>
  <c r="O25" i="12"/>
  <c r="AE25" i="12"/>
  <c r="AU25" i="12"/>
  <c r="BK25" i="12"/>
  <c r="CA25" i="12"/>
  <c r="CQ25" i="12"/>
  <c r="DG25" i="12"/>
  <c r="DW25" i="12"/>
  <c r="EM25" i="12"/>
  <c r="P25" i="12"/>
  <c r="AF25" i="12"/>
  <c r="AV25" i="12"/>
  <c r="BL25" i="12"/>
  <c r="CB25" i="12"/>
  <c r="CR25" i="12"/>
  <c r="DH25" i="12"/>
  <c r="DX25" i="12"/>
  <c r="EN25" i="12"/>
  <c r="CC22" i="12"/>
  <c r="AV22" i="12"/>
  <c r="B22" i="12"/>
  <c r="AR23" i="12"/>
  <c r="DV22" i="12"/>
  <c r="DS23" i="12"/>
  <c r="DE22" i="12"/>
  <c r="M22" i="12"/>
  <c r="AP23" i="12"/>
  <c r="EA38" i="12"/>
  <c r="EJ22" i="12"/>
  <c r="BH22" i="12"/>
  <c r="AR22" i="12"/>
  <c r="AB22" i="12"/>
  <c r="L22" i="12"/>
  <c r="EW23" i="12"/>
  <c r="EG23" i="12"/>
  <c r="DQ23" i="12"/>
  <c r="DA23" i="12"/>
  <c r="CK23" i="12"/>
  <c r="BU23" i="12"/>
  <c r="BE23" i="12"/>
  <c r="AO23" i="12"/>
  <c r="Y23" i="12"/>
  <c r="E23" i="12"/>
  <c r="EL39" i="12"/>
  <c r="FA38" i="12"/>
  <c r="DZ38" i="12"/>
  <c r="EF37" i="12"/>
  <c r="EY35" i="12"/>
  <c r="DU35" i="12"/>
  <c r="EN33" i="12"/>
  <c r="ET32" i="12"/>
  <c r="EZ31" i="12"/>
  <c r="DV31" i="12"/>
  <c r="CR31" i="12"/>
  <c r="BU31" i="12"/>
  <c r="EO30" i="12"/>
  <c r="DK30" i="12"/>
  <c r="CG30" i="12"/>
  <c r="AY30" i="12"/>
  <c r="P30" i="12"/>
  <c r="DZ29" i="12"/>
  <c r="CR29" i="12"/>
  <c r="BJ29" i="12"/>
  <c r="Q29" i="12"/>
  <c r="ED28" i="12"/>
  <c r="CM28" i="12"/>
  <c r="AS28" i="12"/>
  <c r="EW27" i="12"/>
  <c r="CT27" i="12"/>
  <c r="Y27" i="12"/>
  <c r="CP26" i="12"/>
  <c r="F26" i="12"/>
  <c r="BN25" i="12"/>
  <c r="CS22" i="12"/>
  <c r="BL22" i="12"/>
  <c r="BK22" i="12"/>
  <c r="DT39" i="12"/>
  <c r="BZ22" i="12"/>
  <c r="DU36" i="12"/>
  <c r="EK36" i="12"/>
  <c r="FA36" i="12"/>
  <c r="DV36" i="12"/>
  <c r="EL36" i="12"/>
  <c r="FB36" i="12"/>
  <c r="DW36" i="12"/>
  <c r="EM36" i="12"/>
  <c r="DX36" i="12"/>
  <c r="EN36" i="12"/>
  <c r="DY36" i="12"/>
  <c r="EO36" i="12"/>
  <c r="DZ36" i="12"/>
  <c r="EP36" i="12"/>
  <c r="EA36" i="12"/>
  <c r="EQ36" i="12"/>
  <c r="CO22" i="12"/>
  <c r="EH23" i="12"/>
  <c r="F23" i="12"/>
  <c r="EN37" i="12"/>
  <c r="EC34" i="12"/>
  <c r="ES34" i="12"/>
  <c r="ED34" i="12"/>
  <c r="ET34" i="12"/>
  <c r="EE34" i="12"/>
  <c r="EU34" i="12"/>
  <c r="EF34" i="12"/>
  <c r="EV34" i="12"/>
  <c r="EG34" i="12"/>
  <c r="EW34" i="12"/>
  <c r="EH34" i="12"/>
  <c r="EX34" i="12"/>
  <c r="DS34" i="12"/>
  <c r="EI34" i="12"/>
  <c r="EY34" i="12"/>
  <c r="AQ22" i="12"/>
  <c r="K22" i="12"/>
  <c r="EV23" i="12"/>
  <c r="EF23" i="12"/>
  <c r="DP23" i="12"/>
  <c r="CZ23" i="12"/>
  <c r="CJ23" i="12"/>
  <c r="BT23" i="12"/>
  <c r="BD23" i="12"/>
  <c r="AN23" i="12"/>
  <c r="X23" i="12"/>
  <c r="D23" i="12"/>
  <c r="EK39" i="12"/>
  <c r="EZ38" i="12"/>
  <c r="DY38" i="12"/>
  <c r="EE37" i="12"/>
  <c r="ER36" i="12"/>
  <c r="EX35" i="12"/>
  <c r="DT35" i="12"/>
  <c r="DZ34" i="12"/>
  <c r="EF33" i="12"/>
  <c r="ES32" i="12"/>
  <c r="EY31" i="12"/>
  <c r="DU31" i="12"/>
  <c r="CQ31" i="12"/>
  <c r="BT31" i="12"/>
  <c r="EN30" i="12"/>
  <c r="DJ30" i="12"/>
  <c r="CF30" i="12"/>
  <c r="AX30" i="12"/>
  <c r="N30" i="12"/>
  <c r="DY29" i="12"/>
  <c r="CQ29" i="12"/>
  <c r="BH29" i="12"/>
  <c r="P29" i="12"/>
  <c r="DV28" i="12"/>
  <c r="CL28" i="12"/>
  <c r="AR28" i="12"/>
  <c r="EV27" i="12"/>
  <c r="CL27" i="12"/>
  <c r="R27" i="12"/>
  <c r="CH26" i="12"/>
  <c r="E26" i="12"/>
  <c r="BM25" i="12"/>
  <c r="BM22" i="12"/>
  <c r="AF22" i="12"/>
  <c r="O22" i="12"/>
  <c r="ET39" i="12"/>
  <c r="CP22" i="12"/>
  <c r="BY22" i="12"/>
  <c r="DD22" i="12"/>
  <c r="CM22" i="12"/>
  <c r="BF22" i="12"/>
  <c r="EU23" i="12"/>
  <c r="EE23" i="12"/>
  <c r="DO23" i="12"/>
  <c r="CY23" i="12"/>
  <c r="CI23" i="12"/>
  <c r="BS23" i="12"/>
  <c r="BC23" i="12"/>
  <c r="AM23" i="12"/>
  <c r="W23" i="12"/>
  <c r="C23" i="12"/>
  <c r="EJ39" i="12"/>
  <c r="EY38" i="12"/>
  <c r="DX38" i="12"/>
  <c r="ED37" i="12"/>
  <c r="EJ36" i="12"/>
  <c r="EW35" i="12"/>
  <c r="DS35" i="12"/>
  <c r="DY34" i="12"/>
  <c r="EE33" i="12"/>
  <c r="EX31" i="12"/>
  <c r="DT31" i="12"/>
  <c r="CP31" i="12"/>
  <c r="BL31" i="12"/>
  <c r="EM30" i="12"/>
  <c r="DI30" i="12"/>
  <c r="CE30" i="12"/>
  <c r="AV30" i="12"/>
  <c r="F30" i="12"/>
  <c r="DX29" i="12"/>
  <c r="CP29" i="12"/>
  <c r="BF29" i="12"/>
  <c r="O29" i="12"/>
  <c r="DU28" i="12"/>
  <c r="CH28" i="12"/>
  <c r="AQ28" i="12"/>
  <c r="ET27" i="12"/>
  <c r="CK27" i="12"/>
  <c r="J27" i="12"/>
  <c r="EX25" i="12"/>
  <c r="AX25" i="12"/>
  <c r="G26" i="12"/>
  <c r="W26" i="12"/>
  <c r="AM26" i="12"/>
  <c r="BC26" i="12"/>
  <c r="BS26" i="12"/>
  <c r="CI26" i="12"/>
  <c r="CY26" i="12"/>
  <c r="DO26" i="12"/>
  <c r="EE26" i="12"/>
  <c r="EU26" i="12"/>
  <c r="H26" i="12"/>
  <c r="X26" i="12"/>
  <c r="AN26" i="12"/>
  <c r="BD26" i="12"/>
  <c r="BT26" i="12"/>
  <c r="CJ26" i="12"/>
  <c r="CZ26" i="12"/>
  <c r="DP26" i="12"/>
  <c r="EF26" i="12"/>
  <c r="EV26" i="12"/>
  <c r="I26" i="12"/>
  <c r="Y26" i="12"/>
  <c r="AO26" i="12"/>
  <c r="BE26" i="12"/>
  <c r="BU26" i="12"/>
  <c r="CK26" i="12"/>
  <c r="DA26" i="12"/>
  <c r="DQ26" i="12"/>
  <c r="EG26" i="12"/>
  <c r="EW26" i="12"/>
  <c r="B26" i="12"/>
  <c r="J26" i="12"/>
  <c r="Z26" i="12"/>
  <c r="AP26" i="12"/>
  <c r="BF26" i="12"/>
  <c r="BV26" i="12"/>
  <c r="CL26" i="12"/>
  <c r="DB26" i="12"/>
  <c r="DR26" i="12"/>
  <c r="EH26" i="12"/>
  <c r="EX26" i="12"/>
  <c r="K26" i="12"/>
  <c r="AA26" i="12"/>
  <c r="AQ26" i="12"/>
  <c r="BG26" i="12"/>
  <c r="BW26" i="12"/>
  <c r="CM26" i="12"/>
  <c r="DC26" i="12"/>
  <c r="DS26" i="12"/>
  <c r="EI26" i="12"/>
  <c r="EY26" i="12"/>
  <c r="L26" i="12"/>
  <c r="AB26" i="12"/>
  <c r="AR26" i="12"/>
  <c r="BH26" i="12"/>
  <c r="BX26" i="12"/>
  <c r="CN26" i="12"/>
  <c r="DD26" i="12"/>
  <c r="DT26" i="12"/>
  <c r="EJ26" i="12"/>
  <c r="EZ26" i="12"/>
  <c r="M26" i="12"/>
  <c r="AC26" i="12"/>
  <c r="AS26" i="12"/>
  <c r="BI26" i="12"/>
  <c r="BY26" i="12"/>
  <c r="CO26" i="12"/>
  <c r="DE26" i="12"/>
  <c r="DU26" i="12"/>
  <c r="EK26" i="12"/>
  <c r="FA26" i="12"/>
  <c r="O26" i="12"/>
  <c r="AE26" i="12"/>
  <c r="AU26" i="12"/>
  <c r="BK26" i="12"/>
  <c r="CA26" i="12"/>
  <c r="CQ26" i="12"/>
  <c r="DG26" i="12"/>
  <c r="DW26" i="12"/>
  <c r="EM26" i="12"/>
  <c r="P26" i="12"/>
  <c r="AF26" i="12"/>
  <c r="AV26" i="12"/>
  <c r="BL26" i="12"/>
  <c r="CB26" i="12"/>
  <c r="CR26" i="12"/>
  <c r="DH26" i="12"/>
  <c r="DX26" i="12"/>
  <c r="EN26" i="12"/>
  <c r="Q26" i="12"/>
  <c r="AG26" i="12"/>
  <c r="AW26" i="12"/>
  <c r="BM26" i="12"/>
  <c r="CC26" i="12"/>
  <c r="CS26" i="12"/>
  <c r="DI26" i="12"/>
  <c r="DY26" i="12"/>
  <c r="EO26" i="12"/>
  <c r="R26" i="12"/>
  <c r="AH26" i="12"/>
  <c r="AX26" i="12"/>
  <c r="BN26" i="12"/>
  <c r="CD26" i="12"/>
  <c r="CT26" i="12"/>
  <c r="DJ26" i="12"/>
  <c r="DZ26" i="12"/>
  <c r="EP26" i="12"/>
  <c r="C26" i="12"/>
  <c r="S26" i="12"/>
  <c r="AI26" i="12"/>
  <c r="AY26" i="12"/>
  <c r="BO26" i="12"/>
  <c r="CE26" i="12"/>
  <c r="CU26" i="12"/>
  <c r="DK26" i="12"/>
  <c r="EA26" i="12"/>
  <c r="EQ26" i="12"/>
  <c r="D26" i="12"/>
  <c r="T26" i="12"/>
  <c r="AJ26" i="12"/>
  <c r="AZ26" i="12"/>
  <c r="BP26" i="12"/>
  <c r="CF26" i="12"/>
  <c r="CV26" i="12"/>
  <c r="DL26" i="12"/>
  <c r="EB26" i="12"/>
  <c r="ER26" i="12"/>
  <c r="DY22" i="12"/>
  <c r="EK23" i="12"/>
  <c r="EM22" i="12"/>
  <c r="CN23" i="12"/>
  <c r="AT22" i="12"/>
  <c r="CL23" i="12"/>
  <c r="CN22" i="12"/>
  <c r="DC22" i="12"/>
  <c r="DB22" i="12"/>
  <c r="J22" i="12"/>
  <c r="DU32" i="12"/>
  <c r="EK32" i="12"/>
  <c r="FA32" i="12"/>
  <c r="DV32" i="12"/>
  <c r="EL32" i="12"/>
  <c r="FB32" i="12"/>
  <c r="DW32" i="12"/>
  <c r="EM32" i="12"/>
  <c r="DX32" i="12"/>
  <c r="EN32" i="12"/>
  <c r="DY32" i="12"/>
  <c r="EO32" i="12"/>
  <c r="DZ32" i="12"/>
  <c r="EP32" i="12"/>
  <c r="EA32" i="12"/>
  <c r="EQ32" i="12"/>
  <c r="EW22" i="12"/>
  <c r="EG22" i="12"/>
  <c r="DQ22" i="12"/>
  <c r="DA22" i="12"/>
  <c r="CK22" i="12"/>
  <c r="BU22" i="12"/>
  <c r="BE22" i="12"/>
  <c r="AO22" i="12"/>
  <c r="Y22" i="12"/>
  <c r="I22" i="12"/>
  <c r="ET23" i="12"/>
  <c r="ED23" i="12"/>
  <c r="DN23" i="12"/>
  <c r="CX23" i="12"/>
  <c r="CH23" i="12"/>
  <c r="BR23" i="12"/>
  <c r="BB23" i="12"/>
  <c r="AL23" i="12"/>
  <c r="V23" i="12"/>
  <c r="B29" i="12"/>
  <c r="EI39" i="12"/>
  <c r="EX38" i="12"/>
  <c r="DW38" i="12"/>
  <c r="EC37" i="12"/>
  <c r="EI36" i="12"/>
  <c r="EV35" i="12"/>
  <c r="FB34" i="12"/>
  <c r="DX34" i="12"/>
  <c r="ED33" i="12"/>
  <c r="EJ32" i="12"/>
  <c r="EW31" i="12"/>
  <c r="DS31" i="12"/>
  <c r="CO31" i="12"/>
  <c r="BK31" i="12"/>
  <c r="EL30" i="12"/>
  <c r="DH30" i="12"/>
  <c r="CD30" i="12"/>
  <c r="AT30" i="12"/>
  <c r="E30" i="12"/>
  <c r="DW29" i="12"/>
  <c r="CN29" i="12"/>
  <c r="AX29" i="12"/>
  <c r="N29" i="12"/>
  <c r="DT28" i="12"/>
  <c r="BZ28" i="12"/>
  <c r="AP28" i="12"/>
  <c r="EP27" i="12"/>
  <c r="CH27" i="12"/>
  <c r="I27" i="12"/>
  <c r="BZ26" i="12"/>
  <c r="EP25" i="12"/>
  <c r="AW25" i="12"/>
  <c r="DI22" i="12"/>
  <c r="EN22" i="12"/>
  <c r="DU23" i="12"/>
  <c r="CQ22" i="12"/>
  <c r="BH23" i="12"/>
  <c r="BJ22" i="12"/>
  <c r="FA22" i="12"/>
  <c r="DR23" i="12"/>
  <c r="EZ22" i="12"/>
  <c r="EI22" i="12"/>
  <c r="BW22" i="12"/>
  <c r="DR22" i="12"/>
  <c r="Z22" i="12"/>
  <c r="EV22" i="12"/>
  <c r="EF22" i="12"/>
  <c r="DP22" i="12"/>
  <c r="CZ22" i="12"/>
  <c r="CJ22" i="12"/>
  <c r="BT22" i="12"/>
  <c r="BD22" i="12"/>
  <c r="AN22" i="12"/>
  <c r="X22" i="12"/>
  <c r="H22" i="12"/>
  <c r="ES23" i="12"/>
  <c r="EC23" i="12"/>
  <c r="DM23" i="12"/>
  <c r="CW23" i="12"/>
  <c r="CG23" i="12"/>
  <c r="BQ23" i="12"/>
  <c r="BA23" i="12"/>
  <c r="AK23" i="12"/>
  <c r="U23" i="12"/>
  <c r="B30" i="12"/>
  <c r="ER38" i="12"/>
  <c r="DV38" i="12"/>
  <c r="EH36" i="12"/>
  <c r="EN35" i="12"/>
  <c r="FA34" i="12"/>
  <c r="DW34" i="12"/>
  <c r="EC33" i="12"/>
  <c r="EI32" i="12"/>
  <c r="EV31" i="12"/>
  <c r="DR31" i="12"/>
  <c r="CN31" i="12"/>
  <c r="BJ31" i="12"/>
  <c r="ED30" i="12"/>
  <c r="DG30" i="12"/>
  <c r="CB30" i="12"/>
  <c r="AL30" i="12"/>
  <c r="D30" i="12"/>
  <c r="DV29" i="12"/>
  <c r="CL29" i="12"/>
  <c r="AW29" i="12"/>
  <c r="J29" i="12"/>
  <c r="DS28" i="12"/>
  <c r="BY28" i="12"/>
  <c r="AL28" i="12"/>
  <c r="EH27" i="12"/>
  <c r="CD27" i="12"/>
  <c r="FB26" i="12"/>
  <c r="BR26" i="12"/>
  <c r="EO25" i="12"/>
  <c r="AH25" i="12"/>
  <c r="AG22" i="12"/>
  <c r="DY39" i="12"/>
  <c r="EO39" i="12"/>
  <c r="DZ39" i="12"/>
  <c r="EP39" i="12"/>
  <c r="EA39" i="12"/>
  <c r="EQ39" i="12"/>
  <c r="EB39" i="12"/>
  <c r="ER39" i="12"/>
  <c r="EC39" i="12"/>
  <c r="ES39" i="12"/>
  <c r="CO23" i="12"/>
  <c r="DW22" i="12"/>
  <c r="EZ23" i="12"/>
  <c r="EG37" i="12"/>
  <c r="EW37" i="12"/>
  <c r="EH37" i="12"/>
  <c r="EX37" i="12"/>
  <c r="DS37" i="12"/>
  <c r="EI37" i="12"/>
  <c r="EY37" i="12"/>
  <c r="DT37" i="12"/>
  <c r="EJ37" i="12"/>
  <c r="EZ37" i="12"/>
  <c r="DU37" i="12"/>
  <c r="EK37" i="12"/>
  <c r="FA37" i="12"/>
  <c r="DV37" i="12"/>
  <c r="EL37" i="12"/>
  <c r="FB37" i="12"/>
  <c r="DW37" i="12"/>
  <c r="EM37" i="12"/>
  <c r="N22" i="12"/>
  <c r="EX23" i="12"/>
  <c r="EY22" i="12"/>
  <c r="AA22" i="12"/>
  <c r="EH22" i="12"/>
  <c r="CL22" i="12"/>
  <c r="AP22" i="12"/>
  <c r="EU22" i="12"/>
  <c r="DO22" i="12"/>
  <c r="BS22" i="12"/>
  <c r="BC22" i="12"/>
  <c r="AM22" i="12"/>
  <c r="W22" i="12"/>
  <c r="G22" i="12"/>
  <c r="ER23" i="12"/>
  <c r="EB23" i="12"/>
  <c r="DL23" i="12"/>
  <c r="CV23" i="12"/>
  <c r="CF23" i="12"/>
  <c r="BP23" i="12"/>
  <c r="AZ23" i="12"/>
  <c r="AJ23" i="12"/>
  <c r="T23" i="12"/>
  <c r="FB39" i="12"/>
  <c r="EG39" i="12"/>
  <c r="EQ38" i="12"/>
  <c r="DU38" i="12"/>
  <c r="EA37" i="12"/>
  <c r="EG36" i="12"/>
  <c r="EZ34" i="12"/>
  <c r="DV34" i="12"/>
  <c r="EH32" i="12"/>
  <c r="EN31" i="12"/>
  <c r="DQ31" i="12"/>
  <c r="CM31" i="12"/>
  <c r="EC30" i="12"/>
  <c r="DF30" i="12"/>
  <c r="BZ30" i="12"/>
  <c r="AK30" i="12"/>
  <c r="C30" i="12"/>
  <c r="DT29" i="12"/>
  <c r="CD29" i="12"/>
  <c r="AV29" i="12"/>
  <c r="FB28" i="12"/>
  <c r="DR28" i="12"/>
  <c r="BX28" i="12"/>
  <c r="AD28" i="12"/>
  <c r="EG27" i="12"/>
  <c r="BV27" i="12"/>
  <c r="ET26" i="12"/>
  <c r="BQ26" i="12"/>
  <c r="EH25" i="12"/>
  <c r="AG25" i="12"/>
  <c r="EO22" i="12"/>
  <c r="DH22" i="12"/>
  <c r="DE23" i="12"/>
  <c r="DG22" i="12"/>
  <c r="DT23" i="12"/>
  <c r="C22" i="12"/>
  <c r="CM23" i="12"/>
  <c r="DU22" i="12"/>
  <c r="AS22" i="12"/>
  <c r="DB23" i="12"/>
  <c r="Z23" i="12"/>
  <c r="FB38" i="12"/>
  <c r="DY35" i="12"/>
  <c r="EO35" i="12"/>
  <c r="DZ35" i="12"/>
  <c r="EP35" i="12"/>
  <c r="EA35" i="12"/>
  <c r="EQ35" i="12"/>
  <c r="EB35" i="12"/>
  <c r="ER35" i="12"/>
  <c r="EC35" i="12"/>
  <c r="ES35" i="12"/>
  <c r="ED35" i="12"/>
  <c r="ET35" i="12"/>
  <c r="EE35" i="12"/>
  <c r="EU35" i="12"/>
  <c r="BX22" i="12"/>
  <c r="DS22" i="12"/>
  <c r="EG33" i="12"/>
  <c r="EW33" i="12"/>
  <c r="EH33" i="12"/>
  <c r="EX33" i="12"/>
  <c r="DS33" i="12"/>
  <c r="EI33" i="12"/>
  <c r="EY33" i="12"/>
  <c r="DT33" i="12"/>
  <c r="EJ33" i="12"/>
  <c r="EZ33" i="12"/>
  <c r="DU33" i="12"/>
  <c r="EK33" i="12"/>
  <c r="FA33" i="12"/>
  <c r="DV33" i="12"/>
  <c r="EL33" i="12"/>
  <c r="FB33" i="12"/>
  <c r="DW33" i="12"/>
  <c r="EM33" i="12"/>
  <c r="BV22" i="12"/>
  <c r="BM31" i="12"/>
  <c r="CC31" i="12"/>
  <c r="CS31" i="12"/>
  <c r="DI31" i="12"/>
  <c r="DY31" i="12"/>
  <c r="EO31" i="12"/>
  <c r="BN31" i="12"/>
  <c r="CD31" i="12"/>
  <c r="CT31" i="12"/>
  <c r="DJ31" i="12"/>
  <c r="DZ31" i="12"/>
  <c r="EP31" i="12"/>
  <c r="BO31" i="12"/>
  <c r="CE31" i="12"/>
  <c r="CU31" i="12"/>
  <c r="DK31" i="12"/>
  <c r="EA31" i="12"/>
  <c r="EQ31" i="12"/>
  <c r="BP31" i="12"/>
  <c r="CF31" i="12"/>
  <c r="CV31" i="12"/>
  <c r="DL31" i="12"/>
  <c r="EB31" i="12"/>
  <c r="ER31" i="12"/>
  <c r="BQ31" i="12"/>
  <c r="CG31" i="12"/>
  <c r="CW31" i="12"/>
  <c r="DM31" i="12"/>
  <c r="EC31" i="12"/>
  <c r="ES31" i="12"/>
  <c r="BR31" i="12"/>
  <c r="CH31" i="12"/>
  <c r="CX31" i="12"/>
  <c r="DN31" i="12"/>
  <c r="ED31" i="12"/>
  <c r="ET31" i="12"/>
  <c r="BS31" i="12"/>
  <c r="CI31" i="12"/>
  <c r="CY31" i="12"/>
  <c r="DO31" i="12"/>
  <c r="EE31" i="12"/>
  <c r="EU31" i="12"/>
  <c r="EE22" i="12"/>
  <c r="CI22" i="12"/>
  <c r="ET22" i="12"/>
  <c r="CX22" i="12"/>
  <c r="AL22" i="12"/>
  <c r="F22" i="12"/>
  <c r="EA23" i="12"/>
  <c r="CU23" i="12"/>
  <c r="CE23" i="12"/>
  <c r="AY23" i="12"/>
  <c r="AI23" i="12"/>
  <c r="S23" i="12"/>
  <c r="EF39" i="12"/>
  <c r="EP38" i="12"/>
  <c r="DT38" i="12"/>
  <c r="EF36" i="12"/>
  <c r="EL35" i="12"/>
  <c r="ER34" i="12"/>
  <c r="DU34" i="12"/>
  <c r="EA33" i="12"/>
  <c r="EG32" i="12"/>
  <c r="EM31" i="12"/>
  <c r="DP31" i="12"/>
  <c r="CL31" i="12"/>
  <c r="BH31" i="12"/>
  <c r="EB30" i="12"/>
  <c r="CX30" i="12"/>
  <c r="BR30" i="12"/>
  <c r="FB29" i="12"/>
  <c r="DR29" i="12"/>
  <c r="CC29" i="12"/>
  <c r="FA28" i="12"/>
  <c r="DN28" i="12"/>
  <c r="BW28" i="12"/>
  <c r="EF27" i="12"/>
  <c r="BU27" i="12"/>
  <c r="ES26" i="12"/>
  <c r="BJ26" i="12"/>
  <c r="DZ25" i="12"/>
  <c r="R25" i="12"/>
  <c r="AW22" i="12"/>
  <c r="CB22" i="12"/>
  <c r="CA22" i="12"/>
  <c r="BX23" i="12"/>
  <c r="EL22" i="12"/>
  <c r="EY23" i="12"/>
  <c r="EK22" i="12"/>
  <c r="AC22" i="12"/>
  <c r="BF23" i="12"/>
  <c r="ET36" i="12"/>
  <c r="DT22" i="12"/>
  <c r="BG22" i="12"/>
  <c r="EX22" i="12"/>
  <c r="G30" i="12"/>
  <c r="W30" i="12"/>
  <c r="AM30" i="12"/>
  <c r="BC30" i="12"/>
  <c r="BS30" i="12"/>
  <c r="CI30" i="12"/>
  <c r="CY30" i="12"/>
  <c r="DO30" i="12"/>
  <c r="EE30" i="12"/>
  <c r="EU30" i="12"/>
  <c r="H30" i="12"/>
  <c r="X30" i="12"/>
  <c r="AN30" i="12"/>
  <c r="BD30" i="12"/>
  <c r="BT30" i="12"/>
  <c r="CJ30" i="12"/>
  <c r="CZ30" i="12"/>
  <c r="DP30" i="12"/>
  <c r="EF30" i="12"/>
  <c r="EV30" i="12"/>
  <c r="I30" i="12"/>
  <c r="Y30" i="12"/>
  <c r="AO30" i="12"/>
  <c r="BE30" i="12"/>
  <c r="BU30" i="12"/>
  <c r="CK30" i="12"/>
  <c r="DA30" i="12"/>
  <c r="DQ30" i="12"/>
  <c r="EG30" i="12"/>
  <c r="EW30" i="12"/>
  <c r="J30" i="12"/>
  <c r="Z30" i="12"/>
  <c r="AP30" i="12"/>
  <c r="BF30" i="12"/>
  <c r="BV30" i="12"/>
  <c r="CL30" i="12"/>
  <c r="DB30" i="12"/>
  <c r="DR30" i="12"/>
  <c r="EH30" i="12"/>
  <c r="EX30" i="12"/>
  <c r="K30" i="12"/>
  <c r="AA30" i="12"/>
  <c r="AQ30" i="12"/>
  <c r="BG30" i="12"/>
  <c r="BW30" i="12"/>
  <c r="CM30" i="12"/>
  <c r="DC30" i="12"/>
  <c r="DS30" i="12"/>
  <c r="EI30" i="12"/>
  <c r="EY30" i="12"/>
  <c r="L30" i="12"/>
  <c r="AB30" i="12"/>
  <c r="AR30" i="12"/>
  <c r="BH30" i="12"/>
  <c r="BX30" i="12"/>
  <c r="CN30" i="12"/>
  <c r="DD30" i="12"/>
  <c r="DT30" i="12"/>
  <c r="EJ30" i="12"/>
  <c r="EZ30" i="12"/>
  <c r="M30" i="12"/>
  <c r="AC30" i="12"/>
  <c r="AS30" i="12"/>
  <c r="BI30" i="12"/>
  <c r="BY30" i="12"/>
  <c r="CO30" i="12"/>
  <c r="DE30" i="12"/>
  <c r="DU30" i="12"/>
  <c r="EK30" i="12"/>
  <c r="FA30" i="12"/>
  <c r="O30" i="12"/>
  <c r="AE30" i="12"/>
  <c r="AU30" i="12"/>
  <c r="BK30" i="12"/>
  <c r="CA30" i="12"/>
  <c r="Q30" i="12"/>
  <c r="AG30" i="12"/>
  <c r="AW30" i="12"/>
  <c r="BM30" i="12"/>
  <c r="CC30" i="12"/>
  <c r="CY22" i="12"/>
  <c r="C29" i="12"/>
  <c r="S29" i="12"/>
  <c r="AI29" i="12"/>
  <c r="AY29" i="12"/>
  <c r="BO29" i="12"/>
  <c r="CE29" i="12"/>
  <c r="CU29" i="12"/>
  <c r="DK29" i="12"/>
  <c r="EA29" i="12"/>
  <c r="EQ29" i="12"/>
  <c r="D29" i="12"/>
  <c r="T29" i="12"/>
  <c r="AJ29" i="12"/>
  <c r="AZ29" i="12"/>
  <c r="BP29" i="12"/>
  <c r="CF29" i="12"/>
  <c r="CV29" i="12"/>
  <c r="DL29" i="12"/>
  <c r="EB29" i="12"/>
  <c r="ER29" i="12"/>
  <c r="E29" i="12"/>
  <c r="U29" i="12"/>
  <c r="AK29" i="12"/>
  <c r="BA29" i="12"/>
  <c r="BQ29" i="12"/>
  <c r="CG29" i="12"/>
  <c r="CW29" i="12"/>
  <c r="DM29" i="12"/>
  <c r="EC29" i="12"/>
  <c r="ES29" i="12"/>
  <c r="F29" i="12"/>
  <c r="V29" i="12"/>
  <c r="AL29" i="12"/>
  <c r="BB29" i="12"/>
  <c r="BR29" i="12"/>
  <c r="CH29" i="12"/>
  <c r="CX29" i="12"/>
  <c r="DN29" i="12"/>
  <c r="ED29" i="12"/>
  <c r="ET29" i="12"/>
  <c r="G29" i="12"/>
  <c r="W29" i="12"/>
  <c r="AM29" i="12"/>
  <c r="BC29" i="12"/>
  <c r="BS29" i="12"/>
  <c r="CI29" i="12"/>
  <c r="CY29" i="12"/>
  <c r="DO29" i="12"/>
  <c r="EE29" i="12"/>
  <c r="EU29" i="12"/>
  <c r="H29" i="12"/>
  <c r="X29" i="12"/>
  <c r="AN29" i="12"/>
  <c r="BD29" i="12"/>
  <c r="BT29" i="12"/>
  <c r="CJ29" i="12"/>
  <c r="CZ29" i="12"/>
  <c r="DP29" i="12"/>
  <c r="EF29" i="12"/>
  <c r="EV29" i="12"/>
  <c r="I29" i="12"/>
  <c r="Y29" i="12"/>
  <c r="AO29" i="12"/>
  <c r="BE29" i="12"/>
  <c r="BU29" i="12"/>
  <c r="CK29" i="12"/>
  <c r="DA29" i="12"/>
  <c r="DQ29" i="12"/>
  <c r="EG29" i="12"/>
  <c r="EW29" i="12"/>
  <c r="K29" i="12"/>
  <c r="AA29" i="12"/>
  <c r="AQ29" i="12"/>
  <c r="BG29" i="12"/>
  <c r="BW29" i="12"/>
  <c r="CM29" i="12"/>
  <c r="DC29" i="12"/>
  <c r="DS29" i="12"/>
  <c r="EI29" i="12"/>
  <c r="EY29" i="12"/>
  <c r="L29" i="12"/>
  <c r="AB29" i="12"/>
  <c r="AR29" i="12"/>
  <c r="M29" i="12"/>
  <c r="AC29" i="12"/>
  <c r="AS29" i="12"/>
  <c r="BI29" i="12"/>
  <c r="BY29" i="12"/>
  <c r="CO29" i="12"/>
  <c r="DE29" i="12"/>
  <c r="DU29" i="12"/>
  <c r="EK29" i="12"/>
  <c r="FA29" i="12"/>
  <c r="ED22" i="12"/>
  <c r="DN22" i="12"/>
  <c r="CH22" i="12"/>
  <c r="BR22" i="12"/>
  <c r="BB22" i="12"/>
  <c r="V22" i="12"/>
  <c r="EQ23" i="12"/>
  <c r="DK23" i="12"/>
  <c r="BO23" i="12"/>
  <c r="FA39" i="12"/>
  <c r="DZ37" i="12"/>
  <c r="O28" i="12"/>
  <c r="AE28" i="12"/>
  <c r="AU28" i="12"/>
  <c r="BK28" i="12"/>
  <c r="CA28" i="12"/>
  <c r="CQ28" i="12"/>
  <c r="DG28" i="12"/>
  <c r="DW28" i="12"/>
  <c r="EM28" i="12"/>
  <c r="B28" i="12"/>
  <c r="P28" i="12"/>
  <c r="AF28" i="12"/>
  <c r="AV28" i="12"/>
  <c r="BL28" i="12"/>
  <c r="CB28" i="12"/>
  <c r="CR28" i="12"/>
  <c r="DH28" i="12"/>
  <c r="DX28" i="12"/>
  <c r="EN28" i="12"/>
  <c r="Q28" i="12"/>
  <c r="AG28" i="12"/>
  <c r="AW28" i="12"/>
  <c r="BM28" i="12"/>
  <c r="CC28" i="12"/>
  <c r="CS28" i="12"/>
  <c r="DI28" i="12"/>
  <c r="DY28" i="12"/>
  <c r="EO28" i="12"/>
  <c r="R28" i="12"/>
  <c r="AH28" i="12"/>
  <c r="AX28" i="12"/>
  <c r="BN28" i="12"/>
  <c r="CD28" i="12"/>
  <c r="CT28" i="12"/>
  <c r="DJ28" i="12"/>
  <c r="DZ28" i="12"/>
  <c r="EP28" i="12"/>
  <c r="C28" i="12"/>
  <c r="S28" i="12"/>
  <c r="AI28" i="12"/>
  <c r="AY28" i="12"/>
  <c r="BO28" i="12"/>
  <c r="CE28" i="12"/>
  <c r="CU28" i="12"/>
  <c r="DK28" i="12"/>
  <c r="EA28" i="12"/>
  <c r="EQ28" i="12"/>
  <c r="D28" i="12"/>
  <c r="T28" i="12"/>
  <c r="AJ28" i="12"/>
  <c r="AZ28" i="12"/>
  <c r="BP28" i="12"/>
  <c r="CF28" i="12"/>
  <c r="CV28" i="12"/>
  <c r="DL28" i="12"/>
  <c r="EB28" i="12"/>
  <c r="ER28" i="12"/>
  <c r="E28" i="12"/>
  <c r="U28" i="12"/>
  <c r="AK28" i="12"/>
  <c r="BA28" i="12"/>
  <c r="BQ28" i="12"/>
  <c r="CG28" i="12"/>
  <c r="CW28" i="12"/>
  <c r="DM28" i="12"/>
  <c r="EC28" i="12"/>
  <c r="ES28" i="12"/>
  <c r="G28" i="12"/>
  <c r="W28" i="12"/>
  <c r="AM28" i="12"/>
  <c r="BC28" i="12"/>
  <c r="BS28" i="12"/>
  <c r="CI28" i="12"/>
  <c r="CY28" i="12"/>
  <c r="DO28" i="12"/>
  <c r="EE28" i="12"/>
  <c r="EU28" i="12"/>
  <c r="H28" i="12"/>
  <c r="X28" i="12"/>
  <c r="AN28" i="12"/>
  <c r="BD28" i="12"/>
  <c r="BT28" i="12"/>
  <c r="CJ28" i="12"/>
  <c r="CZ28" i="12"/>
  <c r="DP28" i="12"/>
  <c r="EF28" i="12"/>
  <c r="EV28" i="12"/>
  <c r="I28" i="12"/>
  <c r="Y28" i="12"/>
  <c r="AO28" i="12"/>
  <c r="BE28" i="12"/>
  <c r="BU28" i="12"/>
  <c r="CK28" i="12"/>
  <c r="DA28" i="12"/>
  <c r="DQ28" i="12"/>
  <c r="EG28" i="12"/>
  <c r="EW28" i="12"/>
  <c r="K28" i="12"/>
  <c r="AA28" i="12"/>
  <c r="ES22" i="12"/>
  <c r="EC22" i="12"/>
  <c r="DM22" i="12"/>
  <c r="CW22" i="12"/>
  <c r="CG22" i="12"/>
  <c r="BQ22" i="12"/>
  <c r="BA22" i="12"/>
  <c r="AK22" i="12"/>
  <c r="U22" i="12"/>
  <c r="EP23" i="12"/>
  <c r="DZ23" i="12"/>
  <c r="DJ23" i="12"/>
  <c r="CT23" i="12"/>
  <c r="CD23" i="12"/>
  <c r="BN23" i="12"/>
  <c r="AX23" i="12"/>
  <c r="AH23" i="12"/>
  <c r="N23" i="12"/>
  <c r="EZ39" i="12"/>
  <c r="EE39" i="12"/>
  <c r="EO38" i="12"/>
  <c r="EV37" i="12"/>
  <c r="DY37" i="12"/>
  <c r="EE36" i="12"/>
  <c r="EK35" i="12"/>
  <c r="EQ34" i="12"/>
  <c r="DT34" i="12"/>
  <c r="DZ33" i="12"/>
  <c r="EF32" i="12"/>
  <c r="EL31" i="12"/>
  <c r="DH31" i="12"/>
  <c r="CK31" i="12"/>
  <c r="BG31" i="12"/>
  <c r="EA30" i="12"/>
  <c r="CW30" i="12"/>
  <c r="BQ30" i="12"/>
  <c r="AI30" i="12"/>
  <c r="EZ29" i="12"/>
  <c r="DJ29" i="12"/>
  <c r="CB29" i="12"/>
  <c r="AT29" i="12"/>
  <c r="EZ28" i="12"/>
  <c r="DF28" i="12"/>
  <c r="BV28" i="12"/>
  <c r="AB28" i="12"/>
  <c r="ED27" i="12"/>
  <c r="BR27" i="12"/>
  <c r="EL26" i="12"/>
  <c r="BB26" i="12"/>
  <c r="DY25" i="12"/>
  <c r="Q25" i="12"/>
</calcChain>
</file>

<file path=xl/sharedStrings.xml><?xml version="1.0" encoding="utf-8"?>
<sst xmlns="http://schemas.openxmlformats.org/spreadsheetml/2006/main" count="17293" uniqueCount="738">
  <si>
    <t>http://www.index.go.kr/potal/stts/idxMain/selectPoSttsIdxSearch.do?idx_cd=1229&amp;stts_cd=122902&amp;freq=M</t>
  </si>
  <si>
    <t>http://www.index.go.kr/potal/stts/idxMain/selectPoSttsIdxSearch.do?idx_cd=1229&amp;stts_cd=122901&amp;freq=M</t>
  </si>
  <si>
    <t>https://www.r-one.co.kr/rone/resis/statistics/statisticsViewer.do?menuId=MEI_91130</t>
  </si>
  <si>
    <t>계</t>
  </si>
  <si>
    <t>경남</t>
  </si>
  <si>
    <t>경기</t>
  </si>
  <si>
    <t>충북</t>
  </si>
  <si>
    <t>전남</t>
  </si>
  <si>
    <t>인천</t>
  </si>
  <si>
    <t>서울</t>
  </si>
  <si>
    <t>충남</t>
  </si>
  <si>
    <t>전북</t>
  </si>
  <si>
    <t>광주</t>
  </si>
  <si>
    <t>경북</t>
  </si>
  <si>
    <t>부산</t>
  </si>
  <si>
    <t>대전</t>
  </si>
  <si>
    <t>대구</t>
  </si>
  <si>
    <t>강원</t>
  </si>
  <si>
    <t>제주</t>
  </si>
  <si>
    <t>-</t>
  </si>
  <si>
    <t>울산</t>
  </si>
  <si>
    <t>세종</t>
  </si>
  <si>
    <t>주택건설실적</t>
  </si>
  <si>
    <t>환율</t>
  </si>
  <si>
    <t>종합주가지수</t>
  </si>
  <si>
    <t>주담대금리</t>
  </si>
  <si>
    <t>주택가격동향</t>
  </si>
  <si>
    <t>혼인건수</t>
  </si>
  <si>
    <t>멸실수</t>
  </si>
  <si>
    <t>미분양</t>
  </si>
  <si>
    <t>무담보콜금리</t>
    <phoneticPr fontId="18" type="noConversion"/>
  </si>
  <si>
    <t>http://ecos.bok.or.kr/flex/EasySearch.jsp?langGubun=K&amp;topCode=060Y001</t>
    <phoneticPr fontId="18" type="noConversion"/>
  </si>
  <si>
    <t>기준금리</t>
    <phoneticPr fontId="18" type="noConversion"/>
  </si>
  <si>
    <t>http://www.neonet.co.kr/novo-rebank/index.neo</t>
  </si>
  <si>
    <t>http://www.cak.or.kr/</t>
  </si>
  <si>
    <t>http://kosis.kr/index/index.do</t>
  </si>
  <si>
    <t>https://onland.kbstar.com/quics?page=C059744</t>
  </si>
  <si>
    <t>아파트, 60m2이상</t>
  </si>
  <si>
    <t>인허가실적</t>
  </si>
  <si>
    <t>착공</t>
  </si>
  <si>
    <t>준공</t>
  </si>
  <si>
    <t>전세가율</t>
  </si>
  <si>
    <t>전월세전환율</t>
  </si>
  <si>
    <t>대출이자</t>
  </si>
  <si>
    <t>공급</t>
  </si>
  <si>
    <t>수요</t>
  </si>
  <si>
    <t>_공공</t>
    <phoneticPr fontId="18" type="noConversion"/>
  </si>
  <si>
    <t>_민간</t>
    <phoneticPr fontId="18" type="noConversion"/>
  </si>
  <si>
    <t xml:space="preserve"> http://ecos.bok.or.kr/flex/EasySearch.jsp?langGubun=K&amp;topCode=060Y001</t>
  </si>
  <si>
    <t xml:space="preserve"> http://ecos.bok.or.kr/flex/EasySearch.jsp?langGubun=K&amp;topCode=054Y001</t>
  </si>
  <si>
    <t>주담대금리</t>
    <phoneticPr fontId="18" type="noConversion"/>
  </si>
  <si>
    <t>시도별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</si>
  <si>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</si>
  <si>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</si>
  <si>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</si>
  <si>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</si>
  <si>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</si>
  <si>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</si>
  <si>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</si>
  <si>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</si>
  <si>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</si>
  <si>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</si>
  <si>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</si>
  <si>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</si>
  <si>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</si>
  <si>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</si>
  <si>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</si>
  <si>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</si>
  <si>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</si>
  <si>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</si>
  <si>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</si>
  <si>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</si>
  <si>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</si>
  <si>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</si>
  <si>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</si>
  <si>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</si>
  <si>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</si>
  <si>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</si>
  <si>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</si>
  <si>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</si>
  <si>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</si>
  <si>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</si>
  <si>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</si>
  <si>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</si>
  <si>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</si>
  <si>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</si>
  <si>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</si>
  <si>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</si>
  <si>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</si>
  <si>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</si>
  <si>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</si>
  <si>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</si>
  <si>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</si>
  <si>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</si>
  <si>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</si>
  <si>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</si>
  <si>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</si>
  <si>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</si>
  <si>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</si>
  <si>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초혼</t>
    <phoneticPr fontId="18" type="noConversion"/>
  </si>
  <si>
    <t>행정구역(시군구)별(1)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</si>
  <si>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</si>
  <si>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</si>
  <si>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</si>
  <si>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</si>
  <si>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</si>
  <si>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</si>
  <si>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</si>
  <si>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</si>
  <si>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</si>
  <si>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</si>
  <si>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</si>
  <si>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</si>
  <si>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</si>
  <si>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</si>
  <si>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</si>
  <si>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</si>
  <si>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</si>
  <si>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</si>
  <si>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</si>
  <si>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</si>
  <si>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</si>
  <si>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</si>
  <si>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</si>
  <si>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</si>
  <si>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</si>
  <si>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</si>
  <si>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</si>
  <si>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</si>
  <si>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</si>
  <si>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</si>
  <si>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</si>
  <si>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</si>
  <si>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</si>
  <si>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</si>
  <si>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</si>
  <si>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</si>
  <si>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</si>
  <si>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</si>
  <si>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</si>
  <si>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</si>
  <si>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</si>
  <si>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</si>
  <si>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</si>
  <si>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</si>
  <si>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</si>
  <si>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</si>
  <si>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</si>
  <si>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</si>
  <si>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</si>
  <si>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</si>
  <si>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</si>
  <si>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</si>
  <si>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</si>
  <si>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</si>
  <si>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</si>
  <si>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</si>
  <si>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</si>
  <si>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</si>
  <si>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</si>
  <si>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</si>
  <si>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</si>
  <si>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</si>
  <si>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</si>
  <si>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</si>
  <si>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</si>
  <si>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</si>
  <si>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</si>
  <si>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</si>
  <si>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</si>
  <si>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</si>
  <si>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</si>
  <si>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</si>
  <si>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</si>
  <si>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</si>
  <si>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</si>
  <si>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</si>
  <si>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</si>
  <si>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</si>
  <si>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</si>
  <si>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</si>
  <si>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</si>
  <si>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</si>
  <si>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</si>
  <si>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</si>
  <si>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</si>
  <si>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</si>
  <si>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</si>
  <si>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2018. 04</t>
  </si>
  <si>
    <t>2018. 05</t>
  </si>
  <si>
    <t>2018. 06</t>
  </si>
  <si>
    <t>2018. 07</t>
  </si>
  <si>
    <t>2018. 08</t>
  </si>
  <si>
    <t>2018. 09</t>
  </si>
  <si>
    <t>2018. 10</t>
  </si>
  <si>
    <t>2018. 11</t>
  </si>
  <si>
    <t>2018. 12</t>
  </si>
  <si>
    <t>2019. 01</t>
  </si>
  <si>
    <t>2019. 02</t>
  </si>
  <si>
    <t>2019. 03</t>
  </si>
  <si>
    <t>2019. 04</t>
  </si>
  <si>
    <t>2019. 05</t>
  </si>
  <si>
    <t>2019. 06</t>
  </si>
  <si>
    <t>2019. 07</t>
  </si>
  <si>
    <t>2019. 08</t>
  </si>
  <si>
    <t>2019. 09</t>
  </si>
  <si>
    <t>2019. 10</t>
  </si>
  <si>
    <t>2019. 11</t>
  </si>
  <si>
    <t>2019. 12</t>
  </si>
  <si>
    <t>행정구역(시군구)별 주민등록세대수</t>
  </si>
  <si>
    <t>세대수</t>
    <phoneticPr fontId="18" type="noConversion"/>
  </si>
  <si>
    <t>http://kosis.kr/statHtml/statHtml.do?orgId=101&amp;tblId=DT_1B040B3&amp;conn_path=I3</t>
  </si>
  <si>
    <t>구분(1)</t>
  </si>
  <si>
    <t>수도권</t>
  </si>
  <si>
    <t>지방</t>
  </si>
  <si>
    <t>http://kosis.kr/statHtml/statHtml.do?orgId=116&amp;tblId=DT_MLTM_5416&amp;conn_path=I3</t>
  </si>
  <si>
    <t>주택 멸실현황</t>
  </si>
  <si>
    <t>주택보급률</t>
    <phoneticPr fontId="18" type="noConversion"/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</si>
  <si>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</si>
  <si>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</si>
  <si>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</si>
  <si>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</si>
  <si>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</si>
  <si>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</si>
  <si>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</si>
  <si>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</si>
  <si>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</si>
  <si>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</si>
  <si>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</si>
  <si>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</si>
  <si>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</si>
  <si>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</si>
  <si>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</si>
  <si>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</si>
  <si>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</si>
  <si>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</si>
  <si>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</si>
  <si>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</si>
  <si>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</si>
  <si>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</si>
  <si>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</si>
  <si>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</si>
  <si>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</si>
  <si>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</si>
  <si>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</si>
  <si>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</si>
  <si>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</si>
  <si>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</si>
  <si>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</si>
  <si>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</si>
  <si>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</si>
  <si>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</si>
  <si>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</si>
  <si>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</si>
  <si>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</si>
  <si>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</si>
  <si>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</si>
  <si>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</si>
  <si>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</si>
  <si>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</si>
  <si>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</si>
  <si>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</si>
  <si>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</si>
  <si>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</si>
  <si>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</si>
  <si>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</si>
  <si>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시・군・구별 미분양현황</t>
  </si>
  <si>
    <t>http://kosis.kr/statHtml/statHtml.do?orgId=116&amp;tblId=DT_MLTM_2082&amp;conn_path=I3</t>
  </si>
  <si>
    <t>제주도</t>
  </si>
  <si>
    <t>http://kosis.kr/statHtml/statHtml.do?orgId=116&amp;tblId=DT_MLTM_2086&amp;conn_path=I3</t>
  </si>
  <si>
    <t>미분양현황_종합</t>
  </si>
  <si>
    <t>지역</t>
  </si>
  <si>
    <t>1986. 01</t>
  </si>
  <si>
    <t>1986. 02</t>
  </si>
  <si>
    <t>1986. 03</t>
  </si>
  <si>
    <t>1986. 04</t>
  </si>
  <si>
    <t>1986. 05</t>
  </si>
  <si>
    <t>1986. 06</t>
  </si>
  <si>
    <t>1986. 07</t>
  </si>
  <si>
    <t>1986. 08</t>
  </si>
  <si>
    <t>1986. 09</t>
  </si>
  <si>
    <t>1986. 10</t>
  </si>
  <si>
    <t>1986. 11</t>
  </si>
  <si>
    <t>1986. 12</t>
  </si>
  <si>
    <t>1987. 01</t>
  </si>
  <si>
    <t>1987. 02</t>
  </si>
  <si>
    <t>1987. 03</t>
  </si>
  <si>
    <t>1987. 04</t>
  </si>
  <si>
    <t>1987. 05</t>
  </si>
  <si>
    <t>1987. 06</t>
  </si>
  <si>
    <t>1987. 07</t>
  </si>
  <si>
    <t>1987. 08</t>
  </si>
  <si>
    <t>1987. 09</t>
  </si>
  <si>
    <t>1987. 10</t>
  </si>
  <si>
    <t>1987. 11</t>
  </si>
  <si>
    <t>1987. 12</t>
  </si>
  <si>
    <t>1988. 01</t>
  </si>
  <si>
    <t>1988. 02</t>
  </si>
  <si>
    <t>1988. 03</t>
  </si>
  <si>
    <t>1988. 04</t>
  </si>
  <si>
    <t>1988. 05</t>
  </si>
  <si>
    <t>1988. 06</t>
  </si>
  <si>
    <t>1988. 07</t>
  </si>
  <si>
    <t>1988. 08</t>
  </si>
  <si>
    <t>1988. 09</t>
  </si>
  <si>
    <t>1988. 10</t>
  </si>
  <si>
    <t>1988. 11</t>
  </si>
  <si>
    <t>1988. 12</t>
  </si>
  <si>
    <t>1989. 01</t>
  </si>
  <si>
    <t>1989. 02</t>
  </si>
  <si>
    <t>1989. 03</t>
  </si>
  <si>
    <t>1989. 04</t>
  </si>
  <si>
    <t>1989. 05</t>
  </si>
  <si>
    <t>1989. 06</t>
  </si>
  <si>
    <t>1989. 07</t>
  </si>
  <si>
    <t>1989. 08</t>
  </si>
  <si>
    <t>1989. 09</t>
  </si>
  <si>
    <t>1989. 10</t>
  </si>
  <si>
    <t>1989. 11</t>
  </si>
  <si>
    <t>1989. 12</t>
  </si>
  <si>
    <t>1990. 01</t>
  </si>
  <si>
    <t>1990. 02</t>
  </si>
  <si>
    <t>1990. 03</t>
  </si>
  <si>
    <t>1990. 04</t>
  </si>
  <si>
    <t>1990. 05</t>
  </si>
  <si>
    <t>1990. 06</t>
  </si>
  <si>
    <t>1990. 07</t>
  </si>
  <si>
    <t>1990. 08</t>
  </si>
  <si>
    <t>1990. 09</t>
  </si>
  <si>
    <t>1990. 10</t>
  </si>
  <si>
    <t>1990. 11</t>
  </si>
  <si>
    <t>1990. 12</t>
  </si>
  <si>
    <t>1991. 01</t>
  </si>
  <si>
    <t>1991. 02</t>
  </si>
  <si>
    <t>1991. 03</t>
  </si>
  <si>
    <t>1991. 04</t>
  </si>
  <si>
    <t>1991. 05</t>
  </si>
  <si>
    <t>1991. 06</t>
  </si>
  <si>
    <t>1991. 07</t>
  </si>
  <si>
    <t>1991. 08</t>
  </si>
  <si>
    <t>1991. 09</t>
  </si>
  <si>
    <t>1991. 10</t>
  </si>
  <si>
    <t>1991. 11</t>
  </si>
  <si>
    <t>1991. 12</t>
  </si>
  <si>
    <t>1992. 01</t>
  </si>
  <si>
    <t>1992. 02</t>
  </si>
  <si>
    <t>1992. 03</t>
  </si>
  <si>
    <t>1992. 04</t>
  </si>
  <si>
    <t>1992. 05</t>
  </si>
  <si>
    <t>1992. 06</t>
  </si>
  <si>
    <t>1992. 07</t>
  </si>
  <si>
    <t>1992. 08</t>
  </si>
  <si>
    <t>1992. 09</t>
  </si>
  <si>
    <t>1992. 10</t>
  </si>
  <si>
    <t>1992. 11</t>
  </si>
  <si>
    <t>1992. 12</t>
  </si>
  <si>
    <t>1993. 01</t>
  </si>
  <si>
    <t>1993. 02</t>
  </si>
  <si>
    <t>1993. 03</t>
  </si>
  <si>
    <t>1993. 04</t>
  </si>
  <si>
    <t>1993. 05</t>
  </si>
  <si>
    <t>1993. 06</t>
  </si>
  <si>
    <t>1993. 07</t>
  </si>
  <si>
    <t>1993. 08</t>
  </si>
  <si>
    <t>1993. 09</t>
  </si>
  <si>
    <t>1993. 10</t>
  </si>
  <si>
    <t>1993. 11</t>
  </si>
  <si>
    <t>1993. 12</t>
  </si>
  <si>
    <t>1994. 01</t>
  </si>
  <si>
    <t>1994. 02</t>
  </si>
  <si>
    <t>1994. 03</t>
  </si>
  <si>
    <t>1994. 04</t>
  </si>
  <si>
    <t>1994. 05</t>
  </si>
  <si>
    <t>1994. 06</t>
  </si>
  <si>
    <t>1994. 07</t>
  </si>
  <si>
    <t>1994. 08</t>
  </si>
  <si>
    <t>1994. 09</t>
  </si>
  <si>
    <t>1994. 10</t>
  </si>
  <si>
    <t>1994. 11</t>
  </si>
  <si>
    <t>1994. 12</t>
  </si>
  <si>
    <t>1995. 01</t>
  </si>
  <si>
    <t>1995. 02</t>
  </si>
  <si>
    <t>1995. 03</t>
  </si>
  <si>
    <t>1995. 04</t>
  </si>
  <si>
    <t>1995. 05</t>
  </si>
  <si>
    <t>1995. 06</t>
  </si>
  <si>
    <t>1995. 07</t>
  </si>
  <si>
    <t>1995. 08</t>
  </si>
  <si>
    <t>1995. 09</t>
  </si>
  <si>
    <t>1995. 10</t>
  </si>
  <si>
    <t>1995. 11</t>
  </si>
  <si>
    <t>1995. 12</t>
  </si>
  <si>
    <t>1996. 01</t>
  </si>
  <si>
    <t>1996. 02</t>
  </si>
  <si>
    <t>1996. 03</t>
  </si>
  <si>
    <t>1996. 04</t>
  </si>
  <si>
    <t>1996. 05</t>
  </si>
  <si>
    <t>1996. 06</t>
  </si>
  <si>
    <t>1996. 07</t>
  </si>
  <si>
    <t>1996. 08</t>
  </si>
  <si>
    <t>1996. 09</t>
  </si>
  <si>
    <t>1996. 10</t>
  </si>
  <si>
    <t>1996. 11</t>
  </si>
  <si>
    <t>1996. 12</t>
  </si>
  <si>
    <t>1997. 01</t>
  </si>
  <si>
    <t>1997. 02</t>
  </si>
  <si>
    <t>1997. 03</t>
  </si>
  <si>
    <t>1997. 04</t>
  </si>
  <si>
    <t>1997. 05</t>
  </si>
  <si>
    <t>1997. 06</t>
  </si>
  <si>
    <t>1997. 07</t>
  </si>
  <si>
    <t>1997. 08</t>
  </si>
  <si>
    <t>1997. 09</t>
  </si>
  <si>
    <t>1997. 10</t>
  </si>
  <si>
    <t>1997. 11</t>
  </si>
  <si>
    <t>1997. 12</t>
  </si>
  <si>
    <t>1998. 01</t>
  </si>
  <si>
    <t>1998. 02</t>
  </si>
  <si>
    <t>1998. 03</t>
  </si>
  <si>
    <t>1998. 04</t>
  </si>
  <si>
    <t>1998. 05</t>
  </si>
  <si>
    <t>1998. 06</t>
  </si>
  <si>
    <t>1998. 07</t>
  </si>
  <si>
    <t>1998. 08</t>
  </si>
  <si>
    <t>1998. 09</t>
  </si>
  <si>
    <t>1998. 10</t>
  </si>
  <si>
    <t>1998. 11</t>
  </si>
  <si>
    <t>1998. 12</t>
  </si>
  <si>
    <t>1999. 01</t>
  </si>
  <si>
    <t>1999. 02</t>
  </si>
  <si>
    <t>1999. 03</t>
  </si>
  <si>
    <t>1999. 04</t>
  </si>
  <si>
    <t>1999. 05</t>
  </si>
  <si>
    <t>1999. 06</t>
  </si>
  <si>
    <t>1999. 07</t>
  </si>
  <si>
    <t>1999. 08</t>
  </si>
  <si>
    <t>1999. 09</t>
  </si>
  <si>
    <t>1999. 10</t>
  </si>
  <si>
    <t>1999. 11</t>
  </si>
  <si>
    <t>1999. 12</t>
  </si>
  <si>
    <t>2000. 01</t>
  </si>
  <si>
    <t>2000. 02</t>
  </si>
  <si>
    <t>2000. 03</t>
  </si>
  <si>
    <t>2000. 04</t>
  </si>
  <si>
    <t>2000. 05</t>
  </si>
  <si>
    <t>2000. 06</t>
  </si>
  <si>
    <t>2000. 07</t>
  </si>
  <si>
    <t>2000. 08</t>
  </si>
  <si>
    <t>2000. 09</t>
  </si>
  <si>
    <t>2000. 10</t>
  </si>
  <si>
    <t>2000. 11</t>
  </si>
  <si>
    <t>2000. 12</t>
  </si>
  <si>
    <t>2001. 01</t>
  </si>
  <si>
    <t>2001. 02</t>
  </si>
  <si>
    <t>2001. 03</t>
  </si>
  <si>
    <t>2001. 04</t>
  </si>
  <si>
    <t>2001. 05</t>
  </si>
  <si>
    <t>2001. 06</t>
  </si>
  <si>
    <t>2001. 07</t>
  </si>
  <si>
    <t>2001. 08</t>
  </si>
  <si>
    <t>2001. 09</t>
  </si>
  <si>
    <t>2001. 10</t>
  </si>
  <si>
    <t>2001. 11</t>
  </si>
  <si>
    <t>2001. 12</t>
  </si>
  <si>
    <t>2002. 01</t>
  </si>
  <si>
    <t>2002. 02</t>
  </si>
  <si>
    <t>2002. 03</t>
  </si>
  <si>
    <t>2002. 04</t>
  </si>
  <si>
    <t>2002. 05</t>
  </si>
  <si>
    <t>2002. 06</t>
  </si>
  <si>
    <t>2002. 07</t>
  </si>
  <si>
    <t>2002. 08</t>
  </si>
  <si>
    <t>2002. 09</t>
  </si>
  <si>
    <t>2002. 10</t>
  </si>
  <si>
    <t>2002. 11</t>
  </si>
  <si>
    <t>2002. 12</t>
  </si>
  <si>
    <t>2003. 01</t>
  </si>
  <si>
    <t>2003. 02</t>
  </si>
  <si>
    <t>2003. 03</t>
  </si>
  <si>
    <t>2003. 04</t>
  </si>
  <si>
    <t>2003. 05</t>
  </si>
  <si>
    <t>2003. 06</t>
  </si>
  <si>
    <t>2003. 07</t>
  </si>
  <si>
    <t>2003. 08</t>
  </si>
  <si>
    <t>2003. 09</t>
  </si>
  <si>
    <t>2003. 10</t>
  </si>
  <si>
    <t>2003. 11</t>
  </si>
  <si>
    <t>2003. 12</t>
  </si>
  <si>
    <t>2004. 01</t>
  </si>
  <si>
    <t>2004. 02</t>
  </si>
  <si>
    <t>2004. 03</t>
  </si>
  <si>
    <t>2004. 04</t>
  </si>
  <si>
    <t>2004. 05</t>
  </si>
  <si>
    <t>2004. 06</t>
  </si>
  <si>
    <t>2004. 07</t>
  </si>
  <si>
    <t>2004. 08</t>
  </si>
  <si>
    <t>2004. 09</t>
  </si>
  <si>
    <t>2004. 10</t>
  </si>
  <si>
    <t>2004. 11</t>
  </si>
  <si>
    <t>2004. 12</t>
  </si>
  <si>
    <t>2005. 01</t>
  </si>
  <si>
    <t>2005. 02</t>
  </si>
  <si>
    <t>2005. 03</t>
  </si>
  <si>
    <t>2005. 04</t>
  </si>
  <si>
    <t>2005. 05</t>
  </si>
  <si>
    <t>2005. 06</t>
  </si>
  <si>
    <t>2005. 07</t>
  </si>
  <si>
    <t>2005. 08</t>
  </si>
  <si>
    <t>2005. 09</t>
  </si>
  <si>
    <t>2005. 10</t>
  </si>
  <si>
    <t>2005. 11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</si>
  <si>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</si>
  <si>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</si>
  <si>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</si>
  <si>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</si>
  <si>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</si>
  <si>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</si>
  <si>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</si>
  <si>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</si>
  <si>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</si>
  <si>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</si>
  <si>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</si>
  <si>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</si>
  <si>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</si>
  <si>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　　　부산광역시</t>
  </si>
  <si>
    <t>　　　대구광역시</t>
  </si>
  <si>
    <t>　　　인천광역시</t>
  </si>
  <si>
    <t>　　　광주광역시</t>
  </si>
  <si>
    <t>　　　대전광역시</t>
  </si>
  <si>
    <t>　　　울산광역시</t>
  </si>
  <si>
    <t>부산광역시</t>
    <phoneticPr fontId="18" type="noConversion"/>
  </si>
  <si>
    <t>대구광역시</t>
    <phoneticPr fontId="18" type="noConversion"/>
  </si>
  <si>
    <t>인천광역시</t>
    <phoneticPr fontId="18" type="noConversion"/>
  </si>
  <si>
    <t>광주광역시</t>
    <phoneticPr fontId="18" type="noConversion"/>
  </si>
  <si>
    <t>대전광역시</t>
    <phoneticPr fontId="18" type="noConversion"/>
  </si>
  <si>
    <t>울산광역시</t>
    <phoneticPr fontId="18" type="noConversion"/>
  </si>
  <si>
    <t>매매가</t>
    <phoneticPr fontId="18" type="noConversion"/>
  </si>
  <si>
    <t>http://kosis.kr/statHtml/statHtml.do?orgId=408&amp;tblId=DT_304N_04_00001&amp;conn_path=I3</t>
  </si>
  <si>
    <t>지역(1)</t>
  </si>
  <si>
    <t>매매가_old</t>
    <phoneticPr fontId="18" type="noConversion"/>
  </si>
  <si>
    <t>유형별 주택매매가격지수(2011.6=100)</t>
    <phoneticPr fontId="18" type="noConversion"/>
  </si>
  <si>
    <t>유형별 매매가격지수(2017.11=100)</t>
    <phoneticPr fontId="18" type="noConversion"/>
  </si>
  <si>
    <t>http://kosis.kr/statHtml/statHtml.do?orgId=408&amp;tblId=DT_40803_N0001&amp;conn_path=I3</t>
  </si>
  <si>
    <t>주택가격동향</t>
    <phoneticPr fontId="18" type="noConversion"/>
  </si>
  <si>
    <t>전세가</t>
    <phoneticPr fontId="18" type="noConversion"/>
  </si>
  <si>
    <t>유형별 전세가격지수(2017.11=100)</t>
    <phoneticPr fontId="18" type="noConversion"/>
  </si>
  <si>
    <t>http://kosis.kr/statHtml/statHtml.do?orgId=408&amp;tblId=DT_40803_N0002&amp;conn_path=I3</t>
  </si>
  <si>
    <t>APT 매매가격 대비 전세가격 비</t>
  </si>
  <si>
    <t xml:space="preserve">http://kosis.kr/statHtml/statHtml.do?orgId=408&amp;tblId=DT_304N_04_00013&amp;conn_path=I3, </t>
    <phoneticPr fontId="18" type="noConversion"/>
  </si>
  <si>
    <t>유형별 매매가격 대비 전세가격 비율</t>
  </si>
  <si>
    <t>http://kosis.kr/statHtml/statHtml.do?orgId=408&amp;tblId=DT_30404_N0006_R1&amp;conn_path=I3</t>
    <phoneticPr fontId="22" type="noConversion"/>
  </si>
  <si>
    <t>경기도 권역 분리</t>
    <phoneticPr fontId="18" type="noConversion"/>
  </si>
  <si>
    <t>#한계점</t>
    <phoneticPr fontId="18" type="noConversion"/>
  </si>
  <si>
    <t>http://www.index.go.kr/potal/main/EachDtlPageDetail.do?idx_cd=1229</t>
    <phoneticPr fontId="18" type="noConversion"/>
  </si>
  <si>
    <t>월별 시도별 주택건설실적</t>
  </si>
  <si>
    <t>27,574</t>
  </si>
  <si>
    <t>28,776</t>
  </si>
  <si>
    <t>31,271</t>
  </si>
  <si>
    <t>39,757</t>
  </si>
  <si>
    <t>33,368</t>
  </si>
  <si>
    <t>3,764</t>
  </si>
  <si>
    <t>4,331</t>
  </si>
  <si>
    <t>2,661</t>
  </si>
  <si>
    <t>2,987</t>
  </si>
  <si>
    <t>4,275</t>
  </si>
  <si>
    <t>3,689</t>
  </si>
  <si>
    <t>7,205</t>
  </si>
  <si>
    <t>1,485</t>
  </si>
  <si>
    <t>3,732</t>
  </si>
  <si>
    <t>1,326</t>
  </si>
  <si>
    <t>4,487</t>
  </si>
  <si>
    <t>8,030</t>
  </si>
  <si>
    <t>15,562</t>
  </si>
  <si>
    <t>10,821</t>
  </si>
  <si>
    <t>10,318</t>
  </si>
  <si>
    <t>1,822</t>
  </si>
  <si>
    <t>421</t>
  </si>
  <si>
    <t>1,692</t>
  </si>
  <si>
    <t>1,383</t>
  </si>
  <si>
    <t>2,145</t>
  </si>
  <si>
    <t>2,799</t>
  </si>
  <si>
    <t>1,498</t>
  </si>
  <si>
    <t>2,152</t>
  </si>
  <si>
    <t>3,186</t>
  </si>
  <si>
    <t>4,148</t>
  </si>
  <si>
    <t>1,125</t>
  </si>
  <si>
    <t>624</t>
  </si>
  <si>
    <t>1,066</t>
  </si>
  <si>
    <t>431</t>
  </si>
  <si>
    <t>1,526</t>
  </si>
  <si>
    <t>223</t>
  </si>
  <si>
    <t>494</t>
  </si>
  <si>
    <t>39</t>
  </si>
  <si>
    <t>2,391</t>
  </si>
  <si>
    <t>2</t>
  </si>
  <si>
    <t>157</t>
  </si>
  <si>
    <t>36</t>
  </si>
  <si>
    <t>27</t>
  </si>
  <si>
    <t>57</t>
  </si>
  <si>
    <t>154</t>
  </si>
  <si>
    <t>1,981</t>
  </si>
  <si>
    <t>561</t>
  </si>
  <si>
    <t>527</t>
  </si>
  <si>
    <t>1,233</t>
  </si>
  <si>
    <t>1,934</t>
  </si>
  <si>
    <t>275</t>
  </si>
  <si>
    <t>1,327</t>
  </si>
  <si>
    <t>439</t>
  </si>
  <si>
    <t>2,765</t>
  </si>
  <si>
    <t>805</t>
  </si>
  <si>
    <t>3,540</t>
  </si>
  <si>
    <t>763</t>
  </si>
  <si>
    <t>390</t>
  </si>
  <si>
    <t>1,182</t>
  </si>
  <si>
    <t>2,337</t>
  </si>
  <si>
    <t>440</t>
  </si>
  <si>
    <t>1,102</t>
  </si>
  <si>
    <t>337</t>
  </si>
  <si>
    <t>1,771</t>
  </si>
  <si>
    <t>2,105</t>
  </si>
  <si>
    <t>772</t>
  </si>
  <si>
    <t>1,078</t>
  </si>
  <si>
    <t>2,234</t>
  </si>
  <si>
    <t>3,025</t>
  </si>
  <si>
    <t>745</t>
  </si>
  <si>
    <t>1,173</t>
  </si>
  <si>
    <t>469</t>
  </si>
  <si>
    <t>402</t>
  </si>
  <si>
    <t>1,231</t>
  </si>
  <si>
    <t>542</t>
  </si>
  <si>
    <t>678</t>
  </si>
  <si>
    <t>329</t>
  </si>
  <si>
    <t>1,730</t>
  </si>
  <si>
    <t>3,223</t>
  </si>
  <si>
    <t>589</t>
  </si>
  <si>
    <t>475</t>
  </si>
  <si>
    <t>503</t>
  </si>
  <si>
    <t>327</t>
  </si>
  <si>
    <t>597</t>
  </si>
  <si>
    <t>60</t>
  </si>
  <si>
    <t>33</t>
  </si>
  <si>
    <t>25</t>
  </si>
  <si>
    <t>12</t>
  </si>
  <si>
    <t>19</t>
  </si>
  <si>
    <t>준공</t>
    <phoneticPr fontId="18" type="noConversion"/>
  </si>
  <si>
    <t>http://kosis.kr/statHtml/statHtml.do?orgId=116&amp;tblId=DT_MLTM_5374&amp;conn_path=I3</t>
  </si>
  <si>
    <t>구  분(1)</t>
  </si>
  <si>
    <t>수도권소계</t>
  </si>
  <si>
    <t>전용면적별사용검사실적_월계(60m2이상)</t>
    <phoneticPr fontId="18" type="noConversion"/>
  </si>
  <si>
    <t>전용면적별 착공실적_월계(60m2이상)</t>
    <phoneticPr fontId="18" type="noConversion"/>
  </si>
  <si>
    <t>제주특별자치시도</t>
  </si>
  <si>
    <t>지역별 전월세전환율</t>
  </si>
  <si>
    <t>http://kosis.kr/statHtml/statHtml.do?orgId=408&amp;tblId=DT_30404_N0010&amp;conn_path=I3</t>
  </si>
  <si>
    <t>시도/부부의 혼인종류별 혼인</t>
  </si>
  <si>
    <t>http://kosis.kr/statHtml/statHtml.do?orgId=101&amp;tblId=DT_1B83A11&amp;conn_path=I3</t>
  </si>
  <si>
    <t>https://www.r-one.co.kr/rone/resis/statistics/statisticsViewer.do?menuId=MEI_91100</t>
  </si>
  <si>
    <t>주택담보대출금리</t>
  </si>
  <si>
    <t>https://www.data.go.kr/</t>
    <phoneticPr fontId="18" type="noConversion"/>
  </si>
  <si>
    <t>https://www.r-one.co.kr/</t>
    <phoneticPr fontId="18" type="noConversion"/>
  </si>
  <si>
    <t>http://stat.molit.go.kr</t>
    <phoneticPr fontId="18" type="noConversion"/>
  </si>
  <si>
    <t>소비자물가지수(시도)</t>
  </si>
  <si>
    <t>물가</t>
    <phoneticPr fontId="18" type="noConversion"/>
  </si>
  <si>
    <t>물가지수</t>
    <phoneticPr fontId="18" type="noConversion"/>
  </si>
  <si>
    <t>http://kosis.kr/statHtml/statHtml.do?orgId=101&amp;tblId=INH_1J17112&amp;conn_path=I3</t>
  </si>
  <si>
    <t>시도별(2)</t>
  </si>
  <si>
    <t>소계</t>
  </si>
  <si>
    <t>http://www.index.go.kr/potal/stts/idxMain/selectPoSttsIdxSearch.do?idx_cd=1229&amp;stts_cd=122902&amp;freq=M</t>
    <phoneticPr fontId="18" type="noConversion"/>
  </si>
  <si>
    <t>http://kosis.kr/statHtml/statHtml.do?orgId=116&amp;tblId=DT_MLTM_5388&amp;conn_path=I3</t>
    <phoneticPr fontId="18" type="noConversion"/>
  </si>
  <si>
    <t>부산광역시</t>
    <phoneticPr fontId="18" type="noConversion"/>
  </si>
  <si>
    <t>Reg</t>
  </si>
  <si>
    <t>Cat</t>
  </si>
  <si>
    <t>매매</t>
  </si>
  <si>
    <t>강원</t>
    <phoneticPr fontId="18" type="noConversion"/>
  </si>
  <si>
    <t>물가</t>
  </si>
  <si>
    <t>인허가</t>
  </si>
  <si>
    <t>전세</t>
  </si>
  <si>
    <t>주담대</t>
  </si>
  <si>
    <t>경기</t>
    <phoneticPr fontId="18" type="noConversion"/>
  </si>
  <si>
    <t>경남</t>
    <phoneticPr fontId="18" type="noConversion"/>
  </si>
  <si>
    <t>경북</t>
    <phoneticPr fontId="18" type="noConversion"/>
  </si>
  <si>
    <t>Reg</t>
    <phoneticPr fontId="18" type="noConversion"/>
  </si>
  <si>
    <t>Total</t>
    <phoneticPr fontId="18" type="noConversion"/>
  </si>
  <si>
    <t>GN</t>
    <phoneticPr fontId="18" type="noConversion"/>
  </si>
  <si>
    <t>GG</t>
    <phoneticPr fontId="18" type="noConversion"/>
  </si>
  <si>
    <t>GB</t>
    <phoneticPr fontId="18" type="noConversion"/>
  </si>
  <si>
    <t>JN</t>
    <phoneticPr fontId="18" type="noConversion"/>
  </si>
  <si>
    <t>IC</t>
    <phoneticPr fontId="18" type="noConversion"/>
  </si>
  <si>
    <t>SO</t>
    <phoneticPr fontId="18" type="noConversion"/>
  </si>
  <si>
    <t>CN</t>
    <phoneticPr fontId="18" type="noConversion"/>
  </si>
  <si>
    <t>JB</t>
    <phoneticPr fontId="18" type="noConversion"/>
  </si>
  <si>
    <t>GJ</t>
    <phoneticPr fontId="18" type="noConversion"/>
  </si>
  <si>
    <t>BS</t>
    <phoneticPr fontId="18" type="noConversion"/>
  </si>
  <si>
    <t>DJ</t>
    <phoneticPr fontId="18" type="noConversion"/>
  </si>
  <si>
    <t>DG</t>
    <phoneticPr fontId="18" type="noConversion"/>
  </si>
  <si>
    <t>GW</t>
    <phoneticPr fontId="18" type="noConversion"/>
  </si>
  <si>
    <t>JJ</t>
    <phoneticPr fontId="18" type="noConversion"/>
  </si>
  <si>
    <t>US</t>
    <phoneticPr fontId="18" type="noConversion"/>
  </si>
  <si>
    <t>SJ</t>
    <phoneticPr fontId="18" type="noConversion"/>
  </si>
  <si>
    <t>CB</t>
    <phoneticPr fontId="18" type="noConversion"/>
  </si>
  <si>
    <t>Cap</t>
    <phoneticPr fontId="18" type="noConversion"/>
  </si>
  <si>
    <t>Total</t>
  </si>
  <si>
    <t>GN</t>
  </si>
  <si>
    <t>GG</t>
  </si>
  <si>
    <t>CB</t>
  </si>
  <si>
    <t>JN</t>
  </si>
  <si>
    <t>IC</t>
  </si>
  <si>
    <t>SO</t>
  </si>
  <si>
    <t>CN</t>
  </si>
  <si>
    <t>JB</t>
  </si>
  <si>
    <t>GJ</t>
  </si>
  <si>
    <t>GB</t>
  </si>
  <si>
    <t>BS</t>
  </si>
  <si>
    <t>DJ</t>
  </si>
  <si>
    <t>DG</t>
  </si>
  <si>
    <t>GW</t>
  </si>
  <si>
    <t>JJ</t>
  </si>
  <si>
    <t>US</t>
  </si>
  <si>
    <t>SJ</t>
  </si>
  <si>
    <t>Cap</t>
    <phoneticPr fontId="18" type="noConversion"/>
  </si>
  <si>
    <t>SO</t>
    <phoneticPr fontId="18" type="noConversion"/>
  </si>
  <si>
    <t>IC</t>
    <phoneticPr fontId="18" type="noConversion"/>
  </si>
  <si>
    <t>GG</t>
    <phoneticPr fontId="18" type="noConversion"/>
  </si>
  <si>
    <t>BS</t>
    <phoneticPr fontId="18" type="noConversion"/>
  </si>
  <si>
    <t>DG</t>
    <phoneticPr fontId="18" type="noConversion"/>
  </si>
  <si>
    <t>GJ</t>
    <phoneticPr fontId="18" type="noConversion"/>
  </si>
  <si>
    <t>DJ</t>
    <phoneticPr fontId="18" type="noConversion"/>
  </si>
  <si>
    <t>US</t>
    <phoneticPr fontId="18" type="noConversion"/>
  </si>
  <si>
    <t>GW</t>
    <phoneticPr fontId="18" type="noConversion"/>
  </si>
  <si>
    <t>CB</t>
    <phoneticPr fontId="18" type="noConversion"/>
  </si>
  <si>
    <t>CN</t>
    <phoneticPr fontId="18" type="noConversion"/>
  </si>
  <si>
    <t>JB</t>
    <phoneticPr fontId="18" type="noConversion"/>
  </si>
  <si>
    <t>JN</t>
    <phoneticPr fontId="18" type="noConversion"/>
  </si>
  <si>
    <t>GB</t>
    <phoneticPr fontId="18" type="noConversion"/>
  </si>
  <si>
    <t>GN</t>
    <phoneticPr fontId="18" type="noConversion"/>
  </si>
  <si>
    <t>JJ</t>
    <phoneticPr fontId="18" type="noConversion"/>
  </si>
  <si>
    <t>SJ</t>
    <phoneticPr fontId="18" type="noConversion"/>
  </si>
  <si>
    <t>Reg</t>
    <phoneticPr fontId="18" type="noConversion"/>
  </si>
  <si>
    <t>2019. 12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</si>
</sst>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0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54"/>
      <name val="Arial"/>
      <family val="2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19" fillId="33" borderId="10" xfId="0" applyNumberFormat="1" applyFont="1" applyFill="1" applyBorder="1" applyAlignment="1">
      <alignment horizontal="right" vertical="center" wrapText="1"/>
    </xf>
    <xf numFmtId="0" fontId="20" fillId="0" borderId="0" xfId="42">
      <alignment vertical="center"/>
    </xf>
    <xf numFmtId="0" fontId="0" fillId="34" borderId="11" xfId="0" applyFill="1" applyBorder="1" applyAlignment="1">
      <alignment vertical="center"/>
    </xf>
    <xf numFmtId="0" fontId="0" fillId="35" borderId="11" xfId="0" applyFill="1" applyBorder="1" applyAlignment="1"/>
    <xf numFmtId="0" fontId="0" fillId="36" borderId="12" xfId="0" applyFill="1" applyBorder="1" applyAlignment="1"/>
    <xf numFmtId="3" fontId="0" fillId="0" borderId="11" xfId="0" applyNumberFormat="1" applyBorder="1" applyAlignment="1">
      <alignment horizontal="right"/>
    </xf>
    <xf numFmtId="0" fontId="0" fillId="36" borderId="11" xfId="0" applyFill="1" applyBorder="1" applyAlignment="1"/>
    <xf numFmtId="0" fontId="0" fillId="0" borderId="0" xfId="0" applyAlignment="1">
      <alignment horizontal="left"/>
    </xf>
    <xf numFmtId="176" fontId="0" fillId="0" borderId="11" xfId="0" applyNumberFormat="1" applyBorder="1" applyAlignment="1">
      <alignment horizontal="right"/>
    </xf>
    <xf numFmtId="0" fontId="0" fillId="36" borderId="12" xfId="0" applyFill="1" applyBorder="1" applyAlignment="1">
      <alignment horizontal="left"/>
    </xf>
    <xf numFmtId="0" fontId="0" fillId="36" borderId="12" xfId="0" applyFill="1" applyBorder="1" applyAlignment="1">
      <alignment horizontal="left" vertical="center"/>
    </xf>
    <xf numFmtId="0" fontId="21" fillId="35" borderId="11" xfId="0" applyFont="1" applyFill="1" applyBorder="1" applyAlignment="1"/>
    <xf numFmtId="176" fontId="21" fillId="0" borderId="11" xfId="0" applyNumberFormat="1" applyFont="1" applyBorder="1" applyAlignment="1">
      <alignment horizontal="right"/>
    </xf>
    <xf numFmtId="0" fontId="20" fillId="0" borderId="0" xfId="42" applyAlignment="1">
      <alignment horizontal="left"/>
    </xf>
    <xf numFmtId="4" fontId="0" fillId="0" borderId="11" xfId="0" applyNumberFormat="1" applyBorder="1" applyAlignment="1">
      <alignment horizontal="right"/>
    </xf>
    <xf numFmtId="177" fontId="0" fillId="0" borderId="11" xfId="0" applyNumberFormat="1" applyBorder="1" applyAlignment="1">
      <alignment horizontal="right"/>
    </xf>
    <xf numFmtId="177" fontId="21" fillId="0" borderId="11" xfId="0" applyNumberFormat="1" applyFont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6" borderId="0" xfId="0" applyFill="1" applyBorder="1" applyAlignment="1"/>
    <xf numFmtId="176" fontId="0" fillId="0" borderId="0" xfId="0" applyNumberFormat="1" applyBorder="1" applyAlignment="1">
      <alignment horizontal="right"/>
    </xf>
    <xf numFmtId="176" fontId="21" fillId="0" borderId="0" xfId="0" applyNumberFormat="1" applyFont="1" applyBorder="1" applyAlignment="1">
      <alignment horizontal="right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매매가M!$A$44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매매가M!$B$44:$GL$44</c:f>
              <c:numCache>
                <c:formatCode>#,##0.0</c:formatCode>
                <c:ptCount val="193"/>
                <c:pt idx="0">
                  <c:v>59.8</c:v>
                </c:pt>
                <c:pt idx="1">
                  <c:v>59.3</c:v>
                </c:pt>
                <c:pt idx="2">
                  <c:v>59.2</c:v>
                </c:pt>
                <c:pt idx="3">
                  <c:v>59.2</c:v>
                </c:pt>
                <c:pt idx="4">
                  <c:v>59.3</c:v>
                </c:pt>
                <c:pt idx="5">
                  <c:v>59.4</c:v>
                </c:pt>
                <c:pt idx="6">
                  <c:v>59.5</c:v>
                </c:pt>
                <c:pt idx="7">
                  <c:v>59.4</c:v>
                </c:pt>
                <c:pt idx="8">
                  <c:v>59.1</c:v>
                </c:pt>
                <c:pt idx="9">
                  <c:v>58.9</c:v>
                </c:pt>
                <c:pt idx="10">
                  <c:v>58.8</c:v>
                </c:pt>
                <c:pt idx="11">
                  <c:v>58.7</c:v>
                </c:pt>
                <c:pt idx="12">
                  <c:v>58.5</c:v>
                </c:pt>
                <c:pt idx="13">
                  <c:v>58.2</c:v>
                </c:pt>
                <c:pt idx="14">
                  <c:v>58.1</c:v>
                </c:pt>
                <c:pt idx="15">
                  <c:v>58</c:v>
                </c:pt>
                <c:pt idx="16">
                  <c:v>58</c:v>
                </c:pt>
                <c:pt idx="17">
                  <c:v>58.1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58.1</c:v>
                </c:pt>
                <c:pt idx="25">
                  <c:v>58.1</c:v>
                </c:pt>
                <c:pt idx="26">
                  <c:v>58.1</c:v>
                </c:pt>
                <c:pt idx="27">
                  <c:v>58.1</c:v>
                </c:pt>
                <c:pt idx="28">
                  <c:v>58.1</c:v>
                </c:pt>
                <c:pt idx="29">
                  <c:v>58</c:v>
                </c:pt>
                <c:pt idx="30">
                  <c:v>57.9</c:v>
                </c:pt>
                <c:pt idx="31">
                  <c:v>57.8</c:v>
                </c:pt>
                <c:pt idx="32">
                  <c:v>57.7</c:v>
                </c:pt>
                <c:pt idx="33">
                  <c:v>57.6</c:v>
                </c:pt>
                <c:pt idx="34">
                  <c:v>57.6</c:v>
                </c:pt>
                <c:pt idx="35">
                  <c:v>57.6</c:v>
                </c:pt>
                <c:pt idx="36">
                  <c:v>57.6</c:v>
                </c:pt>
                <c:pt idx="37">
                  <c:v>57.7</c:v>
                </c:pt>
                <c:pt idx="38">
                  <c:v>57.7</c:v>
                </c:pt>
                <c:pt idx="39">
                  <c:v>57.7</c:v>
                </c:pt>
                <c:pt idx="40">
                  <c:v>57.7</c:v>
                </c:pt>
                <c:pt idx="41">
                  <c:v>57.7</c:v>
                </c:pt>
                <c:pt idx="42">
                  <c:v>57.7</c:v>
                </c:pt>
                <c:pt idx="43">
                  <c:v>57.7</c:v>
                </c:pt>
                <c:pt idx="44">
                  <c:v>57.7</c:v>
                </c:pt>
                <c:pt idx="45">
                  <c:v>57.8</c:v>
                </c:pt>
                <c:pt idx="46">
                  <c:v>57.8</c:v>
                </c:pt>
                <c:pt idx="47">
                  <c:v>57.9</c:v>
                </c:pt>
                <c:pt idx="48">
                  <c:v>58</c:v>
                </c:pt>
                <c:pt idx="49">
                  <c:v>58.1</c:v>
                </c:pt>
                <c:pt idx="50">
                  <c:v>58.3</c:v>
                </c:pt>
                <c:pt idx="51">
                  <c:v>58.4</c:v>
                </c:pt>
                <c:pt idx="52">
                  <c:v>58.8</c:v>
                </c:pt>
                <c:pt idx="53">
                  <c:v>59.2</c:v>
                </c:pt>
                <c:pt idx="54">
                  <c:v>59.5</c:v>
                </c:pt>
                <c:pt idx="55">
                  <c:v>59.8</c:v>
                </c:pt>
                <c:pt idx="56">
                  <c:v>60.3</c:v>
                </c:pt>
                <c:pt idx="57">
                  <c:v>60.5</c:v>
                </c:pt>
                <c:pt idx="58">
                  <c:v>61</c:v>
                </c:pt>
                <c:pt idx="59">
                  <c:v>61.2</c:v>
                </c:pt>
                <c:pt idx="60">
                  <c:v>61.3</c:v>
                </c:pt>
                <c:pt idx="61">
                  <c:v>61.4</c:v>
                </c:pt>
                <c:pt idx="62">
                  <c:v>61.3</c:v>
                </c:pt>
                <c:pt idx="63">
                  <c:v>61.4</c:v>
                </c:pt>
                <c:pt idx="64">
                  <c:v>61.5</c:v>
                </c:pt>
                <c:pt idx="65">
                  <c:v>61.6</c:v>
                </c:pt>
                <c:pt idx="66">
                  <c:v>61.9</c:v>
                </c:pt>
                <c:pt idx="67">
                  <c:v>62</c:v>
                </c:pt>
                <c:pt idx="68">
                  <c:v>62.2</c:v>
                </c:pt>
                <c:pt idx="69">
                  <c:v>62.4</c:v>
                </c:pt>
                <c:pt idx="70">
                  <c:v>63.2</c:v>
                </c:pt>
                <c:pt idx="71">
                  <c:v>63.7</c:v>
                </c:pt>
                <c:pt idx="72">
                  <c:v>64.599999999999994</c:v>
                </c:pt>
                <c:pt idx="73">
                  <c:v>65.099999999999994</c:v>
                </c:pt>
                <c:pt idx="74">
                  <c:v>65.5</c:v>
                </c:pt>
                <c:pt idx="75">
                  <c:v>66.3</c:v>
                </c:pt>
                <c:pt idx="76">
                  <c:v>67.3</c:v>
                </c:pt>
                <c:pt idx="77">
                  <c:v>68.3</c:v>
                </c:pt>
                <c:pt idx="78">
                  <c:v>69.3</c:v>
                </c:pt>
                <c:pt idx="79">
                  <c:v>70</c:v>
                </c:pt>
                <c:pt idx="80">
                  <c:v>70.5</c:v>
                </c:pt>
                <c:pt idx="81">
                  <c:v>71.099999999999994</c:v>
                </c:pt>
                <c:pt idx="82">
                  <c:v>71.8</c:v>
                </c:pt>
                <c:pt idx="83">
                  <c:v>72.8</c:v>
                </c:pt>
                <c:pt idx="84">
                  <c:v>74.3</c:v>
                </c:pt>
                <c:pt idx="85">
                  <c:v>75.5</c:v>
                </c:pt>
                <c:pt idx="86">
                  <c:v>76.900000000000006</c:v>
                </c:pt>
                <c:pt idx="87">
                  <c:v>78.7</c:v>
                </c:pt>
                <c:pt idx="88">
                  <c:v>80.900000000000006</c:v>
                </c:pt>
                <c:pt idx="89">
                  <c:v>84.7</c:v>
                </c:pt>
                <c:pt idx="90">
                  <c:v>85.6</c:v>
                </c:pt>
                <c:pt idx="91">
                  <c:v>86.9</c:v>
                </c:pt>
                <c:pt idx="92">
                  <c:v>88</c:v>
                </c:pt>
                <c:pt idx="93">
                  <c:v>89.1</c:v>
                </c:pt>
                <c:pt idx="94">
                  <c:v>90.2</c:v>
                </c:pt>
                <c:pt idx="95">
                  <c:v>90.9</c:v>
                </c:pt>
                <c:pt idx="96">
                  <c:v>92</c:v>
                </c:pt>
                <c:pt idx="97">
                  <c:v>92.3</c:v>
                </c:pt>
                <c:pt idx="98">
                  <c:v>92.2</c:v>
                </c:pt>
                <c:pt idx="99">
                  <c:v>91.9</c:v>
                </c:pt>
                <c:pt idx="100">
                  <c:v>91.7</c:v>
                </c:pt>
                <c:pt idx="101">
                  <c:v>91.4</c:v>
                </c:pt>
                <c:pt idx="102">
                  <c:v>91</c:v>
                </c:pt>
                <c:pt idx="103">
                  <c:v>90.5</c:v>
                </c:pt>
                <c:pt idx="104">
                  <c:v>90.1</c:v>
                </c:pt>
                <c:pt idx="105">
                  <c:v>89.6</c:v>
                </c:pt>
                <c:pt idx="106">
                  <c:v>89.3</c:v>
                </c:pt>
                <c:pt idx="107">
                  <c:v>89.1</c:v>
                </c:pt>
                <c:pt idx="108">
                  <c:v>89</c:v>
                </c:pt>
                <c:pt idx="109">
                  <c:v>88.7</c:v>
                </c:pt>
                <c:pt idx="110">
                  <c:v>88.4</c:v>
                </c:pt>
                <c:pt idx="111">
                  <c:v>88.2</c:v>
                </c:pt>
                <c:pt idx="112">
                  <c:v>88.1</c:v>
                </c:pt>
                <c:pt idx="113">
                  <c:v>88.1</c:v>
                </c:pt>
                <c:pt idx="114">
                  <c:v>88.2</c:v>
                </c:pt>
                <c:pt idx="115">
                  <c:v>88.1</c:v>
                </c:pt>
                <c:pt idx="116">
                  <c:v>88</c:v>
                </c:pt>
                <c:pt idx="117">
                  <c:v>87.9</c:v>
                </c:pt>
                <c:pt idx="118">
                  <c:v>87.8</c:v>
                </c:pt>
                <c:pt idx="119">
                  <c:v>88</c:v>
                </c:pt>
                <c:pt idx="120">
                  <c:v>88.1</c:v>
                </c:pt>
                <c:pt idx="121">
                  <c:v>88.2</c:v>
                </c:pt>
                <c:pt idx="122">
                  <c:v>88.3</c:v>
                </c:pt>
                <c:pt idx="123">
                  <c:v>88.4</c:v>
                </c:pt>
                <c:pt idx="124">
                  <c:v>88.5</c:v>
                </c:pt>
                <c:pt idx="125">
                  <c:v>88.6</c:v>
                </c:pt>
                <c:pt idx="126">
                  <c:v>88.6</c:v>
                </c:pt>
                <c:pt idx="127">
                  <c:v>88.7</c:v>
                </c:pt>
                <c:pt idx="128">
                  <c:v>88.8</c:v>
                </c:pt>
                <c:pt idx="129">
                  <c:v>88.9</c:v>
                </c:pt>
                <c:pt idx="130">
                  <c:v>89.1</c:v>
                </c:pt>
                <c:pt idx="131">
                  <c:v>89.3</c:v>
                </c:pt>
                <c:pt idx="132">
                  <c:v>89.5</c:v>
                </c:pt>
                <c:pt idx="133">
                  <c:v>89.7</c:v>
                </c:pt>
                <c:pt idx="134">
                  <c:v>89.8</c:v>
                </c:pt>
                <c:pt idx="135">
                  <c:v>90</c:v>
                </c:pt>
                <c:pt idx="136">
                  <c:v>90.3</c:v>
                </c:pt>
                <c:pt idx="137">
                  <c:v>90.8</c:v>
                </c:pt>
                <c:pt idx="138">
                  <c:v>91.2</c:v>
                </c:pt>
                <c:pt idx="139">
                  <c:v>91.7</c:v>
                </c:pt>
                <c:pt idx="140">
                  <c:v>92</c:v>
                </c:pt>
                <c:pt idx="141">
                  <c:v>92.2</c:v>
                </c:pt>
                <c:pt idx="142">
                  <c:v>92.5</c:v>
                </c:pt>
                <c:pt idx="143">
                  <c:v>93</c:v>
                </c:pt>
                <c:pt idx="144">
                  <c:v>93.7</c:v>
                </c:pt>
                <c:pt idx="145">
                  <c:v>94</c:v>
                </c:pt>
                <c:pt idx="146">
                  <c:v>94</c:v>
                </c:pt>
                <c:pt idx="147">
                  <c:v>94.1</c:v>
                </c:pt>
                <c:pt idx="148">
                  <c:v>94.2</c:v>
                </c:pt>
                <c:pt idx="149">
                  <c:v>94.3</c:v>
                </c:pt>
                <c:pt idx="150">
                  <c:v>94.5</c:v>
                </c:pt>
                <c:pt idx="151">
                  <c:v>94.7</c:v>
                </c:pt>
                <c:pt idx="152">
                  <c:v>94.9</c:v>
                </c:pt>
                <c:pt idx="153">
                  <c:v>95.3</c:v>
                </c:pt>
                <c:pt idx="154">
                  <c:v>95.8</c:v>
                </c:pt>
                <c:pt idx="155">
                  <c:v>96.6</c:v>
                </c:pt>
                <c:pt idx="156">
                  <c:v>97.4</c:v>
                </c:pt>
                <c:pt idx="157">
                  <c:v>97.9</c:v>
                </c:pt>
                <c:pt idx="158">
                  <c:v>98.2</c:v>
                </c:pt>
                <c:pt idx="159">
                  <c:v>98.4</c:v>
                </c:pt>
                <c:pt idx="160">
                  <c:v>98.6</c:v>
                </c:pt>
                <c:pt idx="161">
                  <c:v>98.8</c:v>
                </c:pt>
                <c:pt idx="162">
                  <c:v>99.2</c:v>
                </c:pt>
                <c:pt idx="163">
                  <c:v>99.6</c:v>
                </c:pt>
                <c:pt idx="164">
                  <c:v>99.9</c:v>
                </c:pt>
                <c:pt idx="165">
                  <c:v>100.1</c:v>
                </c:pt>
                <c:pt idx="166">
                  <c:v>100.1</c:v>
                </c:pt>
                <c:pt idx="167">
                  <c:v>100.1</c:v>
                </c:pt>
                <c:pt idx="168">
                  <c:v>100</c:v>
                </c:pt>
                <c:pt idx="169">
                  <c:v>99.9</c:v>
                </c:pt>
                <c:pt idx="170">
                  <c:v>99.7</c:v>
                </c:pt>
                <c:pt idx="171">
                  <c:v>99.5</c:v>
                </c:pt>
                <c:pt idx="172">
                  <c:v>99.3</c:v>
                </c:pt>
                <c:pt idx="173">
                  <c:v>99</c:v>
                </c:pt>
                <c:pt idx="174">
                  <c:v>98.7</c:v>
                </c:pt>
                <c:pt idx="175">
                  <c:v>98.4</c:v>
                </c:pt>
                <c:pt idx="176">
                  <c:v>98</c:v>
                </c:pt>
                <c:pt idx="177">
                  <c:v>97.6</c:v>
                </c:pt>
                <c:pt idx="178">
                  <c:v>97.3</c:v>
                </c:pt>
                <c:pt idx="179">
                  <c:v>97</c:v>
                </c:pt>
                <c:pt idx="180">
                  <c:v>96.7</c:v>
                </c:pt>
                <c:pt idx="181">
                  <c:v>96.3</c:v>
                </c:pt>
                <c:pt idx="182">
                  <c:v>96</c:v>
                </c:pt>
                <c:pt idx="183">
                  <c:v>95.7</c:v>
                </c:pt>
                <c:pt idx="184">
                  <c:v>95.4</c:v>
                </c:pt>
                <c:pt idx="185">
                  <c:v>95</c:v>
                </c:pt>
                <c:pt idx="186">
                  <c:v>94.6</c:v>
                </c:pt>
                <c:pt idx="187">
                  <c:v>94.3</c:v>
                </c:pt>
                <c:pt idx="188">
                  <c:v>93.9</c:v>
                </c:pt>
                <c:pt idx="189">
                  <c:v>93.7</c:v>
                </c:pt>
                <c:pt idx="190">
                  <c:v>93.4</c:v>
                </c:pt>
                <c:pt idx="191">
                  <c:v>93.1</c:v>
                </c:pt>
                <c:pt idx="192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0-4DAC-A903-9A7B66BFA463}"/>
            </c:ext>
          </c:extLst>
        </c:ser>
        <c:ser>
          <c:idx val="1"/>
          <c:order val="1"/>
          <c:tx>
            <c:strRef>
              <c:f>매매가M!$A$45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매매가M!$B$45:$GL$45</c:f>
              <c:numCache>
                <c:formatCode>#,##0.0</c:formatCode>
                <c:ptCount val="193"/>
                <c:pt idx="0">
                  <c:v>63.9</c:v>
                </c:pt>
                <c:pt idx="1">
                  <c:v>63.8</c:v>
                </c:pt>
                <c:pt idx="2">
                  <c:v>63.5</c:v>
                </c:pt>
                <c:pt idx="3">
                  <c:v>63.6</c:v>
                </c:pt>
                <c:pt idx="4">
                  <c:v>63.8</c:v>
                </c:pt>
                <c:pt idx="5">
                  <c:v>64</c:v>
                </c:pt>
                <c:pt idx="6">
                  <c:v>64</c:v>
                </c:pt>
                <c:pt idx="7">
                  <c:v>63.9</c:v>
                </c:pt>
                <c:pt idx="8">
                  <c:v>63.8</c:v>
                </c:pt>
                <c:pt idx="9">
                  <c:v>63.9</c:v>
                </c:pt>
                <c:pt idx="10">
                  <c:v>64.2</c:v>
                </c:pt>
                <c:pt idx="11">
                  <c:v>64.3</c:v>
                </c:pt>
                <c:pt idx="12">
                  <c:v>64.400000000000006</c:v>
                </c:pt>
                <c:pt idx="13">
                  <c:v>64.400000000000006</c:v>
                </c:pt>
                <c:pt idx="14">
                  <c:v>64.400000000000006</c:v>
                </c:pt>
                <c:pt idx="15">
                  <c:v>64.5</c:v>
                </c:pt>
                <c:pt idx="16">
                  <c:v>64.7</c:v>
                </c:pt>
                <c:pt idx="17">
                  <c:v>65.2</c:v>
                </c:pt>
                <c:pt idx="18">
                  <c:v>65.8</c:v>
                </c:pt>
                <c:pt idx="19">
                  <c:v>66.5</c:v>
                </c:pt>
                <c:pt idx="20">
                  <c:v>66.900000000000006</c:v>
                </c:pt>
                <c:pt idx="21">
                  <c:v>67.2</c:v>
                </c:pt>
                <c:pt idx="22">
                  <c:v>67.400000000000006</c:v>
                </c:pt>
                <c:pt idx="23">
                  <c:v>68.099999999999994</c:v>
                </c:pt>
                <c:pt idx="24">
                  <c:v>68.8</c:v>
                </c:pt>
                <c:pt idx="25">
                  <c:v>69.099999999999994</c:v>
                </c:pt>
                <c:pt idx="26">
                  <c:v>69.3</c:v>
                </c:pt>
                <c:pt idx="27">
                  <c:v>69.7</c:v>
                </c:pt>
                <c:pt idx="28">
                  <c:v>70.400000000000006</c:v>
                </c:pt>
                <c:pt idx="29">
                  <c:v>71.2</c:v>
                </c:pt>
                <c:pt idx="30">
                  <c:v>72.099999999999994</c:v>
                </c:pt>
                <c:pt idx="31">
                  <c:v>72.599999999999994</c:v>
                </c:pt>
                <c:pt idx="32">
                  <c:v>73.099999999999994</c:v>
                </c:pt>
                <c:pt idx="33">
                  <c:v>73.3</c:v>
                </c:pt>
                <c:pt idx="34">
                  <c:v>73.8</c:v>
                </c:pt>
                <c:pt idx="35">
                  <c:v>74.3</c:v>
                </c:pt>
                <c:pt idx="36">
                  <c:v>75</c:v>
                </c:pt>
                <c:pt idx="37">
                  <c:v>75.5</c:v>
                </c:pt>
                <c:pt idx="38">
                  <c:v>75.8</c:v>
                </c:pt>
                <c:pt idx="39">
                  <c:v>76.2</c:v>
                </c:pt>
                <c:pt idx="40">
                  <c:v>76.599999999999994</c:v>
                </c:pt>
                <c:pt idx="41">
                  <c:v>76.8</c:v>
                </c:pt>
                <c:pt idx="42">
                  <c:v>77</c:v>
                </c:pt>
                <c:pt idx="43">
                  <c:v>77.3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77.5</c:v>
                </c:pt>
                <c:pt idx="51">
                  <c:v>77.5</c:v>
                </c:pt>
                <c:pt idx="52">
                  <c:v>77.5</c:v>
                </c:pt>
                <c:pt idx="53">
                  <c:v>77.7</c:v>
                </c:pt>
                <c:pt idx="54">
                  <c:v>77.599999999999994</c:v>
                </c:pt>
                <c:pt idx="55">
                  <c:v>77.599999999999994</c:v>
                </c:pt>
                <c:pt idx="56">
                  <c:v>77.599999999999994</c:v>
                </c:pt>
                <c:pt idx="57">
                  <c:v>77.5</c:v>
                </c:pt>
                <c:pt idx="58">
                  <c:v>77.5</c:v>
                </c:pt>
                <c:pt idx="59">
                  <c:v>77.400000000000006</c:v>
                </c:pt>
                <c:pt idx="60">
                  <c:v>76.900000000000006</c:v>
                </c:pt>
                <c:pt idx="61">
                  <c:v>75.900000000000006</c:v>
                </c:pt>
                <c:pt idx="62">
                  <c:v>75.400000000000006</c:v>
                </c:pt>
                <c:pt idx="63">
                  <c:v>75.099999999999994</c:v>
                </c:pt>
                <c:pt idx="64">
                  <c:v>74.8</c:v>
                </c:pt>
                <c:pt idx="65">
                  <c:v>74.8</c:v>
                </c:pt>
                <c:pt idx="66">
                  <c:v>74.7</c:v>
                </c:pt>
                <c:pt idx="67">
                  <c:v>74.599999999999994</c:v>
                </c:pt>
                <c:pt idx="68">
                  <c:v>74.5</c:v>
                </c:pt>
                <c:pt idx="69">
                  <c:v>74.599999999999994</c:v>
                </c:pt>
                <c:pt idx="70">
                  <c:v>74.900000000000006</c:v>
                </c:pt>
                <c:pt idx="71">
                  <c:v>74.900000000000006</c:v>
                </c:pt>
                <c:pt idx="72">
                  <c:v>75.099999999999994</c:v>
                </c:pt>
                <c:pt idx="73">
                  <c:v>75.2</c:v>
                </c:pt>
                <c:pt idx="74">
                  <c:v>75.2</c:v>
                </c:pt>
                <c:pt idx="75">
                  <c:v>75.2</c:v>
                </c:pt>
                <c:pt idx="76">
                  <c:v>75.2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74.900000000000006</c:v>
                </c:pt>
                <c:pt idx="80">
                  <c:v>74.7</c:v>
                </c:pt>
                <c:pt idx="81">
                  <c:v>74.5</c:v>
                </c:pt>
                <c:pt idx="82">
                  <c:v>74.5</c:v>
                </c:pt>
                <c:pt idx="83">
                  <c:v>74.599999999999994</c:v>
                </c:pt>
                <c:pt idx="84">
                  <c:v>75.099999999999994</c:v>
                </c:pt>
                <c:pt idx="85">
                  <c:v>75.400000000000006</c:v>
                </c:pt>
                <c:pt idx="86">
                  <c:v>75.900000000000006</c:v>
                </c:pt>
                <c:pt idx="87">
                  <c:v>76.099999999999994</c:v>
                </c:pt>
                <c:pt idx="88">
                  <c:v>77.099999999999994</c:v>
                </c:pt>
                <c:pt idx="89">
                  <c:v>78</c:v>
                </c:pt>
                <c:pt idx="90">
                  <c:v>78.099999999999994</c:v>
                </c:pt>
                <c:pt idx="91">
                  <c:v>78.7</c:v>
                </c:pt>
                <c:pt idx="92">
                  <c:v>79.2</c:v>
                </c:pt>
                <c:pt idx="93">
                  <c:v>79.8</c:v>
                </c:pt>
                <c:pt idx="94">
                  <c:v>80.599999999999994</c:v>
                </c:pt>
                <c:pt idx="95">
                  <c:v>81.400000000000006</c:v>
                </c:pt>
                <c:pt idx="96">
                  <c:v>82.6</c:v>
                </c:pt>
                <c:pt idx="97">
                  <c:v>83.3</c:v>
                </c:pt>
                <c:pt idx="98">
                  <c:v>84.4</c:v>
                </c:pt>
                <c:pt idx="99">
                  <c:v>84.7</c:v>
                </c:pt>
                <c:pt idx="100">
                  <c:v>85.4</c:v>
                </c:pt>
                <c:pt idx="101">
                  <c:v>85.9</c:v>
                </c:pt>
                <c:pt idx="102">
                  <c:v>86.3</c:v>
                </c:pt>
                <c:pt idx="103">
                  <c:v>86.7</c:v>
                </c:pt>
                <c:pt idx="104">
                  <c:v>87.1</c:v>
                </c:pt>
                <c:pt idx="105">
                  <c:v>87.7</c:v>
                </c:pt>
                <c:pt idx="106">
                  <c:v>88.4</c:v>
                </c:pt>
                <c:pt idx="107">
                  <c:v>88.8</c:v>
                </c:pt>
                <c:pt idx="108">
                  <c:v>89.3</c:v>
                </c:pt>
                <c:pt idx="109">
                  <c:v>89.8</c:v>
                </c:pt>
                <c:pt idx="110">
                  <c:v>90.4</c:v>
                </c:pt>
                <c:pt idx="111">
                  <c:v>90.8</c:v>
                </c:pt>
                <c:pt idx="112">
                  <c:v>91.4</c:v>
                </c:pt>
                <c:pt idx="113">
                  <c:v>92</c:v>
                </c:pt>
                <c:pt idx="114">
                  <c:v>92.8</c:v>
                </c:pt>
                <c:pt idx="115">
                  <c:v>93.6</c:v>
                </c:pt>
                <c:pt idx="116">
                  <c:v>94.8</c:v>
                </c:pt>
                <c:pt idx="117">
                  <c:v>95.3</c:v>
                </c:pt>
                <c:pt idx="118">
                  <c:v>95.9</c:v>
                </c:pt>
                <c:pt idx="119">
                  <c:v>96.8</c:v>
                </c:pt>
                <c:pt idx="120">
                  <c:v>97.6</c:v>
                </c:pt>
                <c:pt idx="121">
                  <c:v>98.4</c:v>
                </c:pt>
                <c:pt idx="122">
                  <c:v>100</c:v>
                </c:pt>
                <c:pt idx="123">
                  <c:v>100.9</c:v>
                </c:pt>
                <c:pt idx="124">
                  <c:v>101.5</c:v>
                </c:pt>
                <c:pt idx="125">
                  <c:v>102.1</c:v>
                </c:pt>
                <c:pt idx="126">
                  <c:v>102.5</c:v>
                </c:pt>
                <c:pt idx="127">
                  <c:v>102.8</c:v>
                </c:pt>
                <c:pt idx="128">
                  <c:v>103</c:v>
                </c:pt>
                <c:pt idx="129">
                  <c:v>103.2</c:v>
                </c:pt>
                <c:pt idx="130">
                  <c:v>103.6</c:v>
                </c:pt>
                <c:pt idx="131">
                  <c:v>104</c:v>
                </c:pt>
                <c:pt idx="132">
                  <c:v>104.4</c:v>
                </c:pt>
                <c:pt idx="133">
                  <c:v>104.9</c:v>
                </c:pt>
                <c:pt idx="134">
                  <c:v>105.3</c:v>
                </c:pt>
                <c:pt idx="135">
                  <c:v>105.7</c:v>
                </c:pt>
                <c:pt idx="136">
                  <c:v>106.3</c:v>
                </c:pt>
                <c:pt idx="137">
                  <c:v>106.7</c:v>
                </c:pt>
                <c:pt idx="138">
                  <c:v>107.1</c:v>
                </c:pt>
                <c:pt idx="139">
                  <c:v>107.5</c:v>
                </c:pt>
                <c:pt idx="140">
                  <c:v>107.7</c:v>
                </c:pt>
                <c:pt idx="141">
                  <c:v>108.1</c:v>
                </c:pt>
                <c:pt idx="142">
                  <c:v>108.6</c:v>
                </c:pt>
                <c:pt idx="143">
                  <c:v>108.8</c:v>
                </c:pt>
                <c:pt idx="144">
                  <c:v>108.9</c:v>
                </c:pt>
                <c:pt idx="145">
                  <c:v>108.7</c:v>
                </c:pt>
                <c:pt idx="146">
                  <c:v>108.5</c:v>
                </c:pt>
                <c:pt idx="147">
                  <c:v>108.3</c:v>
                </c:pt>
                <c:pt idx="148">
                  <c:v>108</c:v>
                </c:pt>
                <c:pt idx="149">
                  <c:v>107.6</c:v>
                </c:pt>
                <c:pt idx="150">
                  <c:v>107.1</c:v>
                </c:pt>
                <c:pt idx="151">
                  <c:v>106.5</c:v>
                </c:pt>
                <c:pt idx="152">
                  <c:v>106</c:v>
                </c:pt>
                <c:pt idx="153">
                  <c:v>105.4</c:v>
                </c:pt>
                <c:pt idx="154">
                  <c:v>105</c:v>
                </c:pt>
                <c:pt idx="155">
                  <c:v>104.7</c:v>
                </c:pt>
                <c:pt idx="156">
                  <c:v>104.4</c:v>
                </c:pt>
                <c:pt idx="157">
                  <c:v>104</c:v>
                </c:pt>
                <c:pt idx="158">
                  <c:v>103.7</c:v>
                </c:pt>
                <c:pt idx="159">
                  <c:v>103.4</c:v>
                </c:pt>
                <c:pt idx="160">
                  <c:v>103.1</c:v>
                </c:pt>
                <c:pt idx="161">
                  <c:v>102.6</c:v>
                </c:pt>
                <c:pt idx="162">
                  <c:v>102.2</c:v>
                </c:pt>
                <c:pt idx="163">
                  <c:v>102</c:v>
                </c:pt>
                <c:pt idx="164">
                  <c:v>101.6</c:v>
                </c:pt>
                <c:pt idx="165">
                  <c:v>101.2</c:v>
                </c:pt>
                <c:pt idx="166">
                  <c:v>100.9</c:v>
                </c:pt>
                <c:pt idx="167">
                  <c:v>100.4</c:v>
                </c:pt>
                <c:pt idx="168">
                  <c:v>100</c:v>
                </c:pt>
                <c:pt idx="169">
                  <c:v>99.6</c:v>
                </c:pt>
                <c:pt idx="170">
                  <c:v>99.1</c:v>
                </c:pt>
                <c:pt idx="171">
                  <c:v>98.8</c:v>
                </c:pt>
                <c:pt idx="172">
                  <c:v>98.4</c:v>
                </c:pt>
                <c:pt idx="173">
                  <c:v>98</c:v>
                </c:pt>
                <c:pt idx="174">
                  <c:v>97.5</c:v>
                </c:pt>
                <c:pt idx="175">
                  <c:v>97.1</c:v>
                </c:pt>
                <c:pt idx="176">
                  <c:v>96.7</c:v>
                </c:pt>
                <c:pt idx="177">
                  <c:v>96.1</c:v>
                </c:pt>
                <c:pt idx="178">
                  <c:v>95.5</c:v>
                </c:pt>
                <c:pt idx="179">
                  <c:v>94.9</c:v>
                </c:pt>
                <c:pt idx="180">
                  <c:v>94.4</c:v>
                </c:pt>
                <c:pt idx="181">
                  <c:v>93.7</c:v>
                </c:pt>
                <c:pt idx="182">
                  <c:v>93.1</c:v>
                </c:pt>
                <c:pt idx="183">
                  <c:v>92.7</c:v>
                </c:pt>
                <c:pt idx="184">
                  <c:v>92.2</c:v>
                </c:pt>
                <c:pt idx="185">
                  <c:v>91.5</c:v>
                </c:pt>
                <c:pt idx="186">
                  <c:v>90.9</c:v>
                </c:pt>
                <c:pt idx="187">
                  <c:v>90.4</c:v>
                </c:pt>
                <c:pt idx="188">
                  <c:v>90</c:v>
                </c:pt>
                <c:pt idx="189">
                  <c:v>89.5</c:v>
                </c:pt>
                <c:pt idx="190">
                  <c:v>89.1</c:v>
                </c:pt>
                <c:pt idx="191">
                  <c:v>88.8</c:v>
                </c:pt>
                <c:pt idx="192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0-4DAC-A903-9A7B66BFA463}"/>
            </c:ext>
          </c:extLst>
        </c:ser>
        <c:ser>
          <c:idx val="2"/>
          <c:order val="2"/>
          <c:tx>
            <c:strRef>
              <c:f>매매가M!$A$46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매매가M!$B$46:$GL$46</c:f>
              <c:numCache>
                <c:formatCode>#,##0.0</c:formatCode>
                <c:ptCount val="193"/>
                <c:pt idx="0">
                  <c:v>60.6</c:v>
                </c:pt>
                <c:pt idx="1">
                  <c:v>60.4</c:v>
                </c:pt>
                <c:pt idx="2">
                  <c:v>60.2</c:v>
                </c:pt>
                <c:pt idx="3">
                  <c:v>60.5</c:v>
                </c:pt>
                <c:pt idx="4">
                  <c:v>60.8</c:v>
                </c:pt>
                <c:pt idx="5">
                  <c:v>61.1</c:v>
                </c:pt>
                <c:pt idx="6">
                  <c:v>61.3</c:v>
                </c:pt>
                <c:pt idx="7">
                  <c:v>61.4</c:v>
                </c:pt>
                <c:pt idx="8">
                  <c:v>61.6</c:v>
                </c:pt>
                <c:pt idx="9">
                  <c:v>61.6</c:v>
                </c:pt>
                <c:pt idx="10">
                  <c:v>61.8</c:v>
                </c:pt>
                <c:pt idx="11">
                  <c:v>61.7</c:v>
                </c:pt>
                <c:pt idx="12">
                  <c:v>61.7</c:v>
                </c:pt>
                <c:pt idx="13">
                  <c:v>61.6</c:v>
                </c:pt>
                <c:pt idx="14">
                  <c:v>61.6</c:v>
                </c:pt>
                <c:pt idx="15">
                  <c:v>61.7</c:v>
                </c:pt>
                <c:pt idx="16">
                  <c:v>62.1</c:v>
                </c:pt>
                <c:pt idx="17">
                  <c:v>62.5</c:v>
                </c:pt>
                <c:pt idx="18">
                  <c:v>63</c:v>
                </c:pt>
                <c:pt idx="19">
                  <c:v>63.3</c:v>
                </c:pt>
                <c:pt idx="20">
                  <c:v>63.8</c:v>
                </c:pt>
                <c:pt idx="21">
                  <c:v>64</c:v>
                </c:pt>
                <c:pt idx="22">
                  <c:v>64.2</c:v>
                </c:pt>
                <c:pt idx="23">
                  <c:v>64.3</c:v>
                </c:pt>
                <c:pt idx="24">
                  <c:v>64.2</c:v>
                </c:pt>
                <c:pt idx="25">
                  <c:v>64.3</c:v>
                </c:pt>
                <c:pt idx="26">
                  <c:v>64.5</c:v>
                </c:pt>
                <c:pt idx="27">
                  <c:v>64.599999999999994</c:v>
                </c:pt>
                <c:pt idx="28">
                  <c:v>64.8</c:v>
                </c:pt>
                <c:pt idx="29">
                  <c:v>64.900000000000006</c:v>
                </c:pt>
                <c:pt idx="30">
                  <c:v>65.099999999999994</c:v>
                </c:pt>
                <c:pt idx="31">
                  <c:v>65.099999999999994</c:v>
                </c:pt>
                <c:pt idx="32">
                  <c:v>64.900000000000006</c:v>
                </c:pt>
                <c:pt idx="33">
                  <c:v>64.900000000000006</c:v>
                </c:pt>
                <c:pt idx="34">
                  <c:v>64.900000000000006</c:v>
                </c:pt>
                <c:pt idx="35">
                  <c:v>64.900000000000006</c:v>
                </c:pt>
                <c:pt idx="36">
                  <c:v>65.099999999999994</c:v>
                </c:pt>
                <c:pt idx="37">
                  <c:v>65.3</c:v>
                </c:pt>
                <c:pt idx="38">
                  <c:v>65.400000000000006</c:v>
                </c:pt>
                <c:pt idx="39">
                  <c:v>65.5</c:v>
                </c:pt>
                <c:pt idx="40">
                  <c:v>65.400000000000006</c:v>
                </c:pt>
                <c:pt idx="41">
                  <c:v>65.5</c:v>
                </c:pt>
                <c:pt idx="42">
                  <c:v>65.599999999999994</c:v>
                </c:pt>
                <c:pt idx="43">
                  <c:v>65.5</c:v>
                </c:pt>
                <c:pt idx="44">
                  <c:v>65.5</c:v>
                </c:pt>
                <c:pt idx="45">
                  <c:v>65.5</c:v>
                </c:pt>
                <c:pt idx="46">
                  <c:v>65.7</c:v>
                </c:pt>
                <c:pt idx="47">
                  <c:v>65.8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66.400000000000006</c:v>
                </c:pt>
                <c:pt idx="52">
                  <c:v>66.599999999999994</c:v>
                </c:pt>
                <c:pt idx="53">
                  <c:v>67</c:v>
                </c:pt>
                <c:pt idx="54">
                  <c:v>67.2</c:v>
                </c:pt>
                <c:pt idx="55">
                  <c:v>67.7</c:v>
                </c:pt>
                <c:pt idx="56">
                  <c:v>67.8</c:v>
                </c:pt>
                <c:pt idx="57">
                  <c:v>68.2</c:v>
                </c:pt>
                <c:pt idx="58">
                  <c:v>68.7</c:v>
                </c:pt>
                <c:pt idx="59">
                  <c:v>69.2</c:v>
                </c:pt>
                <c:pt idx="60">
                  <c:v>69.3</c:v>
                </c:pt>
                <c:pt idx="61">
                  <c:v>69.099999999999994</c:v>
                </c:pt>
                <c:pt idx="62">
                  <c:v>69.099999999999994</c:v>
                </c:pt>
                <c:pt idx="63">
                  <c:v>69</c:v>
                </c:pt>
                <c:pt idx="64">
                  <c:v>69.3</c:v>
                </c:pt>
                <c:pt idx="65">
                  <c:v>69.3</c:v>
                </c:pt>
                <c:pt idx="66">
                  <c:v>69.5</c:v>
                </c:pt>
                <c:pt idx="67">
                  <c:v>69.599999999999994</c:v>
                </c:pt>
                <c:pt idx="68">
                  <c:v>69.7</c:v>
                </c:pt>
                <c:pt idx="69">
                  <c:v>69.8</c:v>
                </c:pt>
                <c:pt idx="70">
                  <c:v>70.3</c:v>
                </c:pt>
                <c:pt idx="71">
                  <c:v>70.599999999999994</c:v>
                </c:pt>
                <c:pt idx="72">
                  <c:v>71.2</c:v>
                </c:pt>
                <c:pt idx="73">
                  <c:v>71.400000000000006</c:v>
                </c:pt>
                <c:pt idx="74">
                  <c:v>71.599999999999994</c:v>
                </c:pt>
                <c:pt idx="75">
                  <c:v>72.099999999999994</c:v>
                </c:pt>
                <c:pt idx="76">
                  <c:v>72.7</c:v>
                </c:pt>
                <c:pt idx="77">
                  <c:v>73.400000000000006</c:v>
                </c:pt>
                <c:pt idx="78">
                  <c:v>74.3</c:v>
                </c:pt>
                <c:pt idx="79">
                  <c:v>75.099999999999994</c:v>
                </c:pt>
                <c:pt idx="80">
                  <c:v>75.599999999999994</c:v>
                </c:pt>
                <c:pt idx="81">
                  <c:v>76.2</c:v>
                </c:pt>
                <c:pt idx="82">
                  <c:v>77</c:v>
                </c:pt>
                <c:pt idx="83">
                  <c:v>77.900000000000006</c:v>
                </c:pt>
                <c:pt idx="84">
                  <c:v>79.8</c:v>
                </c:pt>
                <c:pt idx="85">
                  <c:v>81.3</c:v>
                </c:pt>
                <c:pt idx="86">
                  <c:v>82.9</c:v>
                </c:pt>
                <c:pt idx="87">
                  <c:v>85.1</c:v>
                </c:pt>
                <c:pt idx="88">
                  <c:v>88.7</c:v>
                </c:pt>
                <c:pt idx="89">
                  <c:v>95</c:v>
                </c:pt>
                <c:pt idx="90">
                  <c:v>95.7</c:v>
                </c:pt>
                <c:pt idx="91">
                  <c:v>97</c:v>
                </c:pt>
                <c:pt idx="92">
                  <c:v>98</c:v>
                </c:pt>
                <c:pt idx="93">
                  <c:v>99.2</c:v>
                </c:pt>
                <c:pt idx="94">
                  <c:v>100.4</c:v>
                </c:pt>
                <c:pt idx="95">
                  <c:v>101.3</c:v>
                </c:pt>
                <c:pt idx="96">
                  <c:v>102</c:v>
                </c:pt>
                <c:pt idx="97">
                  <c:v>102.1</c:v>
                </c:pt>
                <c:pt idx="98">
                  <c:v>102.3</c:v>
                </c:pt>
                <c:pt idx="99">
                  <c:v>102.1</c:v>
                </c:pt>
                <c:pt idx="100">
                  <c:v>102.1</c:v>
                </c:pt>
                <c:pt idx="101">
                  <c:v>102</c:v>
                </c:pt>
                <c:pt idx="102">
                  <c:v>101.7</c:v>
                </c:pt>
                <c:pt idx="103">
                  <c:v>101.2</c:v>
                </c:pt>
                <c:pt idx="104">
                  <c:v>100.7</c:v>
                </c:pt>
                <c:pt idx="105">
                  <c:v>100.3</c:v>
                </c:pt>
                <c:pt idx="106">
                  <c:v>100.1</c:v>
                </c:pt>
                <c:pt idx="107">
                  <c:v>100.1</c:v>
                </c:pt>
                <c:pt idx="108">
                  <c:v>100</c:v>
                </c:pt>
                <c:pt idx="109">
                  <c:v>99.7</c:v>
                </c:pt>
                <c:pt idx="110">
                  <c:v>99.3</c:v>
                </c:pt>
                <c:pt idx="111">
                  <c:v>99.1</c:v>
                </c:pt>
                <c:pt idx="112">
                  <c:v>99.1</c:v>
                </c:pt>
                <c:pt idx="113">
                  <c:v>99.4</c:v>
                </c:pt>
                <c:pt idx="114">
                  <c:v>99.6</c:v>
                </c:pt>
                <c:pt idx="115">
                  <c:v>99.7</c:v>
                </c:pt>
                <c:pt idx="116">
                  <c:v>99.7</c:v>
                </c:pt>
                <c:pt idx="117">
                  <c:v>99.6</c:v>
                </c:pt>
                <c:pt idx="118">
                  <c:v>99.6</c:v>
                </c:pt>
                <c:pt idx="119">
                  <c:v>99.8</c:v>
                </c:pt>
                <c:pt idx="120">
                  <c:v>99.9</c:v>
                </c:pt>
                <c:pt idx="121">
                  <c:v>100</c:v>
                </c:pt>
                <c:pt idx="122">
                  <c:v>100.1</c:v>
                </c:pt>
                <c:pt idx="123">
                  <c:v>100.3</c:v>
                </c:pt>
                <c:pt idx="124">
                  <c:v>100.5</c:v>
                </c:pt>
                <c:pt idx="125">
                  <c:v>100.7</c:v>
                </c:pt>
                <c:pt idx="126">
                  <c:v>100.9</c:v>
                </c:pt>
                <c:pt idx="127">
                  <c:v>101.1</c:v>
                </c:pt>
                <c:pt idx="128">
                  <c:v>101.2</c:v>
                </c:pt>
                <c:pt idx="129">
                  <c:v>101.5</c:v>
                </c:pt>
                <c:pt idx="130">
                  <c:v>101.7</c:v>
                </c:pt>
                <c:pt idx="131">
                  <c:v>102.1</c:v>
                </c:pt>
                <c:pt idx="132">
                  <c:v>102.4</c:v>
                </c:pt>
                <c:pt idx="133">
                  <c:v>102.7</c:v>
                </c:pt>
                <c:pt idx="134">
                  <c:v>102.9</c:v>
                </c:pt>
                <c:pt idx="135">
                  <c:v>103.1</c:v>
                </c:pt>
                <c:pt idx="136">
                  <c:v>103.3</c:v>
                </c:pt>
                <c:pt idx="137">
                  <c:v>103.5</c:v>
                </c:pt>
                <c:pt idx="138">
                  <c:v>103.7</c:v>
                </c:pt>
                <c:pt idx="139">
                  <c:v>104</c:v>
                </c:pt>
                <c:pt idx="140">
                  <c:v>104.1</c:v>
                </c:pt>
                <c:pt idx="141">
                  <c:v>104.2</c:v>
                </c:pt>
                <c:pt idx="142">
                  <c:v>104.4</c:v>
                </c:pt>
                <c:pt idx="143">
                  <c:v>104.6</c:v>
                </c:pt>
                <c:pt idx="144">
                  <c:v>104.7</c:v>
                </c:pt>
                <c:pt idx="145">
                  <c:v>104.9</c:v>
                </c:pt>
                <c:pt idx="146">
                  <c:v>104.9</c:v>
                </c:pt>
                <c:pt idx="147">
                  <c:v>104.8</c:v>
                </c:pt>
                <c:pt idx="148">
                  <c:v>104.8</c:v>
                </c:pt>
                <c:pt idx="149">
                  <c:v>104.8</c:v>
                </c:pt>
                <c:pt idx="150">
                  <c:v>104.7</c:v>
                </c:pt>
                <c:pt idx="151">
                  <c:v>104.6</c:v>
                </c:pt>
                <c:pt idx="152">
                  <c:v>104.4</c:v>
                </c:pt>
                <c:pt idx="153">
                  <c:v>104.3</c:v>
                </c:pt>
                <c:pt idx="154">
                  <c:v>104.2</c:v>
                </c:pt>
                <c:pt idx="155">
                  <c:v>104</c:v>
                </c:pt>
                <c:pt idx="156">
                  <c:v>103.8</c:v>
                </c:pt>
                <c:pt idx="157">
                  <c:v>103.6</c:v>
                </c:pt>
                <c:pt idx="158">
                  <c:v>103.5</c:v>
                </c:pt>
                <c:pt idx="159">
                  <c:v>103.4</c:v>
                </c:pt>
                <c:pt idx="160">
                  <c:v>103.3</c:v>
                </c:pt>
                <c:pt idx="161">
                  <c:v>103.1</c:v>
                </c:pt>
                <c:pt idx="162">
                  <c:v>102.9</c:v>
                </c:pt>
                <c:pt idx="163">
                  <c:v>102.6</c:v>
                </c:pt>
                <c:pt idx="164">
                  <c:v>102.2</c:v>
                </c:pt>
                <c:pt idx="165">
                  <c:v>101.6</c:v>
                </c:pt>
                <c:pt idx="166">
                  <c:v>101.2</c:v>
                </c:pt>
                <c:pt idx="167">
                  <c:v>100.7</c:v>
                </c:pt>
                <c:pt idx="168">
                  <c:v>100</c:v>
                </c:pt>
                <c:pt idx="169">
                  <c:v>99.6</c:v>
                </c:pt>
                <c:pt idx="170">
                  <c:v>99.1</c:v>
                </c:pt>
                <c:pt idx="171">
                  <c:v>98.6</c:v>
                </c:pt>
                <c:pt idx="172">
                  <c:v>98.1</c:v>
                </c:pt>
                <c:pt idx="173">
                  <c:v>97.5</c:v>
                </c:pt>
                <c:pt idx="174">
                  <c:v>96.6</c:v>
                </c:pt>
                <c:pt idx="175">
                  <c:v>95.8</c:v>
                </c:pt>
                <c:pt idx="176">
                  <c:v>95</c:v>
                </c:pt>
                <c:pt idx="177">
                  <c:v>93.9</c:v>
                </c:pt>
                <c:pt idx="178">
                  <c:v>93.1</c:v>
                </c:pt>
                <c:pt idx="179">
                  <c:v>92.3</c:v>
                </c:pt>
                <c:pt idx="180">
                  <c:v>91.7</c:v>
                </c:pt>
                <c:pt idx="181">
                  <c:v>91</c:v>
                </c:pt>
                <c:pt idx="182">
                  <c:v>90.4</c:v>
                </c:pt>
                <c:pt idx="183">
                  <c:v>89.9</c:v>
                </c:pt>
                <c:pt idx="184">
                  <c:v>89.5</c:v>
                </c:pt>
                <c:pt idx="185">
                  <c:v>89.1</c:v>
                </c:pt>
                <c:pt idx="186">
                  <c:v>88.6</c:v>
                </c:pt>
                <c:pt idx="187">
                  <c:v>88.1</c:v>
                </c:pt>
                <c:pt idx="188">
                  <c:v>87.5</c:v>
                </c:pt>
                <c:pt idx="189">
                  <c:v>86.9</c:v>
                </c:pt>
                <c:pt idx="190">
                  <c:v>86.4</c:v>
                </c:pt>
                <c:pt idx="191">
                  <c:v>86</c:v>
                </c:pt>
                <c:pt idx="192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0-4DAC-A903-9A7B66BF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70575"/>
        <c:axId val="456363663"/>
      </c:lineChart>
      <c:catAx>
        <c:axId val="3524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363663"/>
        <c:crosses val="autoZero"/>
        <c:auto val="1"/>
        <c:lblAlgn val="ctr"/>
        <c:lblOffset val="100"/>
        <c:noMultiLvlLbl val="0"/>
      </c:catAx>
      <c:valAx>
        <c:axId val="45636366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4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전세가M!$A$46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전세가M!$B$46:$GL$46</c:f>
              <c:numCache>
                <c:formatCode>#,##0.0</c:formatCode>
                <c:ptCount val="193"/>
                <c:pt idx="0">
                  <c:v>57.2</c:v>
                </c:pt>
                <c:pt idx="1">
                  <c:v>56.6</c:v>
                </c:pt>
                <c:pt idx="2">
                  <c:v>56.3</c:v>
                </c:pt>
                <c:pt idx="3">
                  <c:v>56.3</c:v>
                </c:pt>
                <c:pt idx="4">
                  <c:v>56.5</c:v>
                </c:pt>
                <c:pt idx="5">
                  <c:v>56.7</c:v>
                </c:pt>
                <c:pt idx="6">
                  <c:v>56.7</c:v>
                </c:pt>
                <c:pt idx="7">
                  <c:v>56.3</c:v>
                </c:pt>
                <c:pt idx="8">
                  <c:v>55.8</c:v>
                </c:pt>
                <c:pt idx="9">
                  <c:v>55.5</c:v>
                </c:pt>
                <c:pt idx="10">
                  <c:v>55.4</c:v>
                </c:pt>
                <c:pt idx="11">
                  <c:v>55.3</c:v>
                </c:pt>
                <c:pt idx="12">
                  <c:v>54.9</c:v>
                </c:pt>
                <c:pt idx="13">
                  <c:v>54.2</c:v>
                </c:pt>
                <c:pt idx="14">
                  <c:v>53.8</c:v>
                </c:pt>
                <c:pt idx="15">
                  <c:v>53.6</c:v>
                </c:pt>
                <c:pt idx="16">
                  <c:v>53.5</c:v>
                </c:pt>
                <c:pt idx="17">
                  <c:v>53.5</c:v>
                </c:pt>
                <c:pt idx="18">
                  <c:v>53.5</c:v>
                </c:pt>
                <c:pt idx="19">
                  <c:v>53.3</c:v>
                </c:pt>
                <c:pt idx="20">
                  <c:v>53.1</c:v>
                </c:pt>
                <c:pt idx="21">
                  <c:v>52.9</c:v>
                </c:pt>
                <c:pt idx="22">
                  <c:v>53.1</c:v>
                </c:pt>
                <c:pt idx="23">
                  <c:v>53.4</c:v>
                </c:pt>
                <c:pt idx="24">
                  <c:v>53.6</c:v>
                </c:pt>
                <c:pt idx="25">
                  <c:v>53.6</c:v>
                </c:pt>
                <c:pt idx="26">
                  <c:v>53.5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53.3</c:v>
                </c:pt>
                <c:pt idx="32">
                  <c:v>53.1</c:v>
                </c:pt>
                <c:pt idx="33">
                  <c:v>53.1</c:v>
                </c:pt>
                <c:pt idx="34">
                  <c:v>53.3</c:v>
                </c:pt>
                <c:pt idx="35">
                  <c:v>53.7</c:v>
                </c:pt>
                <c:pt idx="36">
                  <c:v>53.9</c:v>
                </c:pt>
                <c:pt idx="37">
                  <c:v>54.1</c:v>
                </c:pt>
                <c:pt idx="38">
                  <c:v>54.1</c:v>
                </c:pt>
                <c:pt idx="39">
                  <c:v>54.3</c:v>
                </c:pt>
                <c:pt idx="40">
                  <c:v>54.4</c:v>
                </c:pt>
                <c:pt idx="41">
                  <c:v>54.6</c:v>
                </c:pt>
                <c:pt idx="42">
                  <c:v>54.7</c:v>
                </c:pt>
                <c:pt idx="43">
                  <c:v>54.8</c:v>
                </c:pt>
                <c:pt idx="44">
                  <c:v>54.8</c:v>
                </c:pt>
                <c:pt idx="45">
                  <c:v>54.9</c:v>
                </c:pt>
                <c:pt idx="46">
                  <c:v>55.1</c:v>
                </c:pt>
                <c:pt idx="47">
                  <c:v>55.2</c:v>
                </c:pt>
                <c:pt idx="48">
                  <c:v>55.5</c:v>
                </c:pt>
                <c:pt idx="49">
                  <c:v>55.7</c:v>
                </c:pt>
                <c:pt idx="50">
                  <c:v>56</c:v>
                </c:pt>
                <c:pt idx="51">
                  <c:v>56.1</c:v>
                </c:pt>
                <c:pt idx="52">
                  <c:v>56.5</c:v>
                </c:pt>
                <c:pt idx="53">
                  <c:v>56.9</c:v>
                </c:pt>
                <c:pt idx="54">
                  <c:v>57</c:v>
                </c:pt>
                <c:pt idx="55">
                  <c:v>57.2</c:v>
                </c:pt>
                <c:pt idx="56">
                  <c:v>57.3</c:v>
                </c:pt>
                <c:pt idx="57">
                  <c:v>57.4</c:v>
                </c:pt>
                <c:pt idx="58">
                  <c:v>57.7</c:v>
                </c:pt>
                <c:pt idx="59">
                  <c:v>58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58.7</c:v>
                </c:pt>
                <c:pt idx="66">
                  <c:v>59</c:v>
                </c:pt>
                <c:pt idx="67">
                  <c:v>59.1</c:v>
                </c:pt>
                <c:pt idx="68">
                  <c:v>59.2</c:v>
                </c:pt>
                <c:pt idx="69">
                  <c:v>59.4</c:v>
                </c:pt>
                <c:pt idx="70">
                  <c:v>60.2</c:v>
                </c:pt>
                <c:pt idx="71">
                  <c:v>60.7</c:v>
                </c:pt>
                <c:pt idx="72">
                  <c:v>61.5</c:v>
                </c:pt>
                <c:pt idx="73">
                  <c:v>62</c:v>
                </c:pt>
                <c:pt idx="74">
                  <c:v>62.3</c:v>
                </c:pt>
                <c:pt idx="75">
                  <c:v>63.2</c:v>
                </c:pt>
                <c:pt idx="76">
                  <c:v>64.2</c:v>
                </c:pt>
                <c:pt idx="77">
                  <c:v>65.2</c:v>
                </c:pt>
                <c:pt idx="78">
                  <c:v>66.2</c:v>
                </c:pt>
                <c:pt idx="79">
                  <c:v>66.8</c:v>
                </c:pt>
                <c:pt idx="80">
                  <c:v>67.599999999999994</c:v>
                </c:pt>
                <c:pt idx="81">
                  <c:v>68.3</c:v>
                </c:pt>
                <c:pt idx="82">
                  <c:v>69</c:v>
                </c:pt>
                <c:pt idx="83">
                  <c:v>70.099999999999994</c:v>
                </c:pt>
                <c:pt idx="84">
                  <c:v>71.8</c:v>
                </c:pt>
                <c:pt idx="85">
                  <c:v>73.2</c:v>
                </c:pt>
                <c:pt idx="86">
                  <c:v>74.599999999999994</c:v>
                </c:pt>
                <c:pt idx="87">
                  <c:v>76.2</c:v>
                </c:pt>
                <c:pt idx="88">
                  <c:v>78.099999999999994</c:v>
                </c:pt>
                <c:pt idx="89">
                  <c:v>81.099999999999994</c:v>
                </c:pt>
                <c:pt idx="90">
                  <c:v>81.7</c:v>
                </c:pt>
                <c:pt idx="91">
                  <c:v>82.7</c:v>
                </c:pt>
                <c:pt idx="92">
                  <c:v>83.5</c:v>
                </c:pt>
                <c:pt idx="93">
                  <c:v>84.4</c:v>
                </c:pt>
                <c:pt idx="94">
                  <c:v>85.4</c:v>
                </c:pt>
                <c:pt idx="95">
                  <c:v>86.1</c:v>
                </c:pt>
                <c:pt idx="96">
                  <c:v>87.3</c:v>
                </c:pt>
                <c:pt idx="97">
                  <c:v>87.6</c:v>
                </c:pt>
                <c:pt idx="98">
                  <c:v>87.5</c:v>
                </c:pt>
                <c:pt idx="99">
                  <c:v>87.3</c:v>
                </c:pt>
                <c:pt idx="100">
                  <c:v>87.4</c:v>
                </c:pt>
                <c:pt idx="101">
                  <c:v>87.4</c:v>
                </c:pt>
                <c:pt idx="102">
                  <c:v>87.4</c:v>
                </c:pt>
                <c:pt idx="103">
                  <c:v>87.2</c:v>
                </c:pt>
                <c:pt idx="104">
                  <c:v>87</c:v>
                </c:pt>
                <c:pt idx="105">
                  <c:v>86.8</c:v>
                </c:pt>
                <c:pt idx="106">
                  <c:v>86.7</c:v>
                </c:pt>
                <c:pt idx="107">
                  <c:v>86.8</c:v>
                </c:pt>
                <c:pt idx="108">
                  <c:v>86.9</c:v>
                </c:pt>
                <c:pt idx="109">
                  <c:v>86.9</c:v>
                </c:pt>
                <c:pt idx="110">
                  <c:v>86.9</c:v>
                </c:pt>
                <c:pt idx="111">
                  <c:v>87.1</c:v>
                </c:pt>
                <c:pt idx="112">
                  <c:v>87.3</c:v>
                </c:pt>
                <c:pt idx="113">
                  <c:v>87.5</c:v>
                </c:pt>
                <c:pt idx="114">
                  <c:v>87.5</c:v>
                </c:pt>
                <c:pt idx="115">
                  <c:v>87.6</c:v>
                </c:pt>
                <c:pt idx="116">
                  <c:v>87.5</c:v>
                </c:pt>
                <c:pt idx="117">
                  <c:v>87.6</c:v>
                </c:pt>
                <c:pt idx="118">
                  <c:v>87.7</c:v>
                </c:pt>
                <c:pt idx="119">
                  <c:v>88</c:v>
                </c:pt>
                <c:pt idx="120">
                  <c:v>88.2</c:v>
                </c:pt>
                <c:pt idx="121">
                  <c:v>88.4</c:v>
                </c:pt>
                <c:pt idx="122">
                  <c:v>88.6</c:v>
                </c:pt>
                <c:pt idx="123">
                  <c:v>88.9</c:v>
                </c:pt>
                <c:pt idx="124">
                  <c:v>89.1</c:v>
                </c:pt>
                <c:pt idx="125">
                  <c:v>89.3</c:v>
                </c:pt>
                <c:pt idx="126">
                  <c:v>89.5</c:v>
                </c:pt>
                <c:pt idx="127">
                  <c:v>89.6</c:v>
                </c:pt>
                <c:pt idx="128">
                  <c:v>89.7</c:v>
                </c:pt>
                <c:pt idx="129">
                  <c:v>89.9</c:v>
                </c:pt>
                <c:pt idx="130">
                  <c:v>90</c:v>
                </c:pt>
                <c:pt idx="131">
                  <c:v>90.2</c:v>
                </c:pt>
                <c:pt idx="132">
                  <c:v>90.5</c:v>
                </c:pt>
                <c:pt idx="133">
                  <c:v>90.7</c:v>
                </c:pt>
                <c:pt idx="134">
                  <c:v>90.8</c:v>
                </c:pt>
                <c:pt idx="135">
                  <c:v>91</c:v>
                </c:pt>
                <c:pt idx="136">
                  <c:v>91.4</c:v>
                </c:pt>
                <c:pt idx="137">
                  <c:v>91.9</c:v>
                </c:pt>
                <c:pt idx="138">
                  <c:v>92.2</c:v>
                </c:pt>
                <c:pt idx="139">
                  <c:v>92.6</c:v>
                </c:pt>
                <c:pt idx="140">
                  <c:v>92.8</c:v>
                </c:pt>
                <c:pt idx="141">
                  <c:v>93</c:v>
                </c:pt>
                <c:pt idx="142">
                  <c:v>93.3</c:v>
                </c:pt>
                <c:pt idx="143">
                  <c:v>93.8</c:v>
                </c:pt>
                <c:pt idx="144">
                  <c:v>94.4</c:v>
                </c:pt>
                <c:pt idx="145">
                  <c:v>94.9</c:v>
                </c:pt>
                <c:pt idx="146">
                  <c:v>95.2</c:v>
                </c:pt>
                <c:pt idx="147">
                  <c:v>95.6</c:v>
                </c:pt>
                <c:pt idx="148">
                  <c:v>95.8</c:v>
                </c:pt>
                <c:pt idx="149">
                  <c:v>96</c:v>
                </c:pt>
                <c:pt idx="150">
                  <c:v>96.3</c:v>
                </c:pt>
                <c:pt idx="151">
                  <c:v>96.6</c:v>
                </c:pt>
                <c:pt idx="152">
                  <c:v>96.8</c:v>
                </c:pt>
                <c:pt idx="153">
                  <c:v>97.2</c:v>
                </c:pt>
                <c:pt idx="154">
                  <c:v>97.6</c:v>
                </c:pt>
                <c:pt idx="155">
                  <c:v>98.1</c:v>
                </c:pt>
                <c:pt idx="156">
                  <c:v>98.7</c:v>
                </c:pt>
                <c:pt idx="157">
                  <c:v>99.1</c:v>
                </c:pt>
                <c:pt idx="158">
                  <c:v>99.3</c:v>
                </c:pt>
                <c:pt idx="159">
                  <c:v>99.4</c:v>
                </c:pt>
                <c:pt idx="160">
                  <c:v>99.5</c:v>
                </c:pt>
                <c:pt idx="161">
                  <c:v>99.7</c:v>
                </c:pt>
                <c:pt idx="162">
                  <c:v>99.9</c:v>
                </c:pt>
                <c:pt idx="163">
                  <c:v>100.1</c:v>
                </c:pt>
                <c:pt idx="164">
                  <c:v>100.1</c:v>
                </c:pt>
                <c:pt idx="165">
                  <c:v>100.1</c:v>
                </c:pt>
                <c:pt idx="166">
                  <c:v>100.1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98.5</c:v>
                </c:pt>
                <c:pt idx="176">
                  <c:v>98.2</c:v>
                </c:pt>
                <c:pt idx="177">
                  <c:v>97.8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96.9</c:v>
                </c:pt>
                <c:pt idx="183">
                  <c:v>96.7</c:v>
                </c:pt>
                <c:pt idx="184">
                  <c:v>96.5</c:v>
                </c:pt>
                <c:pt idx="185">
                  <c:v>96.2</c:v>
                </c:pt>
                <c:pt idx="186">
                  <c:v>95.9</c:v>
                </c:pt>
                <c:pt idx="187">
                  <c:v>95.6</c:v>
                </c:pt>
                <c:pt idx="188">
                  <c:v>95.2</c:v>
                </c:pt>
                <c:pt idx="189">
                  <c:v>95</c:v>
                </c:pt>
                <c:pt idx="190">
                  <c:v>94.7</c:v>
                </c:pt>
                <c:pt idx="191">
                  <c:v>94.6</c:v>
                </c:pt>
                <c:pt idx="192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B-4ED4-B0C4-7E5079A74C1E}"/>
            </c:ext>
          </c:extLst>
        </c:ser>
        <c:ser>
          <c:idx val="1"/>
          <c:order val="1"/>
          <c:tx>
            <c:strRef>
              <c:f>전세가M!$A$47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전세가M!$B$47:$GL$47</c:f>
              <c:numCache>
                <c:formatCode>#,##0.0</c:formatCode>
                <c:ptCount val="193"/>
                <c:pt idx="0">
                  <c:v>59.9</c:v>
                </c:pt>
                <c:pt idx="1">
                  <c:v>59.8</c:v>
                </c:pt>
                <c:pt idx="2">
                  <c:v>59.5</c:v>
                </c:pt>
                <c:pt idx="3">
                  <c:v>59.9</c:v>
                </c:pt>
                <c:pt idx="4">
                  <c:v>60</c:v>
                </c:pt>
                <c:pt idx="5">
                  <c:v>60.3</c:v>
                </c:pt>
                <c:pt idx="6">
                  <c:v>60.3</c:v>
                </c:pt>
                <c:pt idx="7">
                  <c:v>60.4</c:v>
                </c:pt>
                <c:pt idx="8">
                  <c:v>60.7</c:v>
                </c:pt>
                <c:pt idx="9">
                  <c:v>60.3</c:v>
                </c:pt>
                <c:pt idx="10">
                  <c:v>60.2</c:v>
                </c:pt>
                <c:pt idx="11">
                  <c:v>60.4</c:v>
                </c:pt>
                <c:pt idx="12">
                  <c:v>60.4</c:v>
                </c:pt>
                <c:pt idx="13">
                  <c:v>60.3</c:v>
                </c:pt>
                <c:pt idx="14">
                  <c:v>60.4</c:v>
                </c:pt>
                <c:pt idx="15">
                  <c:v>60.5</c:v>
                </c:pt>
                <c:pt idx="16">
                  <c:v>61.1</c:v>
                </c:pt>
                <c:pt idx="17">
                  <c:v>61.5</c:v>
                </c:pt>
                <c:pt idx="18">
                  <c:v>61.8</c:v>
                </c:pt>
                <c:pt idx="19">
                  <c:v>62.3</c:v>
                </c:pt>
                <c:pt idx="20">
                  <c:v>62.6</c:v>
                </c:pt>
                <c:pt idx="21">
                  <c:v>62.6</c:v>
                </c:pt>
                <c:pt idx="22">
                  <c:v>63</c:v>
                </c:pt>
                <c:pt idx="23">
                  <c:v>63.4</c:v>
                </c:pt>
                <c:pt idx="24">
                  <c:v>63.9</c:v>
                </c:pt>
                <c:pt idx="25">
                  <c:v>64</c:v>
                </c:pt>
                <c:pt idx="26">
                  <c:v>64.3</c:v>
                </c:pt>
                <c:pt idx="27">
                  <c:v>65</c:v>
                </c:pt>
                <c:pt idx="28">
                  <c:v>65.599999999999994</c:v>
                </c:pt>
                <c:pt idx="29">
                  <c:v>66.2</c:v>
                </c:pt>
                <c:pt idx="30">
                  <c:v>67.3</c:v>
                </c:pt>
                <c:pt idx="31">
                  <c:v>67.5</c:v>
                </c:pt>
                <c:pt idx="32">
                  <c:v>67.900000000000006</c:v>
                </c:pt>
                <c:pt idx="33">
                  <c:v>68.099999999999994</c:v>
                </c:pt>
                <c:pt idx="34">
                  <c:v>68.5</c:v>
                </c:pt>
                <c:pt idx="35">
                  <c:v>68.900000000000006</c:v>
                </c:pt>
                <c:pt idx="36">
                  <c:v>69.2</c:v>
                </c:pt>
                <c:pt idx="37">
                  <c:v>69.5</c:v>
                </c:pt>
                <c:pt idx="38">
                  <c:v>70.099999999999994</c:v>
                </c:pt>
                <c:pt idx="39">
                  <c:v>70.400000000000006</c:v>
                </c:pt>
                <c:pt idx="40">
                  <c:v>70.8</c:v>
                </c:pt>
                <c:pt idx="41">
                  <c:v>71.2</c:v>
                </c:pt>
                <c:pt idx="42">
                  <c:v>71.400000000000006</c:v>
                </c:pt>
                <c:pt idx="43">
                  <c:v>71.5</c:v>
                </c:pt>
                <c:pt idx="44">
                  <c:v>71.599999999999994</c:v>
                </c:pt>
                <c:pt idx="45">
                  <c:v>71.599999999999994</c:v>
                </c:pt>
                <c:pt idx="46">
                  <c:v>71.7</c:v>
                </c:pt>
                <c:pt idx="47">
                  <c:v>72</c:v>
                </c:pt>
                <c:pt idx="48">
                  <c:v>72.099999999999994</c:v>
                </c:pt>
                <c:pt idx="49">
                  <c:v>72.2</c:v>
                </c:pt>
                <c:pt idx="50">
                  <c:v>71.900000000000006</c:v>
                </c:pt>
                <c:pt idx="51">
                  <c:v>71.900000000000006</c:v>
                </c:pt>
                <c:pt idx="52">
                  <c:v>71.900000000000006</c:v>
                </c:pt>
                <c:pt idx="53">
                  <c:v>72.099999999999994</c:v>
                </c:pt>
                <c:pt idx="54">
                  <c:v>72.2</c:v>
                </c:pt>
                <c:pt idx="55">
                  <c:v>72.2</c:v>
                </c:pt>
                <c:pt idx="56">
                  <c:v>72</c:v>
                </c:pt>
                <c:pt idx="57">
                  <c:v>71.900000000000006</c:v>
                </c:pt>
                <c:pt idx="58">
                  <c:v>71.8</c:v>
                </c:pt>
                <c:pt idx="59">
                  <c:v>71.5</c:v>
                </c:pt>
                <c:pt idx="60">
                  <c:v>71.099999999999994</c:v>
                </c:pt>
                <c:pt idx="61">
                  <c:v>69.5</c:v>
                </c:pt>
                <c:pt idx="62">
                  <c:v>68.7</c:v>
                </c:pt>
                <c:pt idx="63">
                  <c:v>68.2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67.8</c:v>
                </c:pt>
                <c:pt idx="67">
                  <c:v>67.900000000000006</c:v>
                </c:pt>
                <c:pt idx="68">
                  <c:v>67.8</c:v>
                </c:pt>
                <c:pt idx="69">
                  <c:v>67.900000000000006</c:v>
                </c:pt>
                <c:pt idx="70">
                  <c:v>68.2</c:v>
                </c:pt>
                <c:pt idx="71">
                  <c:v>68.400000000000006</c:v>
                </c:pt>
                <c:pt idx="72">
                  <c:v>68.7</c:v>
                </c:pt>
                <c:pt idx="73">
                  <c:v>68.8</c:v>
                </c:pt>
                <c:pt idx="74">
                  <c:v>68.900000000000006</c:v>
                </c:pt>
                <c:pt idx="75">
                  <c:v>69.2</c:v>
                </c:pt>
                <c:pt idx="76">
                  <c:v>69.400000000000006</c:v>
                </c:pt>
                <c:pt idx="77">
                  <c:v>69.400000000000006</c:v>
                </c:pt>
                <c:pt idx="78">
                  <c:v>69.400000000000006</c:v>
                </c:pt>
                <c:pt idx="79">
                  <c:v>69.400000000000006</c:v>
                </c:pt>
                <c:pt idx="80">
                  <c:v>69.3</c:v>
                </c:pt>
                <c:pt idx="81">
                  <c:v>69.2</c:v>
                </c:pt>
                <c:pt idx="82">
                  <c:v>69.2</c:v>
                </c:pt>
                <c:pt idx="83">
                  <c:v>69.3</c:v>
                </c:pt>
                <c:pt idx="84">
                  <c:v>69.8</c:v>
                </c:pt>
                <c:pt idx="85">
                  <c:v>70.3</c:v>
                </c:pt>
                <c:pt idx="86">
                  <c:v>70.7</c:v>
                </c:pt>
                <c:pt idx="87">
                  <c:v>71.099999999999994</c:v>
                </c:pt>
                <c:pt idx="88">
                  <c:v>72.3</c:v>
                </c:pt>
                <c:pt idx="89">
                  <c:v>74.2</c:v>
                </c:pt>
                <c:pt idx="90">
                  <c:v>74.400000000000006</c:v>
                </c:pt>
                <c:pt idx="91">
                  <c:v>75</c:v>
                </c:pt>
                <c:pt idx="92">
                  <c:v>75.599999999999994</c:v>
                </c:pt>
                <c:pt idx="93">
                  <c:v>76</c:v>
                </c:pt>
                <c:pt idx="94">
                  <c:v>76.7</c:v>
                </c:pt>
                <c:pt idx="95">
                  <c:v>77.5</c:v>
                </c:pt>
                <c:pt idx="96">
                  <c:v>78.599999999999994</c:v>
                </c:pt>
                <c:pt idx="97">
                  <c:v>79.400000000000006</c:v>
                </c:pt>
                <c:pt idx="98">
                  <c:v>80.7</c:v>
                </c:pt>
                <c:pt idx="99">
                  <c:v>81</c:v>
                </c:pt>
                <c:pt idx="100">
                  <c:v>81.8</c:v>
                </c:pt>
                <c:pt idx="101">
                  <c:v>82.2</c:v>
                </c:pt>
                <c:pt idx="102">
                  <c:v>82.6</c:v>
                </c:pt>
                <c:pt idx="103">
                  <c:v>83</c:v>
                </c:pt>
                <c:pt idx="104">
                  <c:v>83.5</c:v>
                </c:pt>
                <c:pt idx="105">
                  <c:v>84.2</c:v>
                </c:pt>
                <c:pt idx="106">
                  <c:v>85.2</c:v>
                </c:pt>
                <c:pt idx="107">
                  <c:v>86.1</c:v>
                </c:pt>
                <c:pt idx="108">
                  <c:v>86.7</c:v>
                </c:pt>
                <c:pt idx="109">
                  <c:v>87.3</c:v>
                </c:pt>
                <c:pt idx="110">
                  <c:v>88</c:v>
                </c:pt>
                <c:pt idx="111">
                  <c:v>88.6</c:v>
                </c:pt>
                <c:pt idx="112">
                  <c:v>89.3</c:v>
                </c:pt>
                <c:pt idx="113">
                  <c:v>90.1</c:v>
                </c:pt>
                <c:pt idx="114">
                  <c:v>90.9</c:v>
                </c:pt>
                <c:pt idx="115">
                  <c:v>91.5</c:v>
                </c:pt>
                <c:pt idx="116">
                  <c:v>92.6</c:v>
                </c:pt>
                <c:pt idx="117">
                  <c:v>93.2</c:v>
                </c:pt>
                <c:pt idx="118">
                  <c:v>93.8</c:v>
                </c:pt>
                <c:pt idx="119">
                  <c:v>94.7</c:v>
                </c:pt>
                <c:pt idx="120">
                  <c:v>95.4</c:v>
                </c:pt>
                <c:pt idx="121">
                  <c:v>96.1</c:v>
                </c:pt>
                <c:pt idx="122">
                  <c:v>97.4</c:v>
                </c:pt>
                <c:pt idx="123">
                  <c:v>98.3</c:v>
                </c:pt>
                <c:pt idx="124">
                  <c:v>98.8</c:v>
                </c:pt>
                <c:pt idx="125">
                  <c:v>99.1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100.3</c:v>
                </c:pt>
                <c:pt idx="131">
                  <c:v>100.7</c:v>
                </c:pt>
                <c:pt idx="132">
                  <c:v>101</c:v>
                </c:pt>
                <c:pt idx="133">
                  <c:v>101.3</c:v>
                </c:pt>
                <c:pt idx="134">
                  <c:v>101.7</c:v>
                </c:pt>
                <c:pt idx="135">
                  <c:v>102.1</c:v>
                </c:pt>
                <c:pt idx="136">
                  <c:v>102.6</c:v>
                </c:pt>
                <c:pt idx="137">
                  <c:v>103.1</c:v>
                </c:pt>
                <c:pt idx="138">
                  <c:v>103.4</c:v>
                </c:pt>
                <c:pt idx="139">
                  <c:v>103.8</c:v>
                </c:pt>
                <c:pt idx="140">
                  <c:v>103.9</c:v>
                </c:pt>
                <c:pt idx="141">
                  <c:v>104.3</c:v>
                </c:pt>
                <c:pt idx="142">
                  <c:v>104.7</c:v>
                </c:pt>
                <c:pt idx="143">
                  <c:v>104.9</c:v>
                </c:pt>
                <c:pt idx="144">
                  <c:v>105</c:v>
                </c:pt>
                <c:pt idx="145">
                  <c:v>105</c:v>
                </c:pt>
                <c:pt idx="146">
                  <c:v>104.9</c:v>
                </c:pt>
                <c:pt idx="147">
                  <c:v>104.9</c:v>
                </c:pt>
                <c:pt idx="148">
                  <c:v>104.7</c:v>
                </c:pt>
                <c:pt idx="149">
                  <c:v>104.5</c:v>
                </c:pt>
                <c:pt idx="150">
                  <c:v>104.3</c:v>
                </c:pt>
                <c:pt idx="151">
                  <c:v>103.9</c:v>
                </c:pt>
                <c:pt idx="152">
                  <c:v>103.5</c:v>
                </c:pt>
                <c:pt idx="153">
                  <c:v>103.2</c:v>
                </c:pt>
                <c:pt idx="154">
                  <c:v>102.9</c:v>
                </c:pt>
                <c:pt idx="155">
                  <c:v>102.8</c:v>
                </c:pt>
                <c:pt idx="156">
                  <c:v>102.7</c:v>
                </c:pt>
                <c:pt idx="157">
                  <c:v>102.4</c:v>
                </c:pt>
                <c:pt idx="158">
                  <c:v>102.3</c:v>
                </c:pt>
                <c:pt idx="159">
                  <c:v>102.1</c:v>
                </c:pt>
                <c:pt idx="160">
                  <c:v>102</c:v>
                </c:pt>
                <c:pt idx="161">
                  <c:v>101.8</c:v>
                </c:pt>
                <c:pt idx="162">
                  <c:v>101.6</c:v>
                </c:pt>
                <c:pt idx="163">
                  <c:v>101.4</c:v>
                </c:pt>
                <c:pt idx="164">
                  <c:v>101.2</c:v>
                </c:pt>
                <c:pt idx="165">
                  <c:v>100.9</c:v>
                </c:pt>
                <c:pt idx="166">
                  <c:v>100.6</c:v>
                </c:pt>
                <c:pt idx="167">
                  <c:v>100.3</c:v>
                </c:pt>
                <c:pt idx="168">
                  <c:v>100</c:v>
                </c:pt>
                <c:pt idx="169">
                  <c:v>99.7</c:v>
                </c:pt>
                <c:pt idx="170">
                  <c:v>99.4</c:v>
                </c:pt>
                <c:pt idx="171">
                  <c:v>99.1</c:v>
                </c:pt>
                <c:pt idx="172">
                  <c:v>98.8</c:v>
                </c:pt>
                <c:pt idx="173">
                  <c:v>98.4</c:v>
                </c:pt>
                <c:pt idx="174">
                  <c:v>97.8</c:v>
                </c:pt>
                <c:pt idx="175">
                  <c:v>97.3</c:v>
                </c:pt>
                <c:pt idx="176">
                  <c:v>96.9</c:v>
                </c:pt>
                <c:pt idx="177">
                  <c:v>96.3</c:v>
                </c:pt>
                <c:pt idx="178">
                  <c:v>95.8</c:v>
                </c:pt>
                <c:pt idx="179">
                  <c:v>95.3</c:v>
                </c:pt>
                <c:pt idx="180">
                  <c:v>95</c:v>
                </c:pt>
                <c:pt idx="181">
                  <c:v>94.4</c:v>
                </c:pt>
                <c:pt idx="182">
                  <c:v>94</c:v>
                </c:pt>
                <c:pt idx="183">
                  <c:v>93.6</c:v>
                </c:pt>
                <c:pt idx="184">
                  <c:v>93.3</c:v>
                </c:pt>
                <c:pt idx="185">
                  <c:v>92.8</c:v>
                </c:pt>
                <c:pt idx="186">
                  <c:v>92.3</c:v>
                </c:pt>
                <c:pt idx="187">
                  <c:v>91.9</c:v>
                </c:pt>
                <c:pt idx="188">
                  <c:v>91.6</c:v>
                </c:pt>
                <c:pt idx="189">
                  <c:v>91.3</c:v>
                </c:pt>
                <c:pt idx="190">
                  <c:v>91.1</c:v>
                </c:pt>
                <c:pt idx="191">
                  <c:v>90.9</c:v>
                </c:pt>
                <c:pt idx="192">
                  <c:v>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B-4ED4-B0C4-7E5079A74C1E}"/>
            </c:ext>
          </c:extLst>
        </c:ser>
        <c:ser>
          <c:idx val="2"/>
          <c:order val="2"/>
          <c:tx>
            <c:strRef>
              <c:f>전세가M!$A$48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전세가M!$B$48:$GL$48</c:f>
              <c:numCache>
                <c:formatCode>#,##0.0</c:formatCode>
                <c:ptCount val="193"/>
                <c:pt idx="0">
                  <c:v>56.9</c:v>
                </c:pt>
                <c:pt idx="1">
                  <c:v>56.5</c:v>
                </c:pt>
                <c:pt idx="2">
                  <c:v>56.5</c:v>
                </c:pt>
                <c:pt idx="3">
                  <c:v>56.6</c:v>
                </c:pt>
                <c:pt idx="4">
                  <c:v>56.9</c:v>
                </c:pt>
                <c:pt idx="5">
                  <c:v>57</c:v>
                </c:pt>
                <c:pt idx="6">
                  <c:v>56.9</c:v>
                </c:pt>
                <c:pt idx="7">
                  <c:v>56.7</c:v>
                </c:pt>
                <c:pt idx="8">
                  <c:v>56.6</c:v>
                </c:pt>
                <c:pt idx="9">
                  <c:v>56.2</c:v>
                </c:pt>
                <c:pt idx="10">
                  <c:v>56.1</c:v>
                </c:pt>
                <c:pt idx="11">
                  <c:v>56</c:v>
                </c:pt>
                <c:pt idx="12">
                  <c:v>56</c:v>
                </c:pt>
                <c:pt idx="13">
                  <c:v>55.8</c:v>
                </c:pt>
                <c:pt idx="14">
                  <c:v>55.7</c:v>
                </c:pt>
                <c:pt idx="15">
                  <c:v>55.6</c:v>
                </c:pt>
                <c:pt idx="16">
                  <c:v>55.9</c:v>
                </c:pt>
                <c:pt idx="17">
                  <c:v>55.9</c:v>
                </c:pt>
                <c:pt idx="18">
                  <c:v>55.9</c:v>
                </c:pt>
                <c:pt idx="19">
                  <c:v>55.8</c:v>
                </c:pt>
                <c:pt idx="20">
                  <c:v>55.8</c:v>
                </c:pt>
                <c:pt idx="21">
                  <c:v>55.7</c:v>
                </c:pt>
                <c:pt idx="22">
                  <c:v>55.8</c:v>
                </c:pt>
                <c:pt idx="23">
                  <c:v>56</c:v>
                </c:pt>
                <c:pt idx="24">
                  <c:v>56.1</c:v>
                </c:pt>
                <c:pt idx="25">
                  <c:v>56.2</c:v>
                </c:pt>
                <c:pt idx="26">
                  <c:v>56.4</c:v>
                </c:pt>
                <c:pt idx="27">
                  <c:v>56.6</c:v>
                </c:pt>
                <c:pt idx="28">
                  <c:v>56.8</c:v>
                </c:pt>
                <c:pt idx="29">
                  <c:v>57</c:v>
                </c:pt>
                <c:pt idx="30">
                  <c:v>57.3</c:v>
                </c:pt>
                <c:pt idx="31">
                  <c:v>57.4</c:v>
                </c:pt>
                <c:pt idx="32">
                  <c:v>57.3</c:v>
                </c:pt>
                <c:pt idx="33">
                  <c:v>57.5</c:v>
                </c:pt>
                <c:pt idx="34">
                  <c:v>57.7</c:v>
                </c:pt>
                <c:pt idx="35">
                  <c:v>57.9</c:v>
                </c:pt>
                <c:pt idx="36">
                  <c:v>58.1</c:v>
                </c:pt>
                <c:pt idx="37">
                  <c:v>58.2</c:v>
                </c:pt>
                <c:pt idx="38">
                  <c:v>58.5</c:v>
                </c:pt>
                <c:pt idx="39">
                  <c:v>58.6</c:v>
                </c:pt>
                <c:pt idx="40">
                  <c:v>59</c:v>
                </c:pt>
                <c:pt idx="41">
                  <c:v>59.3</c:v>
                </c:pt>
                <c:pt idx="42">
                  <c:v>59.6</c:v>
                </c:pt>
                <c:pt idx="43">
                  <c:v>59.7</c:v>
                </c:pt>
                <c:pt idx="44">
                  <c:v>60</c:v>
                </c:pt>
                <c:pt idx="45">
                  <c:v>60.1</c:v>
                </c:pt>
                <c:pt idx="46">
                  <c:v>60.4</c:v>
                </c:pt>
                <c:pt idx="47">
                  <c:v>60.6</c:v>
                </c:pt>
                <c:pt idx="48">
                  <c:v>60.9</c:v>
                </c:pt>
                <c:pt idx="49">
                  <c:v>61.1</c:v>
                </c:pt>
                <c:pt idx="50">
                  <c:v>61.2</c:v>
                </c:pt>
                <c:pt idx="51">
                  <c:v>61.4</c:v>
                </c:pt>
                <c:pt idx="52">
                  <c:v>61.7</c:v>
                </c:pt>
                <c:pt idx="53">
                  <c:v>62.3</c:v>
                </c:pt>
                <c:pt idx="54">
                  <c:v>62.4</c:v>
                </c:pt>
                <c:pt idx="55">
                  <c:v>62.6</c:v>
                </c:pt>
                <c:pt idx="56">
                  <c:v>62.8</c:v>
                </c:pt>
                <c:pt idx="57">
                  <c:v>63.2</c:v>
                </c:pt>
                <c:pt idx="58">
                  <c:v>63.6</c:v>
                </c:pt>
                <c:pt idx="59">
                  <c:v>64.099999999999994</c:v>
                </c:pt>
                <c:pt idx="60">
                  <c:v>64.5</c:v>
                </c:pt>
                <c:pt idx="61">
                  <c:v>64.5</c:v>
                </c:pt>
                <c:pt idx="62">
                  <c:v>64.400000000000006</c:v>
                </c:pt>
                <c:pt idx="63">
                  <c:v>64.5</c:v>
                </c:pt>
                <c:pt idx="64">
                  <c:v>64.7</c:v>
                </c:pt>
                <c:pt idx="65">
                  <c:v>64.900000000000006</c:v>
                </c:pt>
                <c:pt idx="66">
                  <c:v>65</c:v>
                </c:pt>
                <c:pt idx="67">
                  <c:v>65.099999999999994</c:v>
                </c:pt>
                <c:pt idx="68">
                  <c:v>65.3</c:v>
                </c:pt>
                <c:pt idx="69">
                  <c:v>65.3</c:v>
                </c:pt>
                <c:pt idx="70">
                  <c:v>65.8</c:v>
                </c:pt>
                <c:pt idx="71">
                  <c:v>66.2</c:v>
                </c:pt>
                <c:pt idx="72">
                  <c:v>66.8</c:v>
                </c:pt>
                <c:pt idx="73">
                  <c:v>67.099999999999994</c:v>
                </c:pt>
                <c:pt idx="74">
                  <c:v>67.3</c:v>
                </c:pt>
                <c:pt idx="75">
                  <c:v>67.8</c:v>
                </c:pt>
                <c:pt idx="76">
                  <c:v>68.599999999999994</c:v>
                </c:pt>
                <c:pt idx="77">
                  <c:v>69.400000000000006</c:v>
                </c:pt>
                <c:pt idx="78">
                  <c:v>70.3</c:v>
                </c:pt>
                <c:pt idx="79">
                  <c:v>70.900000000000006</c:v>
                </c:pt>
                <c:pt idx="80">
                  <c:v>71.5</c:v>
                </c:pt>
                <c:pt idx="81">
                  <c:v>72.099999999999994</c:v>
                </c:pt>
                <c:pt idx="82">
                  <c:v>72.900000000000006</c:v>
                </c:pt>
                <c:pt idx="83">
                  <c:v>73.8</c:v>
                </c:pt>
                <c:pt idx="84">
                  <c:v>75.900000000000006</c:v>
                </c:pt>
                <c:pt idx="85">
                  <c:v>77.3</c:v>
                </c:pt>
                <c:pt idx="86">
                  <c:v>78.5</c:v>
                </c:pt>
                <c:pt idx="87">
                  <c:v>80.5</c:v>
                </c:pt>
                <c:pt idx="88">
                  <c:v>83.3</c:v>
                </c:pt>
                <c:pt idx="89">
                  <c:v>87.7</c:v>
                </c:pt>
                <c:pt idx="90">
                  <c:v>88.3</c:v>
                </c:pt>
                <c:pt idx="91">
                  <c:v>89</c:v>
                </c:pt>
                <c:pt idx="92">
                  <c:v>89.8</c:v>
                </c:pt>
                <c:pt idx="93">
                  <c:v>90.8</c:v>
                </c:pt>
                <c:pt idx="94">
                  <c:v>92.3</c:v>
                </c:pt>
                <c:pt idx="95">
                  <c:v>93.4</c:v>
                </c:pt>
                <c:pt idx="96">
                  <c:v>94.2</c:v>
                </c:pt>
                <c:pt idx="97">
                  <c:v>94.1</c:v>
                </c:pt>
                <c:pt idx="98">
                  <c:v>94.5</c:v>
                </c:pt>
                <c:pt idx="99">
                  <c:v>94.4</c:v>
                </c:pt>
                <c:pt idx="100">
                  <c:v>94.4</c:v>
                </c:pt>
                <c:pt idx="101">
                  <c:v>94.5</c:v>
                </c:pt>
                <c:pt idx="102">
                  <c:v>94.3</c:v>
                </c:pt>
                <c:pt idx="103">
                  <c:v>94.1</c:v>
                </c:pt>
                <c:pt idx="104">
                  <c:v>93.7</c:v>
                </c:pt>
                <c:pt idx="105">
                  <c:v>93.4</c:v>
                </c:pt>
                <c:pt idx="106">
                  <c:v>93.4</c:v>
                </c:pt>
                <c:pt idx="107">
                  <c:v>93.5</c:v>
                </c:pt>
                <c:pt idx="108">
                  <c:v>93.7</c:v>
                </c:pt>
                <c:pt idx="109">
                  <c:v>94</c:v>
                </c:pt>
                <c:pt idx="110">
                  <c:v>94.4</c:v>
                </c:pt>
                <c:pt idx="111">
                  <c:v>94.7</c:v>
                </c:pt>
                <c:pt idx="112">
                  <c:v>95.1</c:v>
                </c:pt>
                <c:pt idx="113">
                  <c:v>95.8</c:v>
                </c:pt>
                <c:pt idx="114">
                  <c:v>96.5</c:v>
                </c:pt>
                <c:pt idx="115">
                  <c:v>96.9</c:v>
                </c:pt>
                <c:pt idx="116">
                  <c:v>97</c:v>
                </c:pt>
                <c:pt idx="117">
                  <c:v>97.1</c:v>
                </c:pt>
                <c:pt idx="118">
                  <c:v>97.3</c:v>
                </c:pt>
                <c:pt idx="119">
                  <c:v>97.8</c:v>
                </c:pt>
                <c:pt idx="120">
                  <c:v>98.1</c:v>
                </c:pt>
                <c:pt idx="121">
                  <c:v>98.3</c:v>
                </c:pt>
                <c:pt idx="122">
                  <c:v>98.5</c:v>
                </c:pt>
                <c:pt idx="123">
                  <c:v>98.7</c:v>
                </c:pt>
                <c:pt idx="124">
                  <c:v>99</c:v>
                </c:pt>
                <c:pt idx="125">
                  <c:v>99.3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100.4</c:v>
                </c:pt>
                <c:pt idx="131">
                  <c:v>100.7</c:v>
                </c:pt>
                <c:pt idx="132">
                  <c:v>101</c:v>
                </c:pt>
                <c:pt idx="133">
                  <c:v>101.2</c:v>
                </c:pt>
                <c:pt idx="134">
                  <c:v>101.4</c:v>
                </c:pt>
                <c:pt idx="135">
                  <c:v>101.5</c:v>
                </c:pt>
                <c:pt idx="136">
                  <c:v>101.8</c:v>
                </c:pt>
                <c:pt idx="137">
                  <c:v>102</c:v>
                </c:pt>
                <c:pt idx="138">
                  <c:v>102.1</c:v>
                </c:pt>
                <c:pt idx="139">
                  <c:v>102.3</c:v>
                </c:pt>
                <c:pt idx="140">
                  <c:v>102.4</c:v>
                </c:pt>
                <c:pt idx="141">
                  <c:v>102.5</c:v>
                </c:pt>
                <c:pt idx="142">
                  <c:v>102.7</c:v>
                </c:pt>
                <c:pt idx="143">
                  <c:v>102.9</c:v>
                </c:pt>
                <c:pt idx="144">
                  <c:v>103</c:v>
                </c:pt>
                <c:pt idx="145">
                  <c:v>103.2</c:v>
                </c:pt>
                <c:pt idx="146">
                  <c:v>103.3</c:v>
                </c:pt>
                <c:pt idx="147">
                  <c:v>103.4</c:v>
                </c:pt>
                <c:pt idx="148">
                  <c:v>103.5</c:v>
                </c:pt>
                <c:pt idx="149">
                  <c:v>103.6</c:v>
                </c:pt>
                <c:pt idx="150">
                  <c:v>103.7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</c:v>
                </c:pt>
                <c:pt idx="155">
                  <c:v>103.9</c:v>
                </c:pt>
                <c:pt idx="156">
                  <c:v>104</c:v>
                </c:pt>
                <c:pt idx="157">
                  <c:v>104.1</c:v>
                </c:pt>
                <c:pt idx="158">
                  <c:v>104</c:v>
                </c:pt>
                <c:pt idx="159">
                  <c:v>104</c:v>
                </c:pt>
                <c:pt idx="160">
                  <c:v>104.1</c:v>
                </c:pt>
                <c:pt idx="161">
                  <c:v>103.9</c:v>
                </c:pt>
                <c:pt idx="162">
                  <c:v>103.6</c:v>
                </c:pt>
                <c:pt idx="163">
                  <c:v>103.3</c:v>
                </c:pt>
                <c:pt idx="164">
                  <c:v>102.6</c:v>
                </c:pt>
                <c:pt idx="165">
                  <c:v>101.9</c:v>
                </c:pt>
                <c:pt idx="166">
                  <c:v>101.4</c:v>
                </c:pt>
                <c:pt idx="167">
                  <c:v>100.8</c:v>
                </c:pt>
                <c:pt idx="168">
                  <c:v>100</c:v>
                </c:pt>
                <c:pt idx="169">
                  <c:v>99.6</c:v>
                </c:pt>
                <c:pt idx="170">
                  <c:v>99.2</c:v>
                </c:pt>
                <c:pt idx="171">
                  <c:v>98.7</c:v>
                </c:pt>
                <c:pt idx="172">
                  <c:v>98.2</c:v>
                </c:pt>
                <c:pt idx="173">
                  <c:v>97.6</c:v>
                </c:pt>
                <c:pt idx="174">
                  <c:v>96.9</c:v>
                </c:pt>
                <c:pt idx="175">
                  <c:v>96.3</c:v>
                </c:pt>
                <c:pt idx="176">
                  <c:v>95.7</c:v>
                </c:pt>
                <c:pt idx="177">
                  <c:v>95.1</c:v>
                </c:pt>
                <c:pt idx="178">
                  <c:v>94.5</c:v>
                </c:pt>
                <c:pt idx="179">
                  <c:v>93.9</c:v>
                </c:pt>
                <c:pt idx="180">
                  <c:v>93.4</c:v>
                </c:pt>
                <c:pt idx="181">
                  <c:v>92.8</c:v>
                </c:pt>
                <c:pt idx="182">
                  <c:v>92.3</c:v>
                </c:pt>
                <c:pt idx="183">
                  <c:v>91.8</c:v>
                </c:pt>
                <c:pt idx="184">
                  <c:v>91.4</c:v>
                </c:pt>
                <c:pt idx="185">
                  <c:v>90.8</c:v>
                </c:pt>
                <c:pt idx="186">
                  <c:v>90.2</c:v>
                </c:pt>
                <c:pt idx="187">
                  <c:v>89.4</c:v>
                </c:pt>
                <c:pt idx="188">
                  <c:v>88.6</c:v>
                </c:pt>
                <c:pt idx="189">
                  <c:v>88</c:v>
                </c:pt>
                <c:pt idx="190">
                  <c:v>87.6</c:v>
                </c:pt>
                <c:pt idx="191">
                  <c:v>87.2</c:v>
                </c:pt>
                <c:pt idx="19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B-4ED4-B0C4-7E5079A7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30799"/>
        <c:axId val="534134495"/>
      </c:lineChart>
      <c:catAx>
        <c:axId val="52103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134495"/>
        <c:crosses val="autoZero"/>
        <c:auto val="1"/>
        <c:lblAlgn val="ctr"/>
        <c:lblOffset val="100"/>
        <c:noMultiLvlLbl val="0"/>
      </c:catAx>
      <c:valAx>
        <c:axId val="53413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0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전세가M!$A$75</c:f>
              <c:strCache>
                <c:ptCount val="1"/>
                <c:pt idx="0">
                  <c:v>광주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전세가M!$B$75:$GL$75</c:f>
              <c:numCache>
                <c:formatCode>#,##0.0</c:formatCode>
                <c:ptCount val="193"/>
                <c:pt idx="0">
                  <c:v>53</c:v>
                </c:pt>
                <c:pt idx="1">
                  <c:v>52.8</c:v>
                </c:pt>
                <c:pt idx="2">
                  <c:v>52.8</c:v>
                </c:pt>
                <c:pt idx="3">
                  <c:v>53</c:v>
                </c:pt>
                <c:pt idx="4">
                  <c:v>53.4</c:v>
                </c:pt>
                <c:pt idx="5">
                  <c:v>53.6</c:v>
                </c:pt>
                <c:pt idx="6">
                  <c:v>53.6</c:v>
                </c:pt>
                <c:pt idx="7">
                  <c:v>53.7</c:v>
                </c:pt>
                <c:pt idx="8">
                  <c:v>53.8</c:v>
                </c:pt>
                <c:pt idx="9">
                  <c:v>53.8</c:v>
                </c:pt>
                <c:pt idx="10">
                  <c:v>54.2</c:v>
                </c:pt>
                <c:pt idx="11">
                  <c:v>54.8</c:v>
                </c:pt>
                <c:pt idx="12">
                  <c:v>55</c:v>
                </c:pt>
                <c:pt idx="13">
                  <c:v>55.1</c:v>
                </c:pt>
                <c:pt idx="14">
                  <c:v>55.1</c:v>
                </c:pt>
                <c:pt idx="15">
                  <c:v>55.5</c:v>
                </c:pt>
                <c:pt idx="16">
                  <c:v>55.9</c:v>
                </c:pt>
                <c:pt idx="17">
                  <c:v>56.1</c:v>
                </c:pt>
                <c:pt idx="18">
                  <c:v>56.3</c:v>
                </c:pt>
                <c:pt idx="19">
                  <c:v>56.4</c:v>
                </c:pt>
                <c:pt idx="20">
                  <c:v>56.6</c:v>
                </c:pt>
                <c:pt idx="21">
                  <c:v>56.8</c:v>
                </c:pt>
                <c:pt idx="22">
                  <c:v>57</c:v>
                </c:pt>
                <c:pt idx="23">
                  <c:v>57.2</c:v>
                </c:pt>
                <c:pt idx="24">
                  <c:v>57.5</c:v>
                </c:pt>
                <c:pt idx="25">
                  <c:v>57.7</c:v>
                </c:pt>
                <c:pt idx="26">
                  <c:v>57.9</c:v>
                </c:pt>
                <c:pt idx="27">
                  <c:v>58.3</c:v>
                </c:pt>
                <c:pt idx="28">
                  <c:v>58.6</c:v>
                </c:pt>
                <c:pt idx="29">
                  <c:v>58.7</c:v>
                </c:pt>
                <c:pt idx="30">
                  <c:v>58.9</c:v>
                </c:pt>
                <c:pt idx="31">
                  <c:v>59</c:v>
                </c:pt>
                <c:pt idx="32">
                  <c:v>59.1</c:v>
                </c:pt>
                <c:pt idx="33">
                  <c:v>59.2</c:v>
                </c:pt>
                <c:pt idx="34">
                  <c:v>59.5</c:v>
                </c:pt>
                <c:pt idx="35">
                  <c:v>59.8</c:v>
                </c:pt>
                <c:pt idx="36">
                  <c:v>60</c:v>
                </c:pt>
                <c:pt idx="37">
                  <c:v>60.1</c:v>
                </c:pt>
                <c:pt idx="38">
                  <c:v>60.1</c:v>
                </c:pt>
                <c:pt idx="39">
                  <c:v>60.2</c:v>
                </c:pt>
                <c:pt idx="40">
                  <c:v>60.3</c:v>
                </c:pt>
                <c:pt idx="41">
                  <c:v>60.5</c:v>
                </c:pt>
                <c:pt idx="42">
                  <c:v>60.5</c:v>
                </c:pt>
                <c:pt idx="43">
                  <c:v>60.6</c:v>
                </c:pt>
                <c:pt idx="44">
                  <c:v>60.8</c:v>
                </c:pt>
                <c:pt idx="45">
                  <c:v>60.8</c:v>
                </c:pt>
                <c:pt idx="46">
                  <c:v>60.8</c:v>
                </c:pt>
                <c:pt idx="47">
                  <c:v>60.9</c:v>
                </c:pt>
                <c:pt idx="48">
                  <c:v>61</c:v>
                </c:pt>
                <c:pt idx="49">
                  <c:v>61</c:v>
                </c:pt>
                <c:pt idx="50">
                  <c:v>61.1</c:v>
                </c:pt>
                <c:pt idx="51">
                  <c:v>61.2</c:v>
                </c:pt>
                <c:pt idx="52">
                  <c:v>61.4</c:v>
                </c:pt>
                <c:pt idx="53">
                  <c:v>61.9</c:v>
                </c:pt>
                <c:pt idx="54">
                  <c:v>62.4</c:v>
                </c:pt>
                <c:pt idx="55">
                  <c:v>62.8</c:v>
                </c:pt>
                <c:pt idx="56">
                  <c:v>63.1</c:v>
                </c:pt>
                <c:pt idx="57">
                  <c:v>63.3</c:v>
                </c:pt>
                <c:pt idx="58">
                  <c:v>63.4</c:v>
                </c:pt>
                <c:pt idx="59">
                  <c:v>63.6</c:v>
                </c:pt>
                <c:pt idx="60">
                  <c:v>63.8</c:v>
                </c:pt>
                <c:pt idx="61">
                  <c:v>63.9</c:v>
                </c:pt>
                <c:pt idx="62">
                  <c:v>63.8</c:v>
                </c:pt>
                <c:pt idx="63">
                  <c:v>63.7</c:v>
                </c:pt>
                <c:pt idx="64">
                  <c:v>63.6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63.6</c:v>
                </c:pt>
                <c:pt idx="70">
                  <c:v>63.7</c:v>
                </c:pt>
                <c:pt idx="71">
                  <c:v>63.7</c:v>
                </c:pt>
                <c:pt idx="72">
                  <c:v>63.6</c:v>
                </c:pt>
                <c:pt idx="73">
                  <c:v>63.7</c:v>
                </c:pt>
                <c:pt idx="74">
                  <c:v>63.8</c:v>
                </c:pt>
                <c:pt idx="75">
                  <c:v>64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64.3</c:v>
                </c:pt>
                <c:pt idx="80">
                  <c:v>64.400000000000006</c:v>
                </c:pt>
                <c:pt idx="81">
                  <c:v>64.599999999999994</c:v>
                </c:pt>
                <c:pt idx="82">
                  <c:v>64.599999999999994</c:v>
                </c:pt>
                <c:pt idx="83">
                  <c:v>64.8</c:v>
                </c:pt>
                <c:pt idx="84">
                  <c:v>65</c:v>
                </c:pt>
                <c:pt idx="85">
                  <c:v>65.5</c:v>
                </c:pt>
                <c:pt idx="86">
                  <c:v>65.900000000000006</c:v>
                </c:pt>
                <c:pt idx="87">
                  <c:v>67</c:v>
                </c:pt>
                <c:pt idx="88">
                  <c:v>68.900000000000006</c:v>
                </c:pt>
                <c:pt idx="89">
                  <c:v>71.599999999999994</c:v>
                </c:pt>
                <c:pt idx="90">
                  <c:v>72.400000000000006</c:v>
                </c:pt>
                <c:pt idx="91">
                  <c:v>73.8</c:v>
                </c:pt>
                <c:pt idx="92">
                  <c:v>74.900000000000006</c:v>
                </c:pt>
                <c:pt idx="93">
                  <c:v>76.3</c:v>
                </c:pt>
                <c:pt idx="94">
                  <c:v>78.3</c:v>
                </c:pt>
                <c:pt idx="95">
                  <c:v>79.400000000000006</c:v>
                </c:pt>
                <c:pt idx="96">
                  <c:v>80.400000000000006</c:v>
                </c:pt>
                <c:pt idx="97">
                  <c:v>80.7</c:v>
                </c:pt>
                <c:pt idx="98">
                  <c:v>82.2</c:v>
                </c:pt>
                <c:pt idx="99">
                  <c:v>82.2</c:v>
                </c:pt>
                <c:pt idx="100">
                  <c:v>83.2</c:v>
                </c:pt>
                <c:pt idx="101">
                  <c:v>83.6</c:v>
                </c:pt>
                <c:pt idx="102">
                  <c:v>84.4</c:v>
                </c:pt>
                <c:pt idx="103">
                  <c:v>85.2</c:v>
                </c:pt>
                <c:pt idx="104">
                  <c:v>85.4</c:v>
                </c:pt>
                <c:pt idx="105">
                  <c:v>85.4</c:v>
                </c:pt>
                <c:pt idx="106">
                  <c:v>85.6</c:v>
                </c:pt>
                <c:pt idx="107">
                  <c:v>85.7</c:v>
                </c:pt>
                <c:pt idx="108">
                  <c:v>85.8</c:v>
                </c:pt>
                <c:pt idx="109">
                  <c:v>86.1</c:v>
                </c:pt>
                <c:pt idx="110">
                  <c:v>86.4</c:v>
                </c:pt>
                <c:pt idx="111">
                  <c:v>86.5</c:v>
                </c:pt>
                <c:pt idx="112">
                  <c:v>86.6</c:v>
                </c:pt>
                <c:pt idx="113">
                  <c:v>87.1</c:v>
                </c:pt>
                <c:pt idx="114">
                  <c:v>87.3</c:v>
                </c:pt>
                <c:pt idx="115">
                  <c:v>87.5</c:v>
                </c:pt>
                <c:pt idx="116">
                  <c:v>87.6</c:v>
                </c:pt>
                <c:pt idx="117">
                  <c:v>87.7</c:v>
                </c:pt>
                <c:pt idx="118">
                  <c:v>87.8</c:v>
                </c:pt>
                <c:pt idx="119">
                  <c:v>88</c:v>
                </c:pt>
                <c:pt idx="120">
                  <c:v>88.3</c:v>
                </c:pt>
                <c:pt idx="121">
                  <c:v>88.3</c:v>
                </c:pt>
                <c:pt idx="122">
                  <c:v>88.4</c:v>
                </c:pt>
                <c:pt idx="123">
                  <c:v>88.8</c:v>
                </c:pt>
                <c:pt idx="124">
                  <c:v>89.1</c:v>
                </c:pt>
                <c:pt idx="125">
                  <c:v>89.3</c:v>
                </c:pt>
                <c:pt idx="126">
                  <c:v>89.3</c:v>
                </c:pt>
                <c:pt idx="127">
                  <c:v>89.4</c:v>
                </c:pt>
                <c:pt idx="128">
                  <c:v>89.5</c:v>
                </c:pt>
                <c:pt idx="129">
                  <c:v>89.6</c:v>
                </c:pt>
                <c:pt idx="130">
                  <c:v>89.8</c:v>
                </c:pt>
                <c:pt idx="131">
                  <c:v>90.1</c:v>
                </c:pt>
                <c:pt idx="132">
                  <c:v>90.3</c:v>
                </c:pt>
                <c:pt idx="133">
                  <c:v>90.6</c:v>
                </c:pt>
                <c:pt idx="134">
                  <c:v>91</c:v>
                </c:pt>
                <c:pt idx="135">
                  <c:v>91.3</c:v>
                </c:pt>
                <c:pt idx="136">
                  <c:v>92</c:v>
                </c:pt>
                <c:pt idx="137">
                  <c:v>93.3</c:v>
                </c:pt>
                <c:pt idx="138">
                  <c:v>94</c:v>
                </c:pt>
                <c:pt idx="139">
                  <c:v>94.9</c:v>
                </c:pt>
                <c:pt idx="140">
                  <c:v>95.5</c:v>
                </c:pt>
                <c:pt idx="141">
                  <c:v>96</c:v>
                </c:pt>
                <c:pt idx="142">
                  <c:v>96.3</c:v>
                </c:pt>
                <c:pt idx="143">
                  <c:v>96.9</c:v>
                </c:pt>
                <c:pt idx="144">
                  <c:v>97.6</c:v>
                </c:pt>
                <c:pt idx="145">
                  <c:v>97.8</c:v>
                </c:pt>
                <c:pt idx="146">
                  <c:v>97.9</c:v>
                </c:pt>
                <c:pt idx="147">
                  <c:v>98.1</c:v>
                </c:pt>
                <c:pt idx="148">
                  <c:v>98.2</c:v>
                </c:pt>
                <c:pt idx="149">
                  <c:v>98.5</c:v>
                </c:pt>
                <c:pt idx="150">
                  <c:v>98.7</c:v>
                </c:pt>
                <c:pt idx="151">
                  <c:v>98.6</c:v>
                </c:pt>
                <c:pt idx="152">
                  <c:v>98.6</c:v>
                </c:pt>
                <c:pt idx="153">
                  <c:v>98.5</c:v>
                </c:pt>
                <c:pt idx="154">
                  <c:v>98.5</c:v>
                </c:pt>
                <c:pt idx="155">
                  <c:v>98.6</c:v>
                </c:pt>
                <c:pt idx="156">
                  <c:v>98.7</c:v>
                </c:pt>
                <c:pt idx="157">
                  <c:v>98.8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99.1</c:v>
                </c:pt>
                <c:pt idx="162">
                  <c:v>99.4</c:v>
                </c:pt>
                <c:pt idx="163">
                  <c:v>99.4</c:v>
                </c:pt>
                <c:pt idx="164">
                  <c:v>99.5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100.2</c:v>
                </c:pt>
                <c:pt idx="170">
                  <c:v>100.2</c:v>
                </c:pt>
                <c:pt idx="171">
                  <c:v>100.2</c:v>
                </c:pt>
                <c:pt idx="172">
                  <c:v>100.3</c:v>
                </c:pt>
                <c:pt idx="173">
                  <c:v>100.4</c:v>
                </c:pt>
                <c:pt idx="174">
                  <c:v>100.4</c:v>
                </c:pt>
                <c:pt idx="175">
                  <c:v>100.5</c:v>
                </c:pt>
                <c:pt idx="176">
                  <c:v>100.6</c:v>
                </c:pt>
                <c:pt idx="177">
                  <c:v>100.7</c:v>
                </c:pt>
                <c:pt idx="178">
                  <c:v>100.8</c:v>
                </c:pt>
                <c:pt idx="179">
                  <c:v>101</c:v>
                </c:pt>
                <c:pt idx="180">
                  <c:v>101.1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101.1</c:v>
                </c:pt>
                <c:pt idx="187">
                  <c:v>101</c:v>
                </c:pt>
                <c:pt idx="188">
                  <c:v>100.8</c:v>
                </c:pt>
                <c:pt idx="189">
                  <c:v>100.7</c:v>
                </c:pt>
                <c:pt idx="190">
                  <c:v>100.7</c:v>
                </c:pt>
                <c:pt idx="191">
                  <c:v>100.7</c:v>
                </c:pt>
                <c:pt idx="192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4-42B9-B74F-EF4CC1315FD2}"/>
            </c:ext>
          </c:extLst>
        </c:ser>
        <c:ser>
          <c:idx val="1"/>
          <c:order val="1"/>
          <c:tx>
            <c:strRef>
              <c:f>전세가M!$A$76</c:f>
              <c:strCache>
                <c:ptCount val="1"/>
                <c:pt idx="0">
                  <c:v>전북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전세가M!$B$76:$GL$76</c:f>
              <c:numCache>
                <c:formatCode>#,##0.0</c:formatCode>
                <c:ptCount val="193"/>
                <c:pt idx="0">
                  <c:v>53</c:v>
                </c:pt>
                <c:pt idx="1">
                  <c:v>53.1</c:v>
                </c:pt>
                <c:pt idx="2">
                  <c:v>53.2</c:v>
                </c:pt>
                <c:pt idx="3">
                  <c:v>53.6</c:v>
                </c:pt>
                <c:pt idx="4">
                  <c:v>54.1</c:v>
                </c:pt>
                <c:pt idx="5">
                  <c:v>54.3</c:v>
                </c:pt>
                <c:pt idx="6">
                  <c:v>54.6</c:v>
                </c:pt>
                <c:pt idx="7">
                  <c:v>54.8</c:v>
                </c:pt>
                <c:pt idx="8">
                  <c:v>54.9</c:v>
                </c:pt>
                <c:pt idx="9">
                  <c:v>55.2</c:v>
                </c:pt>
                <c:pt idx="10">
                  <c:v>55.3</c:v>
                </c:pt>
                <c:pt idx="11">
                  <c:v>55.4</c:v>
                </c:pt>
                <c:pt idx="12">
                  <c:v>55.6</c:v>
                </c:pt>
                <c:pt idx="13">
                  <c:v>55.7</c:v>
                </c:pt>
                <c:pt idx="14">
                  <c:v>55.7</c:v>
                </c:pt>
                <c:pt idx="15">
                  <c:v>56.2</c:v>
                </c:pt>
                <c:pt idx="16">
                  <c:v>56.5</c:v>
                </c:pt>
                <c:pt idx="17">
                  <c:v>57</c:v>
                </c:pt>
                <c:pt idx="18">
                  <c:v>57.3</c:v>
                </c:pt>
                <c:pt idx="19">
                  <c:v>57.3</c:v>
                </c:pt>
                <c:pt idx="20">
                  <c:v>57.3</c:v>
                </c:pt>
                <c:pt idx="21">
                  <c:v>57.7</c:v>
                </c:pt>
                <c:pt idx="22">
                  <c:v>58</c:v>
                </c:pt>
                <c:pt idx="23">
                  <c:v>58.8</c:v>
                </c:pt>
                <c:pt idx="24">
                  <c:v>58.8</c:v>
                </c:pt>
                <c:pt idx="25">
                  <c:v>59</c:v>
                </c:pt>
                <c:pt idx="26">
                  <c:v>59.3</c:v>
                </c:pt>
                <c:pt idx="27">
                  <c:v>59.5</c:v>
                </c:pt>
                <c:pt idx="28">
                  <c:v>60</c:v>
                </c:pt>
                <c:pt idx="29">
                  <c:v>60.4</c:v>
                </c:pt>
                <c:pt idx="30">
                  <c:v>60.6</c:v>
                </c:pt>
                <c:pt idx="31">
                  <c:v>61.1</c:v>
                </c:pt>
                <c:pt idx="32">
                  <c:v>61.3</c:v>
                </c:pt>
                <c:pt idx="33">
                  <c:v>61.6</c:v>
                </c:pt>
                <c:pt idx="34">
                  <c:v>62</c:v>
                </c:pt>
                <c:pt idx="35">
                  <c:v>62.5</c:v>
                </c:pt>
                <c:pt idx="36">
                  <c:v>63</c:v>
                </c:pt>
                <c:pt idx="37">
                  <c:v>63.5</c:v>
                </c:pt>
                <c:pt idx="38">
                  <c:v>63.9</c:v>
                </c:pt>
                <c:pt idx="39">
                  <c:v>64.3</c:v>
                </c:pt>
                <c:pt idx="40">
                  <c:v>64.400000000000006</c:v>
                </c:pt>
                <c:pt idx="41">
                  <c:v>64.599999999999994</c:v>
                </c:pt>
                <c:pt idx="42">
                  <c:v>65</c:v>
                </c:pt>
                <c:pt idx="43">
                  <c:v>65</c:v>
                </c:pt>
                <c:pt idx="44">
                  <c:v>65.099999999999994</c:v>
                </c:pt>
                <c:pt idx="45">
                  <c:v>65.2</c:v>
                </c:pt>
                <c:pt idx="46">
                  <c:v>65.3</c:v>
                </c:pt>
                <c:pt idx="47">
                  <c:v>65.5</c:v>
                </c:pt>
                <c:pt idx="48">
                  <c:v>65.8</c:v>
                </c:pt>
                <c:pt idx="49">
                  <c:v>66.099999999999994</c:v>
                </c:pt>
                <c:pt idx="50">
                  <c:v>66.5</c:v>
                </c:pt>
                <c:pt idx="51">
                  <c:v>66.8</c:v>
                </c:pt>
                <c:pt idx="52">
                  <c:v>67.3</c:v>
                </c:pt>
                <c:pt idx="53">
                  <c:v>68.400000000000006</c:v>
                </c:pt>
                <c:pt idx="54">
                  <c:v>68.900000000000006</c:v>
                </c:pt>
                <c:pt idx="55">
                  <c:v>70</c:v>
                </c:pt>
                <c:pt idx="56">
                  <c:v>70.5</c:v>
                </c:pt>
                <c:pt idx="57">
                  <c:v>70.8</c:v>
                </c:pt>
                <c:pt idx="58">
                  <c:v>70.900000000000006</c:v>
                </c:pt>
                <c:pt idx="59">
                  <c:v>70.8</c:v>
                </c:pt>
                <c:pt idx="60">
                  <c:v>70.400000000000006</c:v>
                </c:pt>
                <c:pt idx="61">
                  <c:v>70.099999999999994</c:v>
                </c:pt>
                <c:pt idx="62">
                  <c:v>69.7</c:v>
                </c:pt>
                <c:pt idx="63">
                  <c:v>69.599999999999994</c:v>
                </c:pt>
                <c:pt idx="64">
                  <c:v>70.2</c:v>
                </c:pt>
                <c:pt idx="65">
                  <c:v>70.599999999999994</c:v>
                </c:pt>
                <c:pt idx="66">
                  <c:v>70.8</c:v>
                </c:pt>
                <c:pt idx="67">
                  <c:v>71</c:v>
                </c:pt>
                <c:pt idx="68">
                  <c:v>71.3</c:v>
                </c:pt>
                <c:pt idx="69">
                  <c:v>71.7</c:v>
                </c:pt>
                <c:pt idx="70">
                  <c:v>72.2</c:v>
                </c:pt>
                <c:pt idx="71">
                  <c:v>73</c:v>
                </c:pt>
                <c:pt idx="72">
                  <c:v>73.8</c:v>
                </c:pt>
                <c:pt idx="73">
                  <c:v>74.3</c:v>
                </c:pt>
                <c:pt idx="74">
                  <c:v>74.599999999999994</c:v>
                </c:pt>
                <c:pt idx="75">
                  <c:v>75.2</c:v>
                </c:pt>
                <c:pt idx="76">
                  <c:v>75.900000000000006</c:v>
                </c:pt>
                <c:pt idx="77">
                  <c:v>76.3</c:v>
                </c:pt>
                <c:pt idx="78">
                  <c:v>76.7</c:v>
                </c:pt>
                <c:pt idx="79">
                  <c:v>77.5</c:v>
                </c:pt>
                <c:pt idx="80">
                  <c:v>78.7</c:v>
                </c:pt>
                <c:pt idx="81">
                  <c:v>79</c:v>
                </c:pt>
                <c:pt idx="82">
                  <c:v>79.599999999999994</c:v>
                </c:pt>
                <c:pt idx="83">
                  <c:v>80.099999999999994</c:v>
                </c:pt>
                <c:pt idx="84">
                  <c:v>81.099999999999994</c:v>
                </c:pt>
                <c:pt idx="85">
                  <c:v>81.8</c:v>
                </c:pt>
                <c:pt idx="86">
                  <c:v>82.5</c:v>
                </c:pt>
                <c:pt idx="87">
                  <c:v>84</c:v>
                </c:pt>
                <c:pt idx="88">
                  <c:v>85.2</c:v>
                </c:pt>
                <c:pt idx="89">
                  <c:v>86.4</c:v>
                </c:pt>
                <c:pt idx="90">
                  <c:v>87.3</c:v>
                </c:pt>
                <c:pt idx="91">
                  <c:v>88.1</c:v>
                </c:pt>
                <c:pt idx="92">
                  <c:v>88.8</c:v>
                </c:pt>
                <c:pt idx="93">
                  <c:v>89.8</c:v>
                </c:pt>
                <c:pt idx="94">
                  <c:v>91.1</c:v>
                </c:pt>
                <c:pt idx="95">
                  <c:v>92</c:v>
                </c:pt>
                <c:pt idx="96">
                  <c:v>93</c:v>
                </c:pt>
                <c:pt idx="97">
                  <c:v>93.6</c:v>
                </c:pt>
                <c:pt idx="98">
                  <c:v>94.5</c:v>
                </c:pt>
                <c:pt idx="99">
                  <c:v>94.6</c:v>
                </c:pt>
                <c:pt idx="100">
                  <c:v>95.2</c:v>
                </c:pt>
                <c:pt idx="101">
                  <c:v>95.6</c:v>
                </c:pt>
                <c:pt idx="102">
                  <c:v>95.4</c:v>
                </c:pt>
                <c:pt idx="103">
                  <c:v>95.4</c:v>
                </c:pt>
                <c:pt idx="104">
                  <c:v>94.9</c:v>
                </c:pt>
                <c:pt idx="105">
                  <c:v>94.8</c:v>
                </c:pt>
                <c:pt idx="106">
                  <c:v>94.5</c:v>
                </c:pt>
                <c:pt idx="107">
                  <c:v>94.7</c:v>
                </c:pt>
                <c:pt idx="108">
                  <c:v>94.5</c:v>
                </c:pt>
                <c:pt idx="109">
                  <c:v>94.2</c:v>
                </c:pt>
                <c:pt idx="110">
                  <c:v>93.8</c:v>
                </c:pt>
                <c:pt idx="111">
                  <c:v>93.9</c:v>
                </c:pt>
                <c:pt idx="112">
                  <c:v>94</c:v>
                </c:pt>
                <c:pt idx="113">
                  <c:v>94.3</c:v>
                </c:pt>
                <c:pt idx="114">
                  <c:v>94.4</c:v>
                </c:pt>
                <c:pt idx="115">
                  <c:v>94.3</c:v>
                </c:pt>
                <c:pt idx="116">
                  <c:v>94.4</c:v>
                </c:pt>
                <c:pt idx="117">
                  <c:v>94.5</c:v>
                </c:pt>
                <c:pt idx="118">
                  <c:v>94.6</c:v>
                </c:pt>
                <c:pt idx="119">
                  <c:v>94.8</c:v>
                </c:pt>
                <c:pt idx="120">
                  <c:v>95</c:v>
                </c:pt>
                <c:pt idx="121">
                  <c:v>95.1</c:v>
                </c:pt>
                <c:pt idx="122">
                  <c:v>95.1</c:v>
                </c:pt>
                <c:pt idx="123">
                  <c:v>95.1</c:v>
                </c:pt>
                <c:pt idx="124">
                  <c:v>95.3</c:v>
                </c:pt>
                <c:pt idx="125">
                  <c:v>95.3</c:v>
                </c:pt>
                <c:pt idx="126">
                  <c:v>95.3</c:v>
                </c:pt>
                <c:pt idx="127">
                  <c:v>95.4</c:v>
                </c:pt>
                <c:pt idx="128">
                  <c:v>95.4</c:v>
                </c:pt>
                <c:pt idx="129">
                  <c:v>95.4</c:v>
                </c:pt>
                <c:pt idx="130">
                  <c:v>95.5</c:v>
                </c:pt>
                <c:pt idx="131">
                  <c:v>95.6</c:v>
                </c:pt>
                <c:pt idx="132">
                  <c:v>95.7</c:v>
                </c:pt>
                <c:pt idx="133">
                  <c:v>95.7</c:v>
                </c:pt>
                <c:pt idx="134">
                  <c:v>95.7</c:v>
                </c:pt>
                <c:pt idx="135">
                  <c:v>95.8</c:v>
                </c:pt>
                <c:pt idx="136">
                  <c:v>95.9</c:v>
                </c:pt>
                <c:pt idx="137">
                  <c:v>96.1</c:v>
                </c:pt>
                <c:pt idx="138">
                  <c:v>96.2</c:v>
                </c:pt>
                <c:pt idx="139">
                  <c:v>96.2</c:v>
                </c:pt>
                <c:pt idx="140">
                  <c:v>96.2</c:v>
                </c:pt>
                <c:pt idx="141">
                  <c:v>96.4</c:v>
                </c:pt>
                <c:pt idx="142">
                  <c:v>96.6</c:v>
                </c:pt>
                <c:pt idx="143">
                  <c:v>96.8</c:v>
                </c:pt>
                <c:pt idx="144">
                  <c:v>96.9</c:v>
                </c:pt>
                <c:pt idx="145">
                  <c:v>96.9</c:v>
                </c:pt>
                <c:pt idx="146">
                  <c:v>97</c:v>
                </c:pt>
                <c:pt idx="147">
                  <c:v>97</c:v>
                </c:pt>
                <c:pt idx="148">
                  <c:v>97.1</c:v>
                </c:pt>
                <c:pt idx="149">
                  <c:v>97.2</c:v>
                </c:pt>
                <c:pt idx="150">
                  <c:v>97.3</c:v>
                </c:pt>
                <c:pt idx="151">
                  <c:v>97.5</c:v>
                </c:pt>
                <c:pt idx="152">
                  <c:v>97.5</c:v>
                </c:pt>
                <c:pt idx="153">
                  <c:v>97.6</c:v>
                </c:pt>
                <c:pt idx="154">
                  <c:v>97.6</c:v>
                </c:pt>
                <c:pt idx="155">
                  <c:v>97.8</c:v>
                </c:pt>
                <c:pt idx="156">
                  <c:v>97.9</c:v>
                </c:pt>
                <c:pt idx="157">
                  <c:v>98</c:v>
                </c:pt>
                <c:pt idx="158">
                  <c:v>98.1</c:v>
                </c:pt>
                <c:pt idx="159">
                  <c:v>98.2</c:v>
                </c:pt>
                <c:pt idx="160">
                  <c:v>98.4</c:v>
                </c:pt>
                <c:pt idx="161">
                  <c:v>98.6</c:v>
                </c:pt>
                <c:pt idx="162">
                  <c:v>98.8</c:v>
                </c:pt>
                <c:pt idx="163">
                  <c:v>99</c:v>
                </c:pt>
                <c:pt idx="164">
                  <c:v>99.1</c:v>
                </c:pt>
                <c:pt idx="165">
                  <c:v>99.3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</c:v>
                </c:pt>
                <c:pt idx="173">
                  <c:v>99.9</c:v>
                </c:pt>
                <c:pt idx="174">
                  <c:v>99.7</c:v>
                </c:pt>
                <c:pt idx="175">
                  <c:v>99.4</c:v>
                </c:pt>
                <c:pt idx="176">
                  <c:v>99.1</c:v>
                </c:pt>
                <c:pt idx="177">
                  <c:v>98.9</c:v>
                </c:pt>
                <c:pt idx="178">
                  <c:v>98.9</c:v>
                </c:pt>
                <c:pt idx="179">
                  <c:v>98.8</c:v>
                </c:pt>
                <c:pt idx="180">
                  <c:v>98.8</c:v>
                </c:pt>
                <c:pt idx="181">
                  <c:v>98.8</c:v>
                </c:pt>
                <c:pt idx="182">
                  <c:v>98.6</c:v>
                </c:pt>
                <c:pt idx="183">
                  <c:v>98.5</c:v>
                </c:pt>
                <c:pt idx="184">
                  <c:v>98.2</c:v>
                </c:pt>
                <c:pt idx="185">
                  <c:v>97.9</c:v>
                </c:pt>
                <c:pt idx="186">
                  <c:v>97.6</c:v>
                </c:pt>
                <c:pt idx="187">
                  <c:v>97.3</c:v>
                </c:pt>
                <c:pt idx="188">
                  <c:v>96.9</c:v>
                </c:pt>
                <c:pt idx="189">
                  <c:v>96.7</c:v>
                </c:pt>
                <c:pt idx="190">
                  <c:v>96.2</c:v>
                </c:pt>
                <c:pt idx="191">
                  <c:v>96</c:v>
                </c:pt>
                <c:pt idx="192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4-42B9-B74F-EF4CC1315FD2}"/>
            </c:ext>
          </c:extLst>
        </c:ser>
        <c:ser>
          <c:idx val="2"/>
          <c:order val="2"/>
          <c:tx>
            <c:strRef>
              <c:f>전세가M!$A$77</c:f>
              <c:strCache>
                <c:ptCount val="1"/>
                <c:pt idx="0">
                  <c:v>전남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전세가M!$B$77:$GL$77</c:f>
              <c:numCache>
                <c:formatCode>#,##0.0</c:formatCode>
                <c:ptCount val="193"/>
                <c:pt idx="0">
                  <c:v>53.1</c:v>
                </c:pt>
                <c:pt idx="1">
                  <c:v>53.2</c:v>
                </c:pt>
                <c:pt idx="2">
                  <c:v>53.2</c:v>
                </c:pt>
                <c:pt idx="3">
                  <c:v>53.4</c:v>
                </c:pt>
                <c:pt idx="4">
                  <c:v>53.6</c:v>
                </c:pt>
                <c:pt idx="5">
                  <c:v>53.9</c:v>
                </c:pt>
                <c:pt idx="6">
                  <c:v>54.2</c:v>
                </c:pt>
                <c:pt idx="7">
                  <c:v>53.9</c:v>
                </c:pt>
                <c:pt idx="8">
                  <c:v>53.9</c:v>
                </c:pt>
                <c:pt idx="9">
                  <c:v>53.7</c:v>
                </c:pt>
                <c:pt idx="10">
                  <c:v>53.7</c:v>
                </c:pt>
                <c:pt idx="11">
                  <c:v>53.6</c:v>
                </c:pt>
                <c:pt idx="12">
                  <c:v>53.6</c:v>
                </c:pt>
                <c:pt idx="13">
                  <c:v>53.4</c:v>
                </c:pt>
                <c:pt idx="14">
                  <c:v>53.3</c:v>
                </c:pt>
                <c:pt idx="15">
                  <c:v>53.4</c:v>
                </c:pt>
                <c:pt idx="16">
                  <c:v>53.2</c:v>
                </c:pt>
                <c:pt idx="17">
                  <c:v>54.1</c:v>
                </c:pt>
                <c:pt idx="18">
                  <c:v>54.2</c:v>
                </c:pt>
                <c:pt idx="19">
                  <c:v>54.4</c:v>
                </c:pt>
                <c:pt idx="20">
                  <c:v>54.8</c:v>
                </c:pt>
                <c:pt idx="21">
                  <c:v>54.6</c:v>
                </c:pt>
                <c:pt idx="22">
                  <c:v>54.8</c:v>
                </c:pt>
                <c:pt idx="23">
                  <c:v>54.9</c:v>
                </c:pt>
                <c:pt idx="24">
                  <c:v>55</c:v>
                </c:pt>
                <c:pt idx="25">
                  <c:v>55</c:v>
                </c:pt>
                <c:pt idx="26">
                  <c:v>55.3</c:v>
                </c:pt>
                <c:pt idx="27">
                  <c:v>55.4</c:v>
                </c:pt>
                <c:pt idx="28">
                  <c:v>55.5</c:v>
                </c:pt>
                <c:pt idx="29">
                  <c:v>55.6</c:v>
                </c:pt>
                <c:pt idx="30">
                  <c:v>55.8</c:v>
                </c:pt>
                <c:pt idx="31">
                  <c:v>55.9</c:v>
                </c:pt>
                <c:pt idx="32">
                  <c:v>56.1</c:v>
                </c:pt>
                <c:pt idx="33">
                  <c:v>56.3</c:v>
                </c:pt>
                <c:pt idx="34">
                  <c:v>56.5</c:v>
                </c:pt>
                <c:pt idx="35">
                  <c:v>57.1</c:v>
                </c:pt>
                <c:pt idx="36">
                  <c:v>57.3</c:v>
                </c:pt>
                <c:pt idx="37">
                  <c:v>57.5</c:v>
                </c:pt>
                <c:pt idx="38">
                  <c:v>57.7</c:v>
                </c:pt>
                <c:pt idx="39">
                  <c:v>58</c:v>
                </c:pt>
                <c:pt idx="40">
                  <c:v>58.2</c:v>
                </c:pt>
                <c:pt idx="41">
                  <c:v>58.4</c:v>
                </c:pt>
                <c:pt idx="42">
                  <c:v>58.5</c:v>
                </c:pt>
                <c:pt idx="43">
                  <c:v>58.9</c:v>
                </c:pt>
                <c:pt idx="44">
                  <c:v>59.2</c:v>
                </c:pt>
                <c:pt idx="45">
                  <c:v>59.7</c:v>
                </c:pt>
                <c:pt idx="46">
                  <c:v>60.1</c:v>
                </c:pt>
                <c:pt idx="47">
                  <c:v>60.4</c:v>
                </c:pt>
                <c:pt idx="48">
                  <c:v>61</c:v>
                </c:pt>
                <c:pt idx="49">
                  <c:v>61.9</c:v>
                </c:pt>
                <c:pt idx="50">
                  <c:v>63.5</c:v>
                </c:pt>
                <c:pt idx="51">
                  <c:v>63.9</c:v>
                </c:pt>
                <c:pt idx="52">
                  <c:v>64.900000000000006</c:v>
                </c:pt>
                <c:pt idx="53">
                  <c:v>66.599999999999994</c:v>
                </c:pt>
                <c:pt idx="54">
                  <c:v>67.099999999999994</c:v>
                </c:pt>
                <c:pt idx="55">
                  <c:v>67.7</c:v>
                </c:pt>
                <c:pt idx="56">
                  <c:v>68.400000000000006</c:v>
                </c:pt>
                <c:pt idx="57">
                  <c:v>69</c:v>
                </c:pt>
                <c:pt idx="58">
                  <c:v>70.3</c:v>
                </c:pt>
                <c:pt idx="59">
                  <c:v>70.8</c:v>
                </c:pt>
                <c:pt idx="60">
                  <c:v>71.2</c:v>
                </c:pt>
                <c:pt idx="61">
                  <c:v>71.400000000000006</c:v>
                </c:pt>
                <c:pt idx="62">
                  <c:v>71.099999999999994</c:v>
                </c:pt>
                <c:pt idx="63">
                  <c:v>71</c:v>
                </c:pt>
                <c:pt idx="64">
                  <c:v>71.3</c:v>
                </c:pt>
                <c:pt idx="65">
                  <c:v>71.400000000000006</c:v>
                </c:pt>
                <c:pt idx="66">
                  <c:v>71.5</c:v>
                </c:pt>
                <c:pt idx="67">
                  <c:v>71.7</c:v>
                </c:pt>
                <c:pt idx="68">
                  <c:v>71.7</c:v>
                </c:pt>
                <c:pt idx="69">
                  <c:v>71.8</c:v>
                </c:pt>
                <c:pt idx="70">
                  <c:v>72.2</c:v>
                </c:pt>
                <c:pt idx="71">
                  <c:v>72.7</c:v>
                </c:pt>
                <c:pt idx="72">
                  <c:v>73.099999999999994</c:v>
                </c:pt>
                <c:pt idx="73">
                  <c:v>73.900000000000006</c:v>
                </c:pt>
                <c:pt idx="74">
                  <c:v>74.400000000000006</c:v>
                </c:pt>
                <c:pt idx="75">
                  <c:v>74.900000000000006</c:v>
                </c:pt>
                <c:pt idx="76">
                  <c:v>75.5</c:v>
                </c:pt>
                <c:pt idx="77">
                  <c:v>75.8</c:v>
                </c:pt>
                <c:pt idx="78">
                  <c:v>75.900000000000006</c:v>
                </c:pt>
                <c:pt idx="79">
                  <c:v>76.099999999999994</c:v>
                </c:pt>
                <c:pt idx="80">
                  <c:v>76.400000000000006</c:v>
                </c:pt>
                <c:pt idx="81">
                  <c:v>76.7</c:v>
                </c:pt>
                <c:pt idx="82">
                  <c:v>77.599999999999994</c:v>
                </c:pt>
                <c:pt idx="83">
                  <c:v>77.8</c:v>
                </c:pt>
                <c:pt idx="84">
                  <c:v>78.7</c:v>
                </c:pt>
                <c:pt idx="85">
                  <c:v>79</c:v>
                </c:pt>
                <c:pt idx="86">
                  <c:v>79.5</c:v>
                </c:pt>
                <c:pt idx="87">
                  <c:v>80.5</c:v>
                </c:pt>
                <c:pt idx="88">
                  <c:v>81.3</c:v>
                </c:pt>
                <c:pt idx="89">
                  <c:v>83</c:v>
                </c:pt>
                <c:pt idx="90">
                  <c:v>84.4</c:v>
                </c:pt>
                <c:pt idx="91">
                  <c:v>85.6</c:v>
                </c:pt>
                <c:pt idx="92">
                  <c:v>86</c:v>
                </c:pt>
                <c:pt idx="93">
                  <c:v>86.5</c:v>
                </c:pt>
                <c:pt idx="94">
                  <c:v>87.6</c:v>
                </c:pt>
                <c:pt idx="95">
                  <c:v>89</c:v>
                </c:pt>
                <c:pt idx="96">
                  <c:v>90.3</c:v>
                </c:pt>
                <c:pt idx="97">
                  <c:v>91.1</c:v>
                </c:pt>
                <c:pt idx="98">
                  <c:v>92.4</c:v>
                </c:pt>
                <c:pt idx="99">
                  <c:v>92.8</c:v>
                </c:pt>
                <c:pt idx="100">
                  <c:v>91.9</c:v>
                </c:pt>
                <c:pt idx="101">
                  <c:v>92.7</c:v>
                </c:pt>
                <c:pt idx="102">
                  <c:v>93.1</c:v>
                </c:pt>
                <c:pt idx="103">
                  <c:v>93.8</c:v>
                </c:pt>
                <c:pt idx="104">
                  <c:v>93.8</c:v>
                </c:pt>
                <c:pt idx="105">
                  <c:v>94</c:v>
                </c:pt>
                <c:pt idx="106">
                  <c:v>94.1</c:v>
                </c:pt>
                <c:pt idx="107">
                  <c:v>94.3</c:v>
                </c:pt>
                <c:pt idx="108">
                  <c:v>94.4</c:v>
                </c:pt>
                <c:pt idx="109">
                  <c:v>94.6</c:v>
                </c:pt>
                <c:pt idx="110">
                  <c:v>94.6</c:v>
                </c:pt>
                <c:pt idx="111">
                  <c:v>94.7</c:v>
                </c:pt>
                <c:pt idx="112">
                  <c:v>94.9</c:v>
                </c:pt>
                <c:pt idx="113">
                  <c:v>95.2</c:v>
                </c:pt>
                <c:pt idx="114">
                  <c:v>95.2</c:v>
                </c:pt>
                <c:pt idx="115">
                  <c:v>95.2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95.1</c:v>
                </c:pt>
                <c:pt idx="120">
                  <c:v>95.2</c:v>
                </c:pt>
                <c:pt idx="121">
                  <c:v>95.3</c:v>
                </c:pt>
                <c:pt idx="122">
                  <c:v>95.3</c:v>
                </c:pt>
                <c:pt idx="123">
                  <c:v>95.3</c:v>
                </c:pt>
                <c:pt idx="124">
                  <c:v>95.3</c:v>
                </c:pt>
                <c:pt idx="125">
                  <c:v>95.3</c:v>
                </c:pt>
                <c:pt idx="126">
                  <c:v>95.2</c:v>
                </c:pt>
                <c:pt idx="127">
                  <c:v>95.1</c:v>
                </c:pt>
                <c:pt idx="128">
                  <c:v>94.9</c:v>
                </c:pt>
                <c:pt idx="129">
                  <c:v>94.8</c:v>
                </c:pt>
                <c:pt idx="130">
                  <c:v>94.9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94.9</c:v>
                </c:pt>
                <c:pt idx="135">
                  <c:v>94.8</c:v>
                </c:pt>
                <c:pt idx="136">
                  <c:v>95</c:v>
                </c:pt>
                <c:pt idx="137">
                  <c:v>95.4</c:v>
                </c:pt>
                <c:pt idx="138">
                  <c:v>95.6</c:v>
                </c:pt>
                <c:pt idx="139">
                  <c:v>96</c:v>
                </c:pt>
                <c:pt idx="140">
                  <c:v>96.2</c:v>
                </c:pt>
                <c:pt idx="141">
                  <c:v>96.2</c:v>
                </c:pt>
                <c:pt idx="142">
                  <c:v>96.3</c:v>
                </c:pt>
                <c:pt idx="143">
                  <c:v>96.4</c:v>
                </c:pt>
                <c:pt idx="144">
                  <c:v>96.5</c:v>
                </c:pt>
                <c:pt idx="145">
                  <c:v>96.6</c:v>
                </c:pt>
                <c:pt idx="146">
                  <c:v>96.7</c:v>
                </c:pt>
                <c:pt idx="147">
                  <c:v>96.8</c:v>
                </c:pt>
                <c:pt idx="148">
                  <c:v>96.8</c:v>
                </c:pt>
                <c:pt idx="149">
                  <c:v>97</c:v>
                </c:pt>
                <c:pt idx="150">
                  <c:v>97.1</c:v>
                </c:pt>
                <c:pt idx="151">
                  <c:v>97.2</c:v>
                </c:pt>
                <c:pt idx="152">
                  <c:v>97.2</c:v>
                </c:pt>
                <c:pt idx="153">
                  <c:v>97.4</c:v>
                </c:pt>
                <c:pt idx="154">
                  <c:v>97.5</c:v>
                </c:pt>
                <c:pt idx="155">
                  <c:v>97.6</c:v>
                </c:pt>
                <c:pt idx="156">
                  <c:v>97.7</c:v>
                </c:pt>
                <c:pt idx="157">
                  <c:v>98</c:v>
                </c:pt>
                <c:pt idx="158">
                  <c:v>98.1</c:v>
                </c:pt>
                <c:pt idx="159">
                  <c:v>98.1</c:v>
                </c:pt>
                <c:pt idx="160">
                  <c:v>98.3</c:v>
                </c:pt>
                <c:pt idx="161">
                  <c:v>98.5</c:v>
                </c:pt>
                <c:pt idx="162">
                  <c:v>98.8</c:v>
                </c:pt>
                <c:pt idx="163">
                  <c:v>98.9</c:v>
                </c:pt>
                <c:pt idx="164">
                  <c:v>99.1</c:v>
                </c:pt>
                <c:pt idx="165">
                  <c:v>99.4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100.2</c:v>
                </c:pt>
                <c:pt idx="171">
                  <c:v>100.4</c:v>
                </c:pt>
                <c:pt idx="172">
                  <c:v>100.5</c:v>
                </c:pt>
                <c:pt idx="173">
                  <c:v>100.6</c:v>
                </c:pt>
                <c:pt idx="174">
                  <c:v>100.7</c:v>
                </c:pt>
                <c:pt idx="175">
                  <c:v>100.9</c:v>
                </c:pt>
                <c:pt idx="176">
                  <c:v>100.9</c:v>
                </c:pt>
                <c:pt idx="177">
                  <c:v>101.1</c:v>
                </c:pt>
                <c:pt idx="178">
                  <c:v>101.2</c:v>
                </c:pt>
                <c:pt idx="179">
                  <c:v>101.4</c:v>
                </c:pt>
                <c:pt idx="180">
                  <c:v>101.5</c:v>
                </c:pt>
                <c:pt idx="181">
                  <c:v>101.6</c:v>
                </c:pt>
                <c:pt idx="182">
                  <c:v>101.7</c:v>
                </c:pt>
                <c:pt idx="183">
                  <c:v>101.7</c:v>
                </c:pt>
                <c:pt idx="184">
                  <c:v>101.8</c:v>
                </c:pt>
                <c:pt idx="185">
                  <c:v>101.9</c:v>
                </c:pt>
                <c:pt idx="186">
                  <c:v>101.9</c:v>
                </c:pt>
                <c:pt idx="187">
                  <c:v>101.9</c:v>
                </c:pt>
                <c:pt idx="188">
                  <c:v>101.9</c:v>
                </c:pt>
                <c:pt idx="189">
                  <c:v>101.9</c:v>
                </c:pt>
                <c:pt idx="190">
                  <c:v>101.9</c:v>
                </c:pt>
                <c:pt idx="191">
                  <c:v>102</c:v>
                </c:pt>
                <c:pt idx="19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4-42B9-B74F-EF4CC131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04847"/>
        <c:axId val="534120351"/>
      </c:lineChart>
      <c:catAx>
        <c:axId val="5348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120351"/>
        <c:crosses val="autoZero"/>
        <c:auto val="1"/>
        <c:lblAlgn val="ctr"/>
        <c:lblOffset val="100"/>
        <c:noMultiLvlLbl val="0"/>
      </c:catAx>
      <c:valAx>
        <c:axId val="53412035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8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전세가M!$A$2</c:f>
              <c:strCache>
                <c:ptCount val="1"/>
                <c:pt idx="0">
                  <c:v>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전세가M!$B$2:$GL$2</c:f>
              <c:numCache>
                <c:formatCode>#,##0.0</c:formatCode>
                <c:ptCount val="193"/>
                <c:pt idx="0">
                  <c:v>53.4</c:v>
                </c:pt>
                <c:pt idx="1">
                  <c:v>52.9</c:v>
                </c:pt>
                <c:pt idx="2">
                  <c:v>52.7</c:v>
                </c:pt>
                <c:pt idx="3">
                  <c:v>53</c:v>
                </c:pt>
                <c:pt idx="4">
                  <c:v>53.3</c:v>
                </c:pt>
                <c:pt idx="5">
                  <c:v>53.4</c:v>
                </c:pt>
                <c:pt idx="6">
                  <c:v>53.3</c:v>
                </c:pt>
                <c:pt idx="7">
                  <c:v>53</c:v>
                </c:pt>
                <c:pt idx="8">
                  <c:v>52.6</c:v>
                </c:pt>
                <c:pt idx="9">
                  <c:v>52.1</c:v>
                </c:pt>
                <c:pt idx="10">
                  <c:v>51.9</c:v>
                </c:pt>
                <c:pt idx="11">
                  <c:v>51.8</c:v>
                </c:pt>
                <c:pt idx="12">
                  <c:v>51.4</c:v>
                </c:pt>
                <c:pt idx="13">
                  <c:v>51</c:v>
                </c:pt>
                <c:pt idx="14">
                  <c:v>50.7</c:v>
                </c:pt>
                <c:pt idx="15">
                  <c:v>51</c:v>
                </c:pt>
                <c:pt idx="16">
                  <c:v>51.4</c:v>
                </c:pt>
                <c:pt idx="17">
                  <c:v>51.8</c:v>
                </c:pt>
                <c:pt idx="18">
                  <c:v>52</c:v>
                </c:pt>
                <c:pt idx="19">
                  <c:v>52.3</c:v>
                </c:pt>
                <c:pt idx="20">
                  <c:v>52.4</c:v>
                </c:pt>
                <c:pt idx="21">
                  <c:v>52.7</c:v>
                </c:pt>
                <c:pt idx="22">
                  <c:v>53.3</c:v>
                </c:pt>
                <c:pt idx="23">
                  <c:v>53.8</c:v>
                </c:pt>
                <c:pt idx="24">
                  <c:v>54</c:v>
                </c:pt>
                <c:pt idx="25">
                  <c:v>54.2</c:v>
                </c:pt>
                <c:pt idx="26">
                  <c:v>54.4</c:v>
                </c:pt>
                <c:pt idx="27">
                  <c:v>54.7</c:v>
                </c:pt>
                <c:pt idx="28">
                  <c:v>55.2</c:v>
                </c:pt>
                <c:pt idx="29">
                  <c:v>55.6</c:v>
                </c:pt>
                <c:pt idx="30">
                  <c:v>55.9</c:v>
                </c:pt>
                <c:pt idx="31">
                  <c:v>56</c:v>
                </c:pt>
                <c:pt idx="32">
                  <c:v>56</c:v>
                </c:pt>
                <c:pt idx="33">
                  <c:v>56.1</c:v>
                </c:pt>
                <c:pt idx="34">
                  <c:v>56.6</c:v>
                </c:pt>
                <c:pt idx="35">
                  <c:v>57.3</c:v>
                </c:pt>
                <c:pt idx="36">
                  <c:v>58.1</c:v>
                </c:pt>
                <c:pt idx="37">
                  <c:v>58.4</c:v>
                </c:pt>
                <c:pt idx="38">
                  <c:v>58.8</c:v>
                </c:pt>
                <c:pt idx="39">
                  <c:v>59</c:v>
                </c:pt>
                <c:pt idx="40">
                  <c:v>59.3</c:v>
                </c:pt>
                <c:pt idx="41">
                  <c:v>59.6</c:v>
                </c:pt>
                <c:pt idx="42">
                  <c:v>59.6</c:v>
                </c:pt>
                <c:pt idx="43">
                  <c:v>59.6</c:v>
                </c:pt>
                <c:pt idx="44">
                  <c:v>59.6</c:v>
                </c:pt>
                <c:pt idx="45">
                  <c:v>59.7</c:v>
                </c:pt>
                <c:pt idx="46">
                  <c:v>59.8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60.2</c:v>
                </c:pt>
                <c:pt idx="51">
                  <c:v>60.3</c:v>
                </c:pt>
                <c:pt idx="52">
                  <c:v>60.7</c:v>
                </c:pt>
                <c:pt idx="53">
                  <c:v>61.1</c:v>
                </c:pt>
                <c:pt idx="54">
                  <c:v>61.3</c:v>
                </c:pt>
                <c:pt idx="55">
                  <c:v>61.6</c:v>
                </c:pt>
                <c:pt idx="56">
                  <c:v>61.8</c:v>
                </c:pt>
                <c:pt idx="57">
                  <c:v>61.9</c:v>
                </c:pt>
                <c:pt idx="58">
                  <c:v>62.2</c:v>
                </c:pt>
                <c:pt idx="59">
                  <c:v>62.3</c:v>
                </c:pt>
                <c:pt idx="60">
                  <c:v>62</c:v>
                </c:pt>
                <c:pt idx="61">
                  <c:v>61.1</c:v>
                </c:pt>
                <c:pt idx="62">
                  <c:v>60.3</c:v>
                </c:pt>
                <c:pt idx="63">
                  <c:v>60.1</c:v>
                </c:pt>
                <c:pt idx="64">
                  <c:v>60.2</c:v>
                </c:pt>
                <c:pt idx="65">
                  <c:v>60.4</c:v>
                </c:pt>
                <c:pt idx="66">
                  <c:v>60.6</c:v>
                </c:pt>
                <c:pt idx="67">
                  <c:v>60.8</c:v>
                </c:pt>
                <c:pt idx="68">
                  <c:v>61.1</c:v>
                </c:pt>
                <c:pt idx="69">
                  <c:v>61.4</c:v>
                </c:pt>
                <c:pt idx="70">
                  <c:v>62.5</c:v>
                </c:pt>
                <c:pt idx="71">
                  <c:v>63</c:v>
                </c:pt>
                <c:pt idx="72">
                  <c:v>63.5</c:v>
                </c:pt>
                <c:pt idx="73">
                  <c:v>63.7</c:v>
                </c:pt>
                <c:pt idx="74">
                  <c:v>63.9</c:v>
                </c:pt>
                <c:pt idx="75">
                  <c:v>64.400000000000006</c:v>
                </c:pt>
                <c:pt idx="76">
                  <c:v>64.900000000000006</c:v>
                </c:pt>
                <c:pt idx="77">
                  <c:v>65.400000000000006</c:v>
                </c:pt>
                <c:pt idx="78">
                  <c:v>65.7</c:v>
                </c:pt>
                <c:pt idx="79">
                  <c:v>66</c:v>
                </c:pt>
                <c:pt idx="80">
                  <c:v>66.2</c:v>
                </c:pt>
                <c:pt idx="81">
                  <c:v>66.5</c:v>
                </c:pt>
                <c:pt idx="82">
                  <c:v>66.900000000000006</c:v>
                </c:pt>
                <c:pt idx="83">
                  <c:v>67.599999999999994</c:v>
                </c:pt>
                <c:pt idx="84">
                  <c:v>68.5</c:v>
                </c:pt>
                <c:pt idx="85">
                  <c:v>69.099999999999994</c:v>
                </c:pt>
                <c:pt idx="86">
                  <c:v>69.8</c:v>
                </c:pt>
                <c:pt idx="87">
                  <c:v>71.2</c:v>
                </c:pt>
                <c:pt idx="88">
                  <c:v>72.8</c:v>
                </c:pt>
                <c:pt idx="89">
                  <c:v>74.400000000000006</c:v>
                </c:pt>
                <c:pt idx="90">
                  <c:v>74.599999999999994</c:v>
                </c:pt>
                <c:pt idx="91">
                  <c:v>75.099999999999994</c:v>
                </c:pt>
                <c:pt idx="92">
                  <c:v>75.900000000000006</c:v>
                </c:pt>
                <c:pt idx="93">
                  <c:v>77</c:v>
                </c:pt>
                <c:pt idx="94">
                  <c:v>78.3</c:v>
                </c:pt>
                <c:pt idx="95">
                  <c:v>79.2</c:v>
                </c:pt>
                <c:pt idx="96">
                  <c:v>79.7</c:v>
                </c:pt>
                <c:pt idx="97">
                  <c:v>79.7</c:v>
                </c:pt>
                <c:pt idx="98">
                  <c:v>80.099999999999994</c:v>
                </c:pt>
                <c:pt idx="99">
                  <c:v>80.2</c:v>
                </c:pt>
                <c:pt idx="100">
                  <c:v>80.3</c:v>
                </c:pt>
                <c:pt idx="101">
                  <c:v>80.400000000000006</c:v>
                </c:pt>
                <c:pt idx="102">
                  <c:v>80.400000000000006</c:v>
                </c:pt>
                <c:pt idx="103">
                  <c:v>80.400000000000006</c:v>
                </c:pt>
                <c:pt idx="104">
                  <c:v>80.2</c:v>
                </c:pt>
                <c:pt idx="105">
                  <c:v>80.099999999999994</c:v>
                </c:pt>
                <c:pt idx="106">
                  <c:v>80.400000000000006</c:v>
                </c:pt>
                <c:pt idx="107">
                  <c:v>80.7</c:v>
                </c:pt>
                <c:pt idx="108">
                  <c:v>81</c:v>
                </c:pt>
                <c:pt idx="109">
                  <c:v>81.2</c:v>
                </c:pt>
                <c:pt idx="110">
                  <c:v>81.5</c:v>
                </c:pt>
                <c:pt idx="111">
                  <c:v>81.7</c:v>
                </c:pt>
                <c:pt idx="112">
                  <c:v>82.1</c:v>
                </c:pt>
                <c:pt idx="113">
                  <c:v>82.6</c:v>
                </c:pt>
                <c:pt idx="114">
                  <c:v>83</c:v>
                </c:pt>
                <c:pt idx="115">
                  <c:v>83.2</c:v>
                </c:pt>
                <c:pt idx="116">
                  <c:v>83.6</c:v>
                </c:pt>
                <c:pt idx="117">
                  <c:v>84.1</c:v>
                </c:pt>
                <c:pt idx="118">
                  <c:v>84.7</c:v>
                </c:pt>
                <c:pt idx="119">
                  <c:v>85.5</c:v>
                </c:pt>
                <c:pt idx="120">
                  <c:v>86.1</c:v>
                </c:pt>
                <c:pt idx="121">
                  <c:v>86.7</c:v>
                </c:pt>
                <c:pt idx="122">
                  <c:v>87.4</c:v>
                </c:pt>
                <c:pt idx="123">
                  <c:v>88.1</c:v>
                </c:pt>
                <c:pt idx="124">
                  <c:v>88.7</c:v>
                </c:pt>
                <c:pt idx="125">
                  <c:v>88.9</c:v>
                </c:pt>
                <c:pt idx="126">
                  <c:v>89</c:v>
                </c:pt>
                <c:pt idx="127">
                  <c:v>89.1</c:v>
                </c:pt>
                <c:pt idx="128">
                  <c:v>89.3</c:v>
                </c:pt>
                <c:pt idx="129">
                  <c:v>89.6</c:v>
                </c:pt>
                <c:pt idx="130">
                  <c:v>90</c:v>
                </c:pt>
                <c:pt idx="131">
                  <c:v>90.4</c:v>
                </c:pt>
                <c:pt idx="132">
                  <c:v>90.8</c:v>
                </c:pt>
                <c:pt idx="133">
                  <c:v>91.2</c:v>
                </c:pt>
                <c:pt idx="134">
                  <c:v>91.5</c:v>
                </c:pt>
                <c:pt idx="135">
                  <c:v>91.9</c:v>
                </c:pt>
                <c:pt idx="136">
                  <c:v>92.5</c:v>
                </c:pt>
                <c:pt idx="137">
                  <c:v>93.4</c:v>
                </c:pt>
                <c:pt idx="138">
                  <c:v>94</c:v>
                </c:pt>
                <c:pt idx="139">
                  <c:v>94.6</c:v>
                </c:pt>
                <c:pt idx="140">
                  <c:v>95.1</c:v>
                </c:pt>
                <c:pt idx="141">
                  <c:v>95.5</c:v>
                </c:pt>
                <c:pt idx="142">
                  <c:v>96.1</c:v>
                </c:pt>
                <c:pt idx="143">
                  <c:v>96.6</c:v>
                </c:pt>
                <c:pt idx="144">
                  <c:v>97.2</c:v>
                </c:pt>
                <c:pt idx="145">
                  <c:v>97.5</c:v>
                </c:pt>
                <c:pt idx="146">
                  <c:v>97.7</c:v>
                </c:pt>
                <c:pt idx="147">
                  <c:v>97.9</c:v>
                </c:pt>
                <c:pt idx="148">
                  <c:v>98</c:v>
                </c:pt>
                <c:pt idx="149">
                  <c:v>98.2</c:v>
                </c:pt>
                <c:pt idx="150">
                  <c:v>98.3</c:v>
                </c:pt>
                <c:pt idx="151">
                  <c:v>98.5</c:v>
                </c:pt>
                <c:pt idx="152">
                  <c:v>98.6</c:v>
                </c:pt>
                <c:pt idx="153">
                  <c:v>98.7</c:v>
                </c:pt>
                <c:pt idx="154">
                  <c:v>98.8</c:v>
                </c:pt>
                <c:pt idx="155">
                  <c:v>99</c:v>
                </c:pt>
                <c:pt idx="156">
                  <c:v>99.3</c:v>
                </c:pt>
                <c:pt idx="157">
                  <c:v>99.4</c:v>
                </c:pt>
                <c:pt idx="158">
                  <c:v>99.4</c:v>
                </c:pt>
                <c:pt idx="159">
                  <c:v>99.4</c:v>
                </c:pt>
                <c:pt idx="160">
                  <c:v>99.5</c:v>
                </c:pt>
                <c:pt idx="161">
                  <c:v>99.6</c:v>
                </c:pt>
                <c:pt idx="162">
                  <c:v>99.7</c:v>
                </c:pt>
                <c:pt idx="163">
                  <c:v>99.8</c:v>
                </c:pt>
                <c:pt idx="164">
                  <c:v>99.8</c:v>
                </c:pt>
                <c:pt idx="165">
                  <c:v>99.9</c:v>
                </c:pt>
                <c:pt idx="166">
                  <c:v>99.9</c:v>
                </c:pt>
                <c:pt idx="167">
                  <c:v>100</c:v>
                </c:pt>
                <c:pt idx="168">
                  <c:v>100</c:v>
                </c:pt>
                <c:pt idx="169">
                  <c:v>99.9</c:v>
                </c:pt>
                <c:pt idx="170">
                  <c:v>99.8</c:v>
                </c:pt>
                <c:pt idx="171">
                  <c:v>99.7</c:v>
                </c:pt>
                <c:pt idx="172">
                  <c:v>99.4</c:v>
                </c:pt>
                <c:pt idx="173">
                  <c:v>99.1</c:v>
                </c:pt>
                <c:pt idx="174">
                  <c:v>98.7</c:v>
                </c:pt>
                <c:pt idx="175">
                  <c:v>98.3</c:v>
                </c:pt>
                <c:pt idx="176">
                  <c:v>98</c:v>
                </c:pt>
                <c:pt idx="177">
                  <c:v>97.7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96.7</c:v>
                </c:pt>
                <c:pt idx="183">
                  <c:v>96.4</c:v>
                </c:pt>
                <c:pt idx="184">
                  <c:v>96.1</c:v>
                </c:pt>
                <c:pt idx="185">
                  <c:v>95.6</c:v>
                </c:pt>
                <c:pt idx="186">
                  <c:v>95.3</c:v>
                </c:pt>
                <c:pt idx="187">
                  <c:v>95</c:v>
                </c:pt>
                <c:pt idx="188">
                  <c:v>94.8</c:v>
                </c:pt>
                <c:pt idx="189">
                  <c:v>94.7</c:v>
                </c:pt>
                <c:pt idx="190">
                  <c:v>94.6</c:v>
                </c:pt>
                <c:pt idx="191">
                  <c:v>94.8</c:v>
                </c:pt>
                <c:pt idx="19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9-4CB2-881A-F6EB26AF5E4C}"/>
            </c:ext>
          </c:extLst>
        </c:ser>
        <c:ser>
          <c:idx val="1"/>
          <c:order val="1"/>
          <c:tx>
            <c:strRef>
              <c:f>전세가M!$A$3</c:f>
              <c:strCache>
                <c:ptCount val="1"/>
                <c:pt idx="0">
                  <c:v>수도권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전세가M!$B$3:$GL$3</c:f>
              <c:numCache>
                <c:formatCode>#,##0.0</c:formatCode>
                <c:ptCount val="193"/>
                <c:pt idx="0">
                  <c:v>50.5</c:v>
                </c:pt>
                <c:pt idx="1">
                  <c:v>49.9</c:v>
                </c:pt>
                <c:pt idx="2">
                  <c:v>49.7</c:v>
                </c:pt>
                <c:pt idx="3">
                  <c:v>49.9</c:v>
                </c:pt>
                <c:pt idx="4">
                  <c:v>50.1</c:v>
                </c:pt>
                <c:pt idx="5">
                  <c:v>50.2</c:v>
                </c:pt>
                <c:pt idx="6">
                  <c:v>50.1</c:v>
                </c:pt>
                <c:pt idx="7">
                  <c:v>49.7</c:v>
                </c:pt>
                <c:pt idx="8">
                  <c:v>49.2</c:v>
                </c:pt>
                <c:pt idx="9">
                  <c:v>48.6</c:v>
                </c:pt>
                <c:pt idx="10">
                  <c:v>48.2</c:v>
                </c:pt>
                <c:pt idx="11">
                  <c:v>48</c:v>
                </c:pt>
                <c:pt idx="12">
                  <c:v>47.5</c:v>
                </c:pt>
                <c:pt idx="13">
                  <c:v>46.9</c:v>
                </c:pt>
                <c:pt idx="14">
                  <c:v>46.6</c:v>
                </c:pt>
                <c:pt idx="15">
                  <c:v>46.8</c:v>
                </c:pt>
                <c:pt idx="16">
                  <c:v>47.3</c:v>
                </c:pt>
                <c:pt idx="17">
                  <c:v>47.7</c:v>
                </c:pt>
                <c:pt idx="18">
                  <c:v>47.9</c:v>
                </c:pt>
                <c:pt idx="19">
                  <c:v>48.3</c:v>
                </c:pt>
                <c:pt idx="20">
                  <c:v>48.5</c:v>
                </c:pt>
                <c:pt idx="21">
                  <c:v>48.9</c:v>
                </c:pt>
                <c:pt idx="22">
                  <c:v>49.7</c:v>
                </c:pt>
                <c:pt idx="23">
                  <c:v>50.3</c:v>
                </c:pt>
                <c:pt idx="24">
                  <c:v>50.6</c:v>
                </c:pt>
                <c:pt idx="25">
                  <c:v>50.7</c:v>
                </c:pt>
                <c:pt idx="26">
                  <c:v>51</c:v>
                </c:pt>
                <c:pt idx="27">
                  <c:v>51.4</c:v>
                </c:pt>
                <c:pt idx="28">
                  <c:v>52</c:v>
                </c:pt>
                <c:pt idx="29">
                  <c:v>52.5</c:v>
                </c:pt>
                <c:pt idx="30">
                  <c:v>52.9</c:v>
                </c:pt>
                <c:pt idx="31">
                  <c:v>53</c:v>
                </c:pt>
                <c:pt idx="32">
                  <c:v>53.1</c:v>
                </c:pt>
                <c:pt idx="33">
                  <c:v>53.3</c:v>
                </c:pt>
                <c:pt idx="34">
                  <c:v>54</c:v>
                </c:pt>
                <c:pt idx="35">
                  <c:v>55</c:v>
                </c:pt>
                <c:pt idx="36">
                  <c:v>56.1</c:v>
                </c:pt>
                <c:pt idx="37">
                  <c:v>56.6</c:v>
                </c:pt>
                <c:pt idx="38">
                  <c:v>57</c:v>
                </c:pt>
                <c:pt idx="39">
                  <c:v>57.3</c:v>
                </c:pt>
                <c:pt idx="40">
                  <c:v>57.8</c:v>
                </c:pt>
                <c:pt idx="41">
                  <c:v>58.1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58.1</c:v>
                </c:pt>
                <c:pt idx="46">
                  <c:v>58.3</c:v>
                </c:pt>
                <c:pt idx="47">
                  <c:v>58.3</c:v>
                </c:pt>
                <c:pt idx="48">
                  <c:v>58.3</c:v>
                </c:pt>
                <c:pt idx="49">
                  <c:v>58.3</c:v>
                </c:pt>
                <c:pt idx="50">
                  <c:v>58.3</c:v>
                </c:pt>
                <c:pt idx="51">
                  <c:v>58.5</c:v>
                </c:pt>
                <c:pt idx="52">
                  <c:v>58.9</c:v>
                </c:pt>
                <c:pt idx="53">
                  <c:v>59.5</c:v>
                </c:pt>
                <c:pt idx="54">
                  <c:v>59.7</c:v>
                </c:pt>
                <c:pt idx="55">
                  <c:v>59.9</c:v>
                </c:pt>
                <c:pt idx="56">
                  <c:v>60.1</c:v>
                </c:pt>
                <c:pt idx="57">
                  <c:v>60.2</c:v>
                </c:pt>
                <c:pt idx="58">
                  <c:v>60.5</c:v>
                </c:pt>
                <c:pt idx="59">
                  <c:v>60.5</c:v>
                </c:pt>
                <c:pt idx="60">
                  <c:v>60</c:v>
                </c:pt>
                <c:pt idx="61">
                  <c:v>58.5</c:v>
                </c:pt>
                <c:pt idx="62">
                  <c:v>57.4</c:v>
                </c:pt>
                <c:pt idx="63">
                  <c:v>57.2</c:v>
                </c:pt>
                <c:pt idx="64">
                  <c:v>57.4</c:v>
                </c:pt>
                <c:pt idx="65">
                  <c:v>57.6</c:v>
                </c:pt>
                <c:pt idx="66">
                  <c:v>57.9</c:v>
                </c:pt>
                <c:pt idx="67">
                  <c:v>58.2</c:v>
                </c:pt>
                <c:pt idx="68">
                  <c:v>58.6</c:v>
                </c:pt>
                <c:pt idx="69">
                  <c:v>59</c:v>
                </c:pt>
                <c:pt idx="70">
                  <c:v>60.5</c:v>
                </c:pt>
                <c:pt idx="71">
                  <c:v>61.1</c:v>
                </c:pt>
                <c:pt idx="72">
                  <c:v>61.5</c:v>
                </c:pt>
                <c:pt idx="73">
                  <c:v>61.6</c:v>
                </c:pt>
                <c:pt idx="74">
                  <c:v>61.7</c:v>
                </c:pt>
                <c:pt idx="75">
                  <c:v>62.1</c:v>
                </c:pt>
                <c:pt idx="76">
                  <c:v>62.6</c:v>
                </c:pt>
                <c:pt idx="77">
                  <c:v>62.9</c:v>
                </c:pt>
                <c:pt idx="78">
                  <c:v>63.2</c:v>
                </c:pt>
                <c:pt idx="79">
                  <c:v>63.2</c:v>
                </c:pt>
                <c:pt idx="80">
                  <c:v>63.3</c:v>
                </c:pt>
                <c:pt idx="81">
                  <c:v>63.5</c:v>
                </c:pt>
                <c:pt idx="82">
                  <c:v>64</c:v>
                </c:pt>
                <c:pt idx="83">
                  <c:v>64.7</c:v>
                </c:pt>
                <c:pt idx="84">
                  <c:v>65.5</c:v>
                </c:pt>
                <c:pt idx="85">
                  <c:v>65.900000000000006</c:v>
                </c:pt>
                <c:pt idx="86">
                  <c:v>66.599999999999994</c:v>
                </c:pt>
                <c:pt idx="87">
                  <c:v>68</c:v>
                </c:pt>
                <c:pt idx="88">
                  <c:v>69.599999999999994</c:v>
                </c:pt>
                <c:pt idx="89">
                  <c:v>70.5</c:v>
                </c:pt>
                <c:pt idx="90">
                  <c:v>70.5</c:v>
                </c:pt>
                <c:pt idx="91">
                  <c:v>70.900000000000006</c:v>
                </c:pt>
                <c:pt idx="92">
                  <c:v>71.5</c:v>
                </c:pt>
                <c:pt idx="93">
                  <c:v>72.599999999999994</c:v>
                </c:pt>
                <c:pt idx="94">
                  <c:v>74</c:v>
                </c:pt>
                <c:pt idx="95">
                  <c:v>74.8</c:v>
                </c:pt>
                <c:pt idx="96">
                  <c:v>74.900000000000006</c:v>
                </c:pt>
                <c:pt idx="97">
                  <c:v>74.7</c:v>
                </c:pt>
                <c:pt idx="98">
                  <c:v>74.7</c:v>
                </c:pt>
                <c:pt idx="99">
                  <c:v>74.8</c:v>
                </c:pt>
                <c:pt idx="100">
                  <c:v>74.8</c:v>
                </c:pt>
                <c:pt idx="101">
                  <c:v>74.599999999999994</c:v>
                </c:pt>
                <c:pt idx="102">
                  <c:v>74.400000000000006</c:v>
                </c:pt>
                <c:pt idx="103">
                  <c:v>74.3</c:v>
                </c:pt>
                <c:pt idx="104">
                  <c:v>74</c:v>
                </c:pt>
                <c:pt idx="105">
                  <c:v>73.8</c:v>
                </c:pt>
                <c:pt idx="106">
                  <c:v>74.099999999999994</c:v>
                </c:pt>
                <c:pt idx="107">
                  <c:v>74.5</c:v>
                </c:pt>
                <c:pt idx="108">
                  <c:v>74.8</c:v>
                </c:pt>
                <c:pt idx="109">
                  <c:v>74.900000000000006</c:v>
                </c:pt>
                <c:pt idx="110">
                  <c:v>75.099999999999994</c:v>
                </c:pt>
                <c:pt idx="111">
                  <c:v>75.3</c:v>
                </c:pt>
                <c:pt idx="112">
                  <c:v>75.7</c:v>
                </c:pt>
                <c:pt idx="113">
                  <c:v>76.2</c:v>
                </c:pt>
                <c:pt idx="114">
                  <c:v>76.5</c:v>
                </c:pt>
                <c:pt idx="115">
                  <c:v>76.7</c:v>
                </c:pt>
                <c:pt idx="116">
                  <c:v>77.099999999999994</c:v>
                </c:pt>
                <c:pt idx="117">
                  <c:v>77.7</c:v>
                </c:pt>
                <c:pt idx="118">
                  <c:v>78.599999999999994</c:v>
                </c:pt>
                <c:pt idx="119">
                  <c:v>79.7</c:v>
                </c:pt>
                <c:pt idx="120">
                  <c:v>80.5</c:v>
                </c:pt>
                <c:pt idx="121">
                  <c:v>81.2</c:v>
                </c:pt>
                <c:pt idx="122">
                  <c:v>82.1</c:v>
                </c:pt>
                <c:pt idx="123">
                  <c:v>83</c:v>
                </c:pt>
                <c:pt idx="124">
                  <c:v>83.9</c:v>
                </c:pt>
                <c:pt idx="125">
                  <c:v>84</c:v>
                </c:pt>
                <c:pt idx="126">
                  <c:v>84.1</c:v>
                </c:pt>
                <c:pt idx="127">
                  <c:v>84.2</c:v>
                </c:pt>
                <c:pt idx="128">
                  <c:v>84.5</c:v>
                </c:pt>
                <c:pt idx="129">
                  <c:v>84.8</c:v>
                </c:pt>
                <c:pt idx="130">
                  <c:v>85.4</c:v>
                </c:pt>
                <c:pt idx="131">
                  <c:v>86</c:v>
                </c:pt>
                <c:pt idx="132">
                  <c:v>86.4</c:v>
                </c:pt>
                <c:pt idx="133">
                  <c:v>86.9</c:v>
                </c:pt>
                <c:pt idx="134">
                  <c:v>87.3</c:v>
                </c:pt>
                <c:pt idx="135">
                  <c:v>87.9</c:v>
                </c:pt>
                <c:pt idx="136">
                  <c:v>88.7</c:v>
                </c:pt>
                <c:pt idx="137">
                  <c:v>89.8</c:v>
                </c:pt>
                <c:pt idx="138">
                  <c:v>90.7</c:v>
                </c:pt>
                <c:pt idx="139">
                  <c:v>91.6</c:v>
                </c:pt>
                <c:pt idx="140">
                  <c:v>92.2</c:v>
                </c:pt>
                <c:pt idx="141">
                  <c:v>92.8</c:v>
                </c:pt>
                <c:pt idx="142">
                  <c:v>93.6</c:v>
                </c:pt>
                <c:pt idx="143">
                  <c:v>94.4</c:v>
                </c:pt>
                <c:pt idx="144">
                  <c:v>95.1</c:v>
                </c:pt>
                <c:pt idx="145">
                  <c:v>95.6</c:v>
                </c:pt>
                <c:pt idx="146">
                  <c:v>95.9</c:v>
                </c:pt>
                <c:pt idx="147">
                  <c:v>96.1</c:v>
                </c:pt>
                <c:pt idx="148">
                  <c:v>96.3</c:v>
                </c:pt>
                <c:pt idx="149">
                  <c:v>96.6</c:v>
                </c:pt>
                <c:pt idx="150">
                  <c:v>96.8</c:v>
                </c:pt>
                <c:pt idx="151">
                  <c:v>97.1</c:v>
                </c:pt>
                <c:pt idx="152">
                  <c:v>97.4</c:v>
                </c:pt>
                <c:pt idx="153">
                  <c:v>97.6</c:v>
                </c:pt>
                <c:pt idx="154">
                  <c:v>97.8</c:v>
                </c:pt>
                <c:pt idx="155">
                  <c:v>98</c:v>
                </c:pt>
                <c:pt idx="156">
                  <c:v>98.3</c:v>
                </c:pt>
                <c:pt idx="157">
                  <c:v>98.4</c:v>
                </c:pt>
                <c:pt idx="158">
                  <c:v>98.5</c:v>
                </c:pt>
                <c:pt idx="159">
                  <c:v>98.5</c:v>
                </c:pt>
                <c:pt idx="160">
                  <c:v>98.6</c:v>
                </c:pt>
                <c:pt idx="161">
                  <c:v>98.8</c:v>
                </c:pt>
                <c:pt idx="162">
                  <c:v>99</c:v>
                </c:pt>
                <c:pt idx="163">
                  <c:v>99.3</c:v>
                </c:pt>
                <c:pt idx="164">
                  <c:v>99.4</c:v>
                </c:pt>
                <c:pt idx="165">
                  <c:v>99.6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99.9</c:v>
                </c:pt>
                <c:pt idx="170">
                  <c:v>99.9</c:v>
                </c:pt>
                <c:pt idx="171">
                  <c:v>99.7</c:v>
                </c:pt>
                <c:pt idx="172">
                  <c:v>99.4</c:v>
                </c:pt>
                <c:pt idx="173">
                  <c:v>99.1</c:v>
                </c:pt>
                <c:pt idx="174">
                  <c:v>98.6</c:v>
                </c:pt>
                <c:pt idx="175">
                  <c:v>98.2</c:v>
                </c:pt>
                <c:pt idx="176">
                  <c:v>98</c:v>
                </c:pt>
                <c:pt idx="177">
                  <c:v>97.8</c:v>
                </c:pt>
                <c:pt idx="178">
                  <c:v>97.8</c:v>
                </c:pt>
                <c:pt idx="179">
                  <c:v>97.9</c:v>
                </c:pt>
                <c:pt idx="180">
                  <c:v>97.8</c:v>
                </c:pt>
                <c:pt idx="181">
                  <c:v>97.5</c:v>
                </c:pt>
                <c:pt idx="182">
                  <c:v>97.1</c:v>
                </c:pt>
                <c:pt idx="183">
                  <c:v>96.6</c:v>
                </c:pt>
                <c:pt idx="184">
                  <c:v>96.2</c:v>
                </c:pt>
                <c:pt idx="185">
                  <c:v>95.7</c:v>
                </c:pt>
                <c:pt idx="186">
                  <c:v>95.4</c:v>
                </c:pt>
                <c:pt idx="187">
                  <c:v>95.2</c:v>
                </c:pt>
                <c:pt idx="188">
                  <c:v>95</c:v>
                </c:pt>
                <c:pt idx="189">
                  <c:v>95</c:v>
                </c:pt>
                <c:pt idx="190">
                  <c:v>95.2</c:v>
                </c:pt>
                <c:pt idx="191">
                  <c:v>95.5</c:v>
                </c:pt>
                <c:pt idx="192">
                  <c:v>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9-4CB2-881A-F6EB26AF5E4C}"/>
            </c:ext>
          </c:extLst>
        </c:ser>
        <c:ser>
          <c:idx val="2"/>
          <c:order val="2"/>
          <c:tx>
            <c:strRef>
              <c:f>전세가M!$A$4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전세가M!$B$4:$GL$4</c:f>
              <c:numCache>
                <c:formatCode>#,##0.0</c:formatCode>
                <c:ptCount val="193"/>
                <c:pt idx="0">
                  <c:v>50.5</c:v>
                </c:pt>
                <c:pt idx="1">
                  <c:v>50</c:v>
                </c:pt>
                <c:pt idx="2">
                  <c:v>49.8</c:v>
                </c:pt>
                <c:pt idx="3">
                  <c:v>50</c:v>
                </c:pt>
                <c:pt idx="4">
                  <c:v>50.3</c:v>
                </c:pt>
                <c:pt idx="5">
                  <c:v>50.3</c:v>
                </c:pt>
                <c:pt idx="6">
                  <c:v>50.2</c:v>
                </c:pt>
                <c:pt idx="7">
                  <c:v>49.7</c:v>
                </c:pt>
                <c:pt idx="8">
                  <c:v>49.4</c:v>
                </c:pt>
                <c:pt idx="9">
                  <c:v>48.9</c:v>
                </c:pt>
                <c:pt idx="10">
                  <c:v>48.6</c:v>
                </c:pt>
                <c:pt idx="11">
                  <c:v>48.4</c:v>
                </c:pt>
                <c:pt idx="12">
                  <c:v>48.1</c:v>
                </c:pt>
                <c:pt idx="13">
                  <c:v>47.6</c:v>
                </c:pt>
                <c:pt idx="14">
                  <c:v>47.3</c:v>
                </c:pt>
                <c:pt idx="15">
                  <c:v>47.4</c:v>
                </c:pt>
                <c:pt idx="16">
                  <c:v>47.6</c:v>
                </c:pt>
                <c:pt idx="17">
                  <c:v>47.8</c:v>
                </c:pt>
                <c:pt idx="18">
                  <c:v>47.8</c:v>
                </c:pt>
                <c:pt idx="19">
                  <c:v>48</c:v>
                </c:pt>
                <c:pt idx="20">
                  <c:v>48.2</c:v>
                </c:pt>
                <c:pt idx="21">
                  <c:v>48.5</c:v>
                </c:pt>
                <c:pt idx="22">
                  <c:v>49.3</c:v>
                </c:pt>
                <c:pt idx="23">
                  <c:v>49.9</c:v>
                </c:pt>
                <c:pt idx="24">
                  <c:v>50.3</c:v>
                </c:pt>
                <c:pt idx="25">
                  <c:v>50.4</c:v>
                </c:pt>
                <c:pt idx="26">
                  <c:v>50.8</c:v>
                </c:pt>
                <c:pt idx="27">
                  <c:v>51.3</c:v>
                </c:pt>
                <c:pt idx="28">
                  <c:v>52.1</c:v>
                </c:pt>
                <c:pt idx="29">
                  <c:v>52.7</c:v>
                </c:pt>
                <c:pt idx="30">
                  <c:v>53.1</c:v>
                </c:pt>
                <c:pt idx="31">
                  <c:v>53.2</c:v>
                </c:pt>
                <c:pt idx="32">
                  <c:v>53.3</c:v>
                </c:pt>
                <c:pt idx="33">
                  <c:v>53.5</c:v>
                </c:pt>
                <c:pt idx="34">
                  <c:v>54.2</c:v>
                </c:pt>
                <c:pt idx="35">
                  <c:v>55.1</c:v>
                </c:pt>
                <c:pt idx="36">
                  <c:v>56</c:v>
                </c:pt>
                <c:pt idx="37">
                  <c:v>56.3</c:v>
                </c:pt>
                <c:pt idx="38">
                  <c:v>56.7</c:v>
                </c:pt>
                <c:pt idx="39">
                  <c:v>57</c:v>
                </c:pt>
                <c:pt idx="40">
                  <c:v>57.4</c:v>
                </c:pt>
                <c:pt idx="41">
                  <c:v>57.7</c:v>
                </c:pt>
                <c:pt idx="42">
                  <c:v>57.7</c:v>
                </c:pt>
                <c:pt idx="43">
                  <c:v>57.7</c:v>
                </c:pt>
                <c:pt idx="44">
                  <c:v>57.7</c:v>
                </c:pt>
                <c:pt idx="45">
                  <c:v>57.9</c:v>
                </c:pt>
                <c:pt idx="46">
                  <c:v>57.9</c:v>
                </c:pt>
                <c:pt idx="47">
                  <c:v>58</c:v>
                </c:pt>
                <c:pt idx="48">
                  <c:v>58</c:v>
                </c:pt>
                <c:pt idx="49">
                  <c:v>57.9</c:v>
                </c:pt>
                <c:pt idx="50">
                  <c:v>58.1</c:v>
                </c:pt>
                <c:pt idx="51">
                  <c:v>58.2</c:v>
                </c:pt>
                <c:pt idx="52">
                  <c:v>58.7</c:v>
                </c:pt>
                <c:pt idx="53">
                  <c:v>59.1</c:v>
                </c:pt>
                <c:pt idx="54">
                  <c:v>59.3</c:v>
                </c:pt>
                <c:pt idx="55">
                  <c:v>59.5</c:v>
                </c:pt>
                <c:pt idx="56">
                  <c:v>59.6</c:v>
                </c:pt>
                <c:pt idx="57">
                  <c:v>59.7</c:v>
                </c:pt>
                <c:pt idx="58">
                  <c:v>59.8</c:v>
                </c:pt>
                <c:pt idx="59">
                  <c:v>59.6</c:v>
                </c:pt>
                <c:pt idx="60">
                  <c:v>59</c:v>
                </c:pt>
                <c:pt idx="61">
                  <c:v>57.3</c:v>
                </c:pt>
                <c:pt idx="62">
                  <c:v>56.3</c:v>
                </c:pt>
                <c:pt idx="63">
                  <c:v>56.4</c:v>
                </c:pt>
                <c:pt idx="64">
                  <c:v>56.7</c:v>
                </c:pt>
                <c:pt idx="65">
                  <c:v>57</c:v>
                </c:pt>
                <c:pt idx="66">
                  <c:v>57.4</c:v>
                </c:pt>
                <c:pt idx="67">
                  <c:v>57.7</c:v>
                </c:pt>
                <c:pt idx="68">
                  <c:v>58.2</c:v>
                </c:pt>
                <c:pt idx="69">
                  <c:v>58.7</c:v>
                </c:pt>
                <c:pt idx="70">
                  <c:v>60.3</c:v>
                </c:pt>
                <c:pt idx="71">
                  <c:v>61</c:v>
                </c:pt>
                <c:pt idx="72">
                  <c:v>61.5</c:v>
                </c:pt>
                <c:pt idx="73">
                  <c:v>61.7</c:v>
                </c:pt>
                <c:pt idx="74">
                  <c:v>62.1</c:v>
                </c:pt>
                <c:pt idx="75">
                  <c:v>62.7</c:v>
                </c:pt>
                <c:pt idx="76">
                  <c:v>63.1</c:v>
                </c:pt>
                <c:pt idx="77">
                  <c:v>63.4</c:v>
                </c:pt>
                <c:pt idx="78">
                  <c:v>63.6</c:v>
                </c:pt>
                <c:pt idx="79">
                  <c:v>63.7</c:v>
                </c:pt>
                <c:pt idx="80">
                  <c:v>63.8</c:v>
                </c:pt>
                <c:pt idx="81">
                  <c:v>63.9</c:v>
                </c:pt>
                <c:pt idx="82">
                  <c:v>64.3</c:v>
                </c:pt>
                <c:pt idx="83">
                  <c:v>65</c:v>
                </c:pt>
                <c:pt idx="84">
                  <c:v>65.7</c:v>
                </c:pt>
                <c:pt idx="85">
                  <c:v>66.2</c:v>
                </c:pt>
                <c:pt idx="86">
                  <c:v>67</c:v>
                </c:pt>
                <c:pt idx="87">
                  <c:v>68.3</c:v>
                </c:pt>
                <c:pt idx="88">
                  <c:v>69.599999999999994</c:v>
                </c:pt>
                <c:pt idx="89">
                  <c:v>70.2</c:v>
                </c:pt>
                <c:pt idx="90">
                  <c:v>70.099999999999994</c:v>
                </c:pt>
                <c:pt idx="91">
                  <c:v>70.400000000000006</c:v>
                </c:pt>
                <c:pt idx="92">
                  <c:v>71.2</c:v>
                </c:pt>
                <c:pt idx="93">
                  <c:v>72.400000000000006</c:v>
                </c:pt>
                <c:pt idx="94">
                  <c:v>74</c:v>
                </c:pt>
                <c:pt idx="95">
                  <c:v>74.7</c:v>
                </c:pt>
                <c:pt idx="96">
                  <c:v>75</c:v>
                </c:pt>
                <c:pt idx="97">
                  <c:v>74.8</c:v>
                </c:pt>
                <c:pt idx="98">
                  <c:v>74.7</c:v>
                </c:pt>
                <c:pt idx="99">
                  <c:v>74.7</c:v>
                </c:pt>
                <c:pt idx="100">
                  <c:v>74.7</c:v>
                </c:pt>
                <c:pt idx="101">
                  <c:v>74.3</c:v>
                </c:pt>
                <c:pt idx="102">
                  <c:v>74</c:v>
                </c:pt>
                <c:pt idx="103">
                  <c:v>73.7</c:v>
                </c:pt>
                <c:pt idx="104">
                  <c:v>73.3</c:v>
                </c:pt>
                <c:pt idx="105">
                  <c:v>73.099999999999994</c:v>
                </c:pt>
                <c:pt idx="106">
                  <c:v>73.599999999999994</c:v>
                </c:pt>
                <c:pt idx="107">
                  <c:v>74.2</c:v>
                </c:pt>
                <c:pt idx="108">
                  <c:v>74.7</c:v>
                </c:pt>
                <c:pt idx="109">
                  <c:v>74.8</c:v>
                </c:pt>
                <c:pt idx="110">
                  <c:v>75.099999999999994</c:v>
                </c:pt>
                <c:pt idx="111">
                  <c:v>75.599999999999994</c:v>
                </c:pt>
                <c:pt idx="112">
                  <c:v>76.099999999999994</c:v>
                </c:pt>
                <c:pt idx="113">
                  <c:v>76.400000000000006</c:v>
                </c:pt>
                <c:pt idx="114">
                  <c:v>76.5</c:v>
                </c:pt>
                <c:pt idx="115">
                  <c:v>76.599999999999994</c:v>
                </c:pt>
                <c:pt idx="116">
                  <c:v>77.099999999999994</c:v>
                </c:pt>
                <c:pt idx="117">
                  <c:v>78</c:v>
                </c:pt>
                <c:pt idx="118">
                  <c:v>79</c:v>
                </c:pt>
                <c:pt idx="119">
                  <c:v>80.2</c:v>
                </c:pt>
                <c:pt idx="120">
                  <c:v>81</c:v>
                </c:pt>
                <c:pt idx="121">
                  <c:v>81.599999999999994</c:v>
                </c:pt>
                <c:pt idx="122">
                  <c:v>82.6</c:v>
                </c:pt>
                <c:pt idx="123">
                  <c:v>83.3</c:v>
                </c:pt>
                <c:pt idx="124">
                  <c:v>83.9</c:v>
                </c:pt>
                <c:pt idx="125">
                  <c:v>84.1</c:v>
                </c:pt>
                <c:pt idx="126">
                  <c:v>84.1</c:v>
                </c:pt>
                <c:pt idx="127">
                  <c:v>84.1</c:v>
                </c:pt>
                <c:pt idx="128">
                  <c:v>84.2</c:v>
                </c:pt>
                <c:pt idx="129">
                  <c:v>84.4</c:v>
                </c:pt>
                <c:pt idx="130">
                  <c:v>84.8</c:v>
                </c:pt>
                <c:pt idx="131">
                  <c:v>85.3</c:v>
                </c:pt>
                <c:pt idx="132">
                  <c:v>85.6</c:v>
                </c:pt>
                <c:pt idx="133">
                  <c:v>85.9</c:v>
                </c:pt>
                <c:pt idx="134">
                  <c:v>86.2</c:v>
                </c:pt>
                <c:pt idx="135">
                  <c:v>86.8</c:v>
                </c:pt>
                <c:pt idx="136">
                  <c:v>87.6</c:v>
                </c:pt>
                <c:pt idx="137">
                  <c:v>88.7</c:v>
                </c:pt>
                <c:pt idx="138">
                  <c:v>89.5</c:v>
                </c:pt>
                <c:pt idx="139">
                  <c:v>90.3</c:v>
                </c:pt>
                <c:pt idx="140">
                  <c:v>91</c:v>
                </c:pt>
                <c:pt idx="141">
                  <c:v>91.7</c:v>
                </c:pt>
                <c:pt idx="142">
                  <c:v>92.6</c:v>
                </c:pt>
                <c:pt idx="143">
                  <c:v>93.5</c:v>
                </c:pt>
                <c:pt idx="144">
                  <c:v>94.5</c:v>
                </c:pt>
                <c:pt idx="145">
                  <c:v>95.2</c:v>
                </c:pt>
                <c:pt idx="146">
                  <c:v>95.5</c:v>
                </c:pt>
                <c:pt idx="147">
                  <c:v>95.7</c:v>
                </c:pt>
                <c:pt idx="148">
                  <c:v>95.9</c:v>
                </c:pt>
                <c:pt idx="149">
                  <c:v>96</c:v>
                </c:pt>
                <c:pt idx="150">
                  <c:v>96.2</c:v>
                </c:pt>
                <c:pt idx="151">
                  <c:v>96.5</c:v>
                </c:pt>
                <c:pt idx="152">
                  <c:v>96.8</c:v>
                </c:pt>
                <c:pt idx="153">
                  <c:v>97</c:v>
                </c:pt>
                <c:pt idx="154">
                  <c:v>97.1</c:v>
                </c:pt>
                <c:pt idx="155">
                  <c:v>97.4</c:v>
                </c:pt>
                <c:pt idx="156">
                  <c:v>97.7</c:v>
                </c:pt>
                <c:pt idx="157">
                  <c:v>97.9</c:v>
                </c:pt>
                <c:pt idx="158">
                  <c:v>97.9</c:v>
                </c:pt>
                <c:pt idx="159">
                  <c:v>98</c:v>
                </c:pt>
                <c:pt idx="160">
                  <c:v>98.1</c:v>
                </c:pt>
                <c:pt idx="161">
                  <c:v>98.3</c:v>
                </c:pt>
                <c:pt idx="162">
                  <c:v>98.6</c:v>
                </c:pt>
                <c:pt idx="163">
                  <c:v>99</c:v>
                </c:pt>
                <c:pt idx="164">
                  <c:v>99.2</c:v>
                </c:pt>
                <c:pt idx="165">
                  <c:v>99.5</c:v>
                </c:pt>
                <c:pt idx="166">
                  <c:v>99.6</c:v>
                </c:pt>
                <c:pt idx="167">
                  <c:v>99.8</c:v>
                </c:pt>
                <c:pt idx="168">
                  <c:v>100</c:v>
                </c:pt>
                <c:pt idx="169">
                  <c:v>100.2</c:v>
                </c:pt>
                <c:pt idx="170">
                  <c:v>100.5</c:v>
                </c:pt>
                <c:pt idx="171">
                  <c:v>100.7</c:v>
                </c:pt>
                <c:pt idx="172">
                  <c:v>100.5</c:v>
                </c:pt>
                <c:pt idx="173">
                  <c:v>100.1</c:v>
                </c:pt>
                <c:pt idx="174">
                  <c:v>99.7</c:v>
                </c:pt>
                <c:pt idx="175">
                  <c:v>99.5</c:v>
                </c:pt>
                <c:pt idx="176">
                  <c:v>99.5</c:v>
                </c:pt>
                <c:pt idx="177">
                  <c:v>99.8</c:v>
                </c:pt>
                <c:pt idx="178">
                  <c:v>100.2</c:v>
                </c:pt>
                <c:pt idx="179">
                  <c:v>100.4</c:v>
                </c:pt>
                <c:pt idx="180">
                  <c:v>100.4</c:v>
                </c:pt>
                <c:pt idx="181">
                  <c:v>100.2</c:v>
                </c:pt>
                <c:pt idx="182">
                  <c:v>99.7</c:v>
                </c:pt>
                <c:pt idx="183">
                  <c:v>99</c:v>
                </c:pt>
                <c:pt idx="184">
                  <c:v>98.4</c:v>
                </c:pt>
                <c:pt idx="185">
                  <c:v>98</c:v>
                </c:pt>
                <c:pt idx="186">
                  <c:v>97.9</c:v>
                </c:pt>
                <c:pt idx="187">
                  <c:v>97.8</c:v>
                </c:pt>
                <c:pt idx="188">
                  <c:v>97.9</c:v>
                </c:pt>
                <c:pt idx="189">
                  <c:v>98</c:v>
                </c:pt>
                <c:pt idx="190">
                  <c:v>98.2</c:v>
                </c:pt>
                <c:pt idx="191">
                  <c:v>98.5</c:v>
                </c:pt>
                <c:pt idx="192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9-4CB2-881A-F6EB26AF5E4C}"/>
            </c:ext>
          </c:extLst>
        </c:ser>
        <c:ser>
          <c:idx val="3"/>
          <c:order val="3"/>
          <c:tx>
            <c:strRef>
              <c:f>전세가M!$A$5</c:f>
              <c:strCache>
                <c:ptCount val="1"/>
                <c:pt idx="0">
                  <c:v>경기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전세가M!$B$5:$GL$5</c:f>
              <c:numCache>
                <c:formatCode>#,##0.0</c:formatCode>
                <c:ptCount val="193"/>
                <c:pt idx="0">
                  <c:v>48.8</c:v>
                </c:pt>
                <c:pt idx="1">
                  <c:v>48.3</c:v>
                </c:pt>
                <c:pt idx="2">
                  <c:v>48.1</c:v>
                </c:pt>
                <c:pt idx="3">
                  <c:v>48.2</c:v>
                </c:pt>
                <c:pt idx="4">
                  <c:v>48.5</c:v>
                </c:pt>
                <c:pt idx="5">
                  <c:v>48.6</c:v>
                </c:pt>
                <c:pt idx="6">
                  <c:v>48.5</c:v>
                </c:pt>
                <c:pt idx="7">
                  <c:v>48.1</c:v>
                </c:pt>
                <c:pt idx="8">
                  <c:v>47.5</c:v>
                </c:pt>
                <c:pt idx="9">
                  <c:v>46.8</c:v>
                </c:pt>
                <c:pt idx="10">
                  <c:v>46.4</c:v>
                </c:pt>
                <c:pt idx="11">
                  <c:v>46.1</c:v>
                </c:pt>
                <c:pt idx="12">
                  <c:v>45.6</c:v>
                </c:pt>
                <c:pt idx="13">
                  <c:v>45</c:v>
                </c:pt>
                <c:pt idx="14">
                  <c:v>44.7</c:v>
                </c:pt>
                <c:pt idx="15">
                  <c:v>45.1</c:v>
                </c:pt>
                <c:pt idx="16">
                  <c:v>45.7</c:v>
                </c:pt>
                <c:pt idx="17">
                  <c:v>46.3</c:v>
                </c:pt>
                <c:pt idx="18">
                  <c:v>46.7</c:v>
                </c:pt>
                <c:pt idx="19">
                  <c:v>47.4</c:v>
                </c:pt>
                <c:pt idx="20">
                  <c:v>47.7</c:v>
                </c:pt>
                <c:pt idx="21">
                  <c:v>48.2</c:v>
                </c:pt>
                <c:pt idx="22">
                  <c:v>49.1</c:v>
                </c:pt>
                <c:pt idx="23">
                  <c:v>49.8</c:v>
                </c:pt>
                <c:pt idx="24">
                  <c:v>50.1</c:v>
                </c:pt>
                <c:pt idx="25">
                  <c:v>50.2</c:v>
                </c:pt>
                <c:pt idx="26">
                  <c:v>50.3</c:v>
                </c:pt>
                <c:pt idx="27">
                  <c:v>50.7</c:v>
                </c:pt>
                <c:pt idx="28">
                  <c:v>51.3</c:v>
                </c:pt>
                <c:pt idx="29">
                  <c:v>51.7</c:v>
                </c:pt>
                <c:pt idx="30">
                  <c:v>52.1</c:v>
                </c:pt>
                <c:pt idx="31">
                  <c:v>52.2</c:v>
                </c:pt>
                <c:pt idx="32">
                  <c:v>52.2</c:v>
                </c:pt>
                <c:pt idx="33">
                  <c:v>52.5</c:v>
                </c:pt>
                <c:pt idx="34">
                  <c:v>53.3</c:v>
                </c:pt>
                <c:pt idx="35">
                  <c:v>54.4</c:v>
                </c:pt>
                <c:pt idx="36">
                  <c:v>55.6</c:v>
                </c:pt>
                <c:pt idx="37">
                  <c:v>56.2</c:v>
                </c:pt>
                <c:pt idx="38">
                  <c:v>56.7</c:v>
                </c:pt>
                <c:pt idx="39">
                  <c:v>57</c:v>
                </c:pt>
                <c:pt idx="40">
                  <c:v>57.5</c:v>
                </c:pt>
                <c:pt idx="41">
                  <c:v>57.8</c:v>
                </c:pt>
                <c:pt idx="42">
                  <c:v>57.6</c:v>
                </c:pt>
                <c:pt idx="43">
                  <c:v>57.6</c:v>
                </c:pt>
                <c:pt idx="44">
                  <c:v>57.5</c:v>
                </c:pt>
                <c:pt idx="45">
                  <c:v>57.6</c:v>
                </c:pt>
                <c:pt idx="46">
                  <c:v>57.9</c:v>
                </c:pt>
                <c:pt idx="47">
                  <c:v>58</c:v>
                </c:pt>
                <c:pt idx="48">
                  <c:v>57.9</c:v>
                </c:pt>
                <c:pt idx="49">
                  <c:v>57.9</c:v>
                </c:pt>
                <c:pt idx="50">
                  <c:v>58</c:v>
                </c:pt>
                <c:pt idx="51">
                  <c:v>58.2</c:v>
                </c:pt>
                <c:pt idx="52">
                  <c:v>58.6</c:v>
                </c:pt>
                <c:pt idx="53">
                  <c:v>59.2</c:v>
                </c:pt>
                <c:pt idx="54">
                  <c:v>59.5</c:v>
                </c:pt>
                <c:pt idx="55">
                  <c:v>59.7</c:v>
                </c:pt>
                <c:pt idx="56">
                  <c:v>59.8</c:v>
                </c:pt>
                <c:pt idx="57">
                  <c:v>59.9</c:v>
                </c:pt>
                <c:pt idx="58">
                  <c:v>60.1</c:v>
                </c:pt>
                <c:pt idx="59">
                  <c:v>60.1</c:v>
                </c:pt>
                <c:pt idx="60">
                  <c:v>59.5</c:v>
                </c:pt>
                <c:pt idx="61">
                  <c:v>58.1</c:v>
                </c:pt>
                <c:pt idx="62">
                  <c:v>56.7</c:v>
                </c:pt>
                <c:pt idx="63">
                  <c:v>56.4</c:v>
                </c:pt>
                <c:pt idx="64">
                  <c:v>56.5</c:v>
                </c:pt>
                <c:pt idx="65">
                  <c:v>56.7</c:v>
                </c:pt>
                <c:pt idx="66">
                  <c:v>57.1</c:v>
                </c:pt>
                <c:pt idx="67">
                  <c:v>57.3</c:v>
                </c:pt>
                <c:pt idx="68">
                  <c:v>57.7</c:v>
                </c:pt>
                <c:pt idx="69">
                  <c:v>58.1</c:v>
                </c:pt>
                <c:pt idx="70">
                  <c:v>59.5</c:v>
                </c:pt>
                <c:pt idx="71">
                  <c:v>60.1</c:v>
                </c:pt>
                <c:pt idx="72">
                  <c:v>60.4</c:v>
                </c:pt>
                <c:pt idx="73">
                  <c:v>60.4</c:v>
                </c:pt>
                <c:pt idx="74">
                  <c:v>60.5</c:v>
                </c:pt>
                <c:pt idx="75">
                  <c:v>60.7</c:v>
                </c:pt>
                <c:pt idx="76">
                  <c:v>61.2</c:v>
                </c:pt>
                <c:pt idx="77">
                  <c:v>61.6</c:v>
                </c:pt>
                <c:pt idx="78">
                  <c:v>61.9</c:v>
                </c:pt>
                <c:pt idx="79">
                  <c:v>61.9</c:v>
                </c:pt>
                <c:pt idx="80">
                  <c:v>62</c:v>
                </c:pt>
                <c:pt idx="81">
                  <c:v>62.1</c:v>
                </c:pt>
                <c:pt idx="82">
                  <c:v>62.7</c:v>
                </c:pt>
                <c:pt idx="83">
                  <c:v>63.4</c:v>
                </c:pt>
                <c:pt idx="84">
                  <c:v>64.3</c:v>
                </c:pt>
                <c:pt idx="85">
                  <c:v>64.7</c:v>
                </c:pt>
                <c:pt idx="86">
                  <c:v>65.400000000000006</c:v>
                </c:pt>
                <c:pt idx="87">
                  <c:v>67.099999999999994</c:v>
                </c:pt>
                <c:pt idx="88">
                  <c:v>69.2</c:v>
                </c:pt>
                <c:pt idx="89">
                  <c:v>70.5</c:v>
                </c:pt>
                <c:pt idx="90">
                  <c:v>70.5</c:v>
                </c:pt>
                <c:pt idx="91">
                  <c:v>71</c:v>
                </c:pt>
                <c:pt idx="92">
                  <c:v>71.599999999999994</c:v>
                </c:pt>
                <c:pt idx="93">
                  <c:v>72.8</c:v>
                </c:pt>
                <c:pt idx="94">
                  <c:v>74.3</c:v>
                </c:pt>
                <c:pt idx="95">
                  <c:v>75.2</c:v>
                </c:pt>
                <c:pt idx="96">
                  <c:v>75.2</c:v>
                </c:pt>
                <c:pt idx="97">
                  <c:v>74.900000000000006</c:v>
                </c:pt>
                <c:pt idx="98">
                  <c:v>75</c:v>
                </c:pt>
                <c:pt idx="99">
                  <c:v>75.099999999999994</c:v>
                </c:pt>
                <c:pt idx="100">
                  <c:v>75.099999999999994</c:v>
                </c:pt>
                <c:pt idx="101">
                  <c:v>75</c:v>
                </c:pt>
                <c:pt idx="102">
                  <c:v>74.8</c:v>
                </c:pt>
                <c:pt idx="103">
                  <c:v>74.7</c:v>
                </c:pt>
                <c:pt idx="104">
                  <c:v>74.400000000000006</c:v>
                </c:pt>
                <c:pt idx="105">
                  <c:v>74.3</c:v>
                </c:pt>
                <c:pt idx="106">
                  <c:v>74.400000000000006</c:v>
                </c:pt>
                <c:pt idx="107">
                  <c:v>74.7</c:v>
                </c:pt>
                <c:pt idx="108">
                  <c:v>74.900000000000006</c:v>
                </c:pt>
                <c:pt idx="109">
                  <c:v>75</c:v>
                </c:pt>
                <c:pt idx="110">
                  <c:v>75.099999999999994</c:v>
                </c:pt>
                <c:pt idx="111">
                  <c:v>75.2</c:v>
                </c:pt>
                <c:pt idx="112">
                  <c:v>75.5</c:v>
                </c:pt>
                <c:pt idx="113">
                  <c:v>76.2</c:v>
                </c:pt>
                <c:pt idx="114">
                  <c:v>76.5</c:v>
                </c:pt>
                <c:pt idx="115">
                  <c:v>76.8</c:v>
                </c:pt>
                <c:pt idx="116">
                  <c:v>77</c:v>
                </c:pt>
                <c:pt idx="117">
                  <c:v>77.599999999999994</c:v>
                </c:pt>
                <c:pt idx="118">
                  <c:v>78.400000000000006</c:v>
                </c:pt>
                <c:pt idx="119">
                  <c:v>79.400000000000006</c:v>
                </c:pt>
                <c:pt idx="120">
                  <c:v>80.2</c:v>
                </c:pt>
                <c:pt idx="121">
                  <c:v>80.8</c:v>
                </c:pt>
                <c:pt idx="122">
                  <c:v>81.8</c:v>
                </c:pt>
                <c:pt idx="123">
                  <c:v>82.7</c:v>
                </c:pt>
                <c:pt idx="124">
                  <c:v>83.7</c:v>
                </c:pt>
                <c:pt idx="125">
                  <c:v>83.8</c:v>
                </c:pt>
                <c:pt idx="126">
                  <c:v>83.9</c:v>
                </c:pt>
                <c:pt idx="127">
                  <c:v>84.1</c:v>
                </c:pt>
                <c:pt idx="128">
                  <c:v>84.4</c:v>
                </c:pt>
                <c:pt idx="129">
                  <c:v>84.8</c:v>
                </c:pt>
                <c:pt idx="130">
                  <c:v>85.6</c:v>
                </c:pt>
                <c:pt idx="131">
                  <c:v>86.2</c:v>
                </c:pt>
                <c:pt idx="132">
                  <c:v>86.8</c:v>
                </c:pt>
                <c:pt idx="133">
                  <c:v>87.3</c:v>
                </c:pt>
                <c:pt idx="134">
                  <c:v>87.8</c:v>
                </c:pt>
                <c:pt idx="135">
                  <c:v>88.5</c:v>
                </c:pt>
                <c:pt idx="136">
                  <c:v>89.3</c:v>
                </c:pt>
                <c:pt idx="137">
                  <c:v>90.5</c:v>
                </c:pt>
                <c:pt idx="138">
                  <c:v>91.4</c:v>
                </c:pt>
                <c:pt idx="139">
                  <c:v>92.3</c:v>
                </c:pt>
                <c:pt idx="140">
                  <c:v>92.9</c:v>
                </c:pt>
                <c:pt idx="141">
                  <c:v>93.5</c:v>
                </c:pt>
                <c:pt idx="142">
                  <c:v>94.2</c:v>
                </c:pt>
                <c:pt idx="143">
                  <c:v>95</c:v>
                </c:pt>
                <c:pt idx="144">
                  <c:v>95.7</c:v>
                </c:pt>
                <c:pt idx="145">
                  <c:v>96.1</c:v>
                </c:pt>
                <c:pt idx="146">
                  <c:v>96.3</c:v>
                </c:pt>
                <c:pt idx="147">
                  <c:v>96.5</c:v>
                </c:pt>
                <c:pt idx="148">
                  <c:v>96.7</c:v>
                </c:pt>
                <c:pt idx="149">
                  <c:v>97.1</c:v>
                </c:pt>
                <c:pt idx="150">
                  <c:v>97.3</c:v>
                </c:pt>
                <c:pt idx="151">
                  <c:v>97.6</c:v>
                </c:pt>
                <c:pt idx="152">
                  <c:v>97.9</c:v>
                </c:pt>
                <c:pt idx="153">
                  <c:v>98.1</c:v>
                </c:pt>
                <c:pt idx="154">
                  <c:v>98.2</c:v>
                </c:pt>
                <c:pt idx="155">
                  <c:v>98.5</c:v>
                </c:pt>
                <c:pt idx="156">
                  <c:v>98.8</c:v>
                </c:pt>
                <c:pt idx="157">
                  <c:v>98.9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99.2</c:v>
                </c:pt>
                <c:pt idx="162">
                  <c:v>99.4</c:v>
                </c:pt>
                <c:pt idx="163">
                  <c:v>99.5</c:v>
                </c:pt>
                <c:pt idx="164">
                  <c:v>99.6</c:v>
                </c:pt>
                <c:pt idx="165">
                  <c:v>99.8</c:v>
                </c:pt>
                <c:pt idx="166">
                  <c:v>99.9</c:v>
                </c:pt>
                <c:pt idx="167">
                  <c:v>99.9</c:v>
                </c:pt>
                <c:pt idx="168">
                  <c:v>100</c:v>
                </c:pt>
                <c:pt idx="169">
                  <c:v>99.8</c:v>
                </c:pt>
                <c:pt idx="170">
                  <c:v>99.5</c:v>
                </c:pt>
                <c:pt idx="171">
                  <c:v>99</c:v>
                </c:pt>
                <c:pt idx="172">
                  <c:v>98.7</c:v>
                </c:pt>
                <c:pt idx="173">
                  <c:v>98.3</c:v>
                </c:pt>
                <c:pt idx="174">
                  <c:v>97.8</c:v>
                </c:pt>
                <c:pt idx="175">
                  <c:v>97.3</c:v>
                </c:pt>
                <c:pt idx="176">
                  <c:v>96.8</c:v>
                </c:pt>
                <c:pt idx="177">
                  <c:v>96.4</c:v>
                </c:pt>
                <c:pt idx="178">
                  <c:v>96.2</c:v>
                </c:pt>
                <c:pt idx="179">
                  <c:v>96.2</c:v>
                </c:pt>
                <c:pt idx="180">
                  <c:v>96</c:v>
                </c:pt>
                <c:pt idx="181">
                  <c:v>95.6</c:v>
                </c:pt>
                <c:pt idx="182">
                  <c:v>95.3</c:v>
                </c:pt>
                <c:pt idx="183">
                  <c:v>95</c:v>
                </c:pt>
                <c:pt idx="184">
                  <c:v>94.5</c:v>
                </c:pt>
                <c:pt idx="185">
                  <c:v>93.9</c:v>
                </c:pt>
                <c:pt idx="186">
                  <c:v>93.5</c:v>
                </c:pt>
                <c:pt idx="187">
                  <c:v>93.2</c:v>
                </c:pt>
                <c:pt idx="188">
                  <c:v>92.9</c:v>
                </c:pt>
                <c:pt idx="189">
                  <c:v>92.8</c:v>
                </c:pt>
                <c:pt idx="190">
                  <c:v>93</c:v>
                </c:pt>
                <c:pt idx="191">
                  <c:v>93.4</c:v>
                </c:pt>
                <c:pt idx="192">
                  <c:v>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9-4CB2-881A-F6EB26AF5E4C}"/>
            </c:ext>
          </c:extLst>
        </c:ser>
        <c:ser>
          <c:idx val="4"/>
          <c:order val="4"/>
          <c:tx>
            <c:strRef>
              <c:f>전세가M!$A$6</c:f>
              <c:strCache>
                <c:ptCount val="1"/>
                <c:pt idx="0">
                  <c:v>인천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전세가M!$B$6:$GL$6</c:f>
              <c:numCache>
                <c:formatCode>#,##0.0</c:formatCode>
                <c:ptCount val="193"/>
                <c:pt idx="0">
                  <c:v>57.7</c:v>
                </c:pt>
                <c:pt idx="1">
                  <c:v>56.9</c:v>
                </c:pt>
                <c:pt idx="2">
                  <c:v>56.6</c:v>
                </c:pt>
                <c:pt idx="3">
                  <c:v>56.9</c:v>
                </c:pt>
                <c:pt idx="4">
                  <c:v>56.9</c:v>
                </c:pt>
                <c:pt idx="5">
                  <c:v>56.9</c:v>
                </c:pt>
                <c:pt idx="6">
                  <c:v>56.7</c:v>
                </c:pt>
                <c:pt idx="7">
                  <c:v>56.5</c:v>
                </c:pt>
                <c:pt idx="8">
                  <c:v>56.1</c:v>
                </c:pt>
                <c:pt idx="9">
                  <c:v>55.5</c:v>
                </c:pt>
                <c:pt idx="10">
                  <c:v>54.9</c:v>
                </c:pt>
                <c:pt idx="11">
                  <c:v>54.4</c:v>
                </c:pt>
                <c:pt idx="12">
                  <c:v>53.7</c:v>
                </c:pt>
                <c:pt idx="13">
                  <c:v>52.8</c:v>
                </c:pt>
                <c:pt idx="14">
                  <c:v>52.3</c:v>
                </c:pt>
                <c:pt idx="15">
                  <c:v>52.3</c:v>
                </c:pt>
                <c:pt idx="16">
                  <c:v>52.9</c:v>
                </c:pt>
                <c:pt idx="17">
                  <c:v>53.2</c:v>
                </c:pt>
                <c:pt idx="18">
                  <c:v>53.2</c:v>
                </c:pt>
                <c:pt idx="19">
                  <c:v>53.2</c:v>
                </c:pt>
                <c:pt idx="20">
                  <c:v>53.2</c:v>
                </c:pt>
                <c:pt idx="21">
                  <c:v>53.1</c:v>
                </c:pt>
                <c:pt idx="22">
                  <c:v>53.4</c:v>
                </c:pt>
                <c:pt idx="23">
                  <c:v>53.5</c:v>
                </c:pt>
                <c:pt idx="24">
                  <c:v>53.6</c:v>
                </c:pt>
                <c:pt idx="25">
                  <c:v>53.7</c:v>
                </c:pt>
                <c:pt idx="26">
                  <c:v>53.9</c:v>
                </c:pt>
                <c:pt idx="27">
                  <c:v>54.3</c:v>
                </c:pt>
                <c:pt idx="28">
                  <c:v>54.9</c:v>
                </c:pt>
                <c:pt idx="29">
                  <c:v>55.3</c:v>
                </c:pt>
                <c:pt idx="30">
                  <c:v>55.7</c:v>
                </c:pt>
                <c:pt idx="31">
                  <c:v>55.8</c:v>
                </c:pt>
                <c:pt idx="32">
                  <c:v>55.8</c:v>
                </c:pt>
                <c:pt idx="33">
                  <c:v>56</c:v>
                </c:pt>
                <c:pt idx="34">
                  <c:v>56.5</c:v>
                </c:pt>
                <c:pt idx="35">
                  <c:v>57.2</c:v>
                </c:pt>
                <c:pt idx="36">
                  <c:v>58.1</c:v>
                </c:pt>
                <c:pt idx="37">
                  <c:v>58.9</c:v>
                </c:pt>
                <c:pt idx="38">
                  <c:v>59.3</c:v>
                </c:pt>
                <c:pt idx="39">
                  <c:v>59.7</c:v>
                </c:pt>
                <c:pt idx="40">
                  <c:v>60.1</c:v>
                </c:pt>
                <c:pt idx="41">
                  <c:v>60.6</c:v>
                </c:pt>
                <c:pt idx="42">
                  <c:v>60.8</c:v>
                </c:pt>
                <c:pt idx="43">
                  <c:v>60.9</c:v>
                </c:pt>
                <c:pt idx="44">
                  <c:v>60.9</c:v>
                </c:pt>
                <c:pt idx="45">
                  <c:v>60.9</c:v>
                </c:pt>
                <c:pt idx="46">
                  <c:v>60.9</c:v>
                </c:pt>
                <c:pt idx="47">
                  <c:v>60.9</c:v>
                </c:pt>
                <c:pt idx="48">
                  <c:v>60.8</c:v>
                </c:pt>
                <c:pt idx="49">
                  <c:v>60.7</c:v>
                </c:pt>
                <c:pt idx="50">
                  <c:v>60.5</c:v>
                </c:pt>
                <c:pt idx="51">
                  <c:v>60.7</c:v>
                </c:pt>
                <c:pt idx="52">
                  <c:v>60.8</c:v>
                </c:pt>
                <c:pt idx="53">
                  <c:v>61.4</c:v>
                </c:pt>
                <c:pt idx="54">
                  <c:v>61.7</c:v>
                </c:pt>
                <c:pt idx="55">
                  <c:v>62.2</c:v>
                </c:pt>
                <c:pt idx="56">
                  <c:v>62.6</c:v>
                </c:pt>
                <c:pt idx="57">
                  <c:v>63.1</c:v>
                </c:pt>
                <c:pt idx="58">
                  <c:v>64.400000000000006</c:v>
                </c:pt>
                <c:pt idx="59">
                  <c:v>65.2</c:v>
                </c:pt>
                <c:pt idx="60">
                  <c:v>65.2</c:v>
                </c:pt>
                <c:pt idx="61">
                  <c:v>64.599999999999994</c:v>
                </c:pt>
                <c:pt idx="62">
                  <c:v>64</c:v>
                </c:pt>
                <c:pt idx="63">
                  <c:v>63.5</c:v>
                </c:pt>
                <c:pt idx="64">
                  <c:v>63.4</c:v>
                </c:pt>
                <c:pt idx="65">
                  <c:v>63.3</c:v>
                </c:pt>
                <c:pt idx="66">
                  <c:v>63.4</c:v>
                </c:pt>
                <c:pt idx="67">
                  <c:v>63.5</c:v>
                </c:pt>
                <c:pt idx="68">
                  <c:v>63.6</c:v>
                </c:pt>
                <c:pt idx="69">
                  <c:v>63.9</c:v>
                </c:pt>
                <c:pt idx="70">
                  <c:v>65</c:v>
                </c:pt>
                <c:pt idx="71">
                  <c:v>65.400000000000006</c:v>
                </c:pt>
                <c:pt idx="72">
                  <c:v>65.8</c:v>
                </c:pt>
                <c:pt idx="73">
                  <c:v>65.8</c:v>
                </c:pt>
                <c:pt idx="74">
                  <c:v>65.900000000000006</c:v>
                </c:pt>
                <c:pt idx="75">
                  <c:v>66.099999999999994</c:v>
                </c:pt>
                <c:pt idx="76">
                  <c:v>66.400000000000006</c:v>
                </c:pt>
                <c:pt idx="77">
                  <c:v>66.8</c:v>
                </c:pt>
                <c:pt idx="78">
                  <c:v>67.2</c:v>
                </c:pt>
                <c:pt idx="79">
                  <c:v>67.400000000000006</c:v>
                </c:pt>
                <c:pt idx="80">
                  <c:v>67.7</c:v>
                </c:pt>
                <c:pt idx="81">
                  <c:v>68</c:v>
                </c:pt>
                <c:pt idx="82">
                  <c:v>68.400000000000006</c:v>
                </c:pt>
                <c:pt idx="83">
                  <c:v>69</c:v>
                </c:pt>
                <c:pt idx="84">
                  <c:v>69.8</c:v>
                </c:pt>
                <c:pt idx="85">
                  <c:v>69.900000000000006</c:v>
                </c:pt>
                <c:pt idx="86">
                  <c:v>70</c:v>
                </c:pt>
                <c:pt idx="87">
                  <c:v>70.400000000000006</c:v>
                </c:pt>
                <c:pt idx="88">
                  <c:v>71.2</c:v>
                </c:pt>
                <c:pt idx="89">
                  <c:v>71.7</c:v>
                </c:pt>
                <c:pt idx="90">
                  <c:v>71.599999999999994</c:v>
                </c:pt>
                <c:pt idx="91">
                  <c:v>71.7</c:v>
                </c:pt>
                <c:pt idx="92">
                  <c:v>71.7</c:v>
                </c:pt>
                <c:pt idx="93">
                  <c:v>72</c:v>
                </c:pt>
                <c:pt idx="94">
                  <c:v>72.599999999999994</c:v>
                </c:pt>
                <c:pt idx="95">
                  <c:v>73.2</c:v>
                </c:pt>
                <c:pt idx="96">
                  <c:v>73.400000000000006</c:v>
                </c:pt>
                <c:pt idx="97">
                  <c:v>73.400000000000006</c:v>
                </c:pt>
                <c:pt idx="98">
                  <c:v>73.5</c:v>
                </c:pt>
                <c:pt idx="99">
                  <c:v>73.5</c:v>
                </c:pt>
                <c:pt idx="100">
                  <c:v>73.5</c:v>
                </c:pt>
                <c:pt idx="101">
                  <c:v>73.599999999999994</c:v>
                </c:pt>
                <c:pt idx="102">
                  <c:v>73.8</c:v>
                </c:pt>
                <c:pt idx="103">
                  <c:v>73.900000000000006</c:v>
                </c:pt>
                <c:pt idx="104">
                  <c:v>73.8</c:v>
                </c:pt>
                <c:pt idx="105">
                  <c:v>73.900000000000006</c:v>
                </c:pt>
                <c:pt idx="106">
                  <c:v>74.2</c:v>
                </c:pt>
                <c:pt idx="107">
                  <c:v>74.400000000000006</c:v>
                </c:pt>
                <c:pt idx="108">
                  <c:v>74.7</c:v>
                </c:pt>
                <c:pt idx="109">
                  <c:v>74.7</c:v>
                </c:pt>
                <c:pt idx="110">
                  <c:v>74.7</c:v>
                </c:pt>
                <c:pt idx="111">
                  <c:v>74.8</c:v>
                </c:pt>
                <c:pt idx="112">
                  <c:v>75.3</c:v>
                </c:pt>
                <c:pt idx="113">
                  <c:v>75.8</c:v>
                </c:pt>
                <c:pt idx="114">
                  <c:v>76.099999999999994</c:v>
                </c:pt>
                <c:pt idx="115">
                  <c:v>76.400000000000006</c:v>
                </c:pt>
                <c:pt idx="116">
                  <c:v>76.8</c:v>
                </c:pt>
                <c:pt idx="117">
                  <c:v>77.400000000000006</c:v>
                </c:pt>
                <c:pt idx="118">
                  <c:v>78.099999999999994</c:v>
                </c:pt>
                <c:pt idx="119">
                  <c:v>79.400000000000006</c:v>
                </c:pt>
                <c:pt idx="120">
                  <c:v>80.5</c:v>
                </c:pt>
                <c:pt idx="121">
                  <c:v>81.2</c:v>
                </c:pt>
                <c:pt idx="122">
                  <c:v>82.2</c:v>
                </c:pt>
                <c:pt idx="123">
                  <c:v>83</c:v>
                </c:pt>
                <c:pt idx="124">
                  <c:v>84.4</c:v>
                </c:pt>
                <c:pt idx="125">
                  <c:v>84.7</c:v>
                </c:pt>
                <c:pt idx="126">
                  <c:v>84.9</c:v>
                </c:pt>
                <c:pt idx="127">
                  <c:v>85.1</c:v>
                </c:pt>
                <c:pt idx="128">
                  <c:v>85.5</c:v>
                </c:pt>
                <c:pt idx="129">
                  <c:v>85.7</c:v>
                </c:pt>
                <c:pt idx="130">
                  <c:v>86.2</c:v>
                </c:pt>
                <c:pt idx="131">
                  <c:v>86.7</c:v>
                </c:pt>
                <c:pt idx="132">
                  <c:v>87.1</c:v>
                </c:pt>
                <c:pt idx="133">
                  <c:v>87.4</c:v>
                </c:pt>
                <c:pt idx="134">
                  <c:v>87.8</c:v>
                </c:pt>
                <c:pt idx="135">
                  <c:v>88.2</c:v>
                </c:pt>
                <c:pt idx="136">
                  <c:v>89</c:v>
                </c:pt>
                <c:pt idx="137">
                  <c:v>90.1</c:v>
                </c:pt>
                <c:pt idx="138">
                  <c:v>91</c:v>
                </c:pt>
                <c:pt idx="139">
                  <c:v>91.9</c:v>
                </c:pt>
                <c:pt idx="140">
                  <c:v>92.5</c:v>
                </c:pt>
                <c:pt idx="141">
                  <c:v>93</c:v>
                </c:pt>
                <c:pt idx="142">
                  <c:v>93.6</c:v>
                </c:pt>
                <c:pt idx="143">
                  <c:v>94</c:v>
                </c:pt>
                <c:pt idx="144">
                  <c:v>94.6</c:v>
                </c:pt>
                <c:pt idx="145">
                  <c:v>94.9</c:v>
                </c:pt>
                <c:pt idx="146">
                  <c:v>95</c:v>
                </c:pt>
                <c:pt idx="147">
                  <c:v>95.2</c:v>
                </c:pt>
                <c:pt idx="148">
                  <c:v>95.5</c:v>
                </c:pt>
                <c:pt idx="149">
                  <c:v>95.8</c:v>
                </c:pt>
                <c:pt idx="150">
                  <c:v>96.1</c:v>
                </c:pt>
                <c:pt idx="151">
                  <c:v>96.5</c:v>
                </c:pt>
                <c:pt idx="152">
                  <c:v>96.9</c:v>
                </c:pt>
                <c:pt idx="153">
                  <c:v>97.2</c:v>
                </c:pt>
                <c:pt idx="154">
                  <c:v>97.5</c:v>
                </c:pt>
                <c:pt idx="155">
                  <c:v>97.7</c:v>
                </c:pt>
                <c:pt idx="156">
                  <c:v>98</c:v>
                </c:pt>
                <c:pt idx="157">
                  <c:v>98.2</c:v>
                </c:pt>
                <c:pt idx="158">
                  <c:v>98.2</c:v>
                </c:pt>
                <c:pt idx="159">
                  <c:v>98.3</c:v>
                </c:pt>
                <c:pt idx="160">
                  <c:v>98.4</c:v>
                </c:pt>
                <c:pt idx="161">
                  <c:v>98.6</c:v>
                </c:pt>
                <c:pt idx="162">
                  <c:v>98.7</c:v>
                </c:pt>
                <c:pt idx="163">
                  <c:v>99</c:v>
                </c:pt>
                <c:pt idx="164">
                  <c:v>99.2</c:v>
                </c:pt>
                <c:pt idx="165">
                  <c:v>99.4</c:v>
                </c:pt>
                <c:pt idx="166">
                  <c:v>99.7</c:v>
                </c:pt>
                <c:pt idx="167">
                  <c:v>99.9</c:v>
                </c:pt>
                <c:pt idx="168">
                  <c:v>100</c:v>
                </c:pt>
                <c:pt idx="169">
                  <c:v>99.9</c:v>
                </c:pt>
                <c:pt idx="170">
                  <c:v>99.8</c:v>
                </c:pt>
                <c:pt idx="171">
                  <c:v>99.7</c:v>
                </c:pt>
                <c:pt idx="172">
                  <c:v>99.6</c:v>
                </c:pt>
                <c:pt idx="173">
                  <c:v>99.4</c:v>
                </c:pt>
                <c:pt idx="174">
                  <c:v>99.2</c:v>
                </c:pt>
                <c:pt idx="175">
                  <c:v>98.9</c:v>
                </c:pt>
                <c:pt idx="176">
                  <c:v>98.7</c:v>
                </c:pt>
                <c:pt idx="177">
                  <c:v>98.4</c:v>
                </c:pt>
                <c:pt idx="178">
                  <c:v>98.3</c:v>
                </c:pt>
                <c:pt idx="179">
                  <c:v>98.3</c:v>
                </c:pt>
                <c:pt idx="180">
                  <c:v>98.3</c:v>
                </c:pt>
                <c:pt idx="181">
                  <c:v>98.2</c:v>
                </c:pt>
                <c:pt idx="182">
                  <c:v>97.9</c:v>
                </c:pt>
                <c:pt idx="183">
                  <c:v>97.7</c:v>
                </c:pt>
                <c:pt idx="184">
                  <c:v>97.4</c:v>
                </c:pt>
                <c:pt idx="185">
                  <c:v>97.1</c:v>
                </c:pt>
                <c:pt idx="186">
                  <c:v>97</c:v>
                </c:pt>
                <c:pt idx="187">
                  <c:v>96.8</c:v>
                </c:pt>
                <c:pt idx="188">
                  <c:v>96.8</c:v>
                </c:pt>
                <c:pt idx="189">
                  <c:v>96.6</c:v>
                </c:pt>
                <c:pt idx="190">
                  <c:v>96.8</c:v>
                </c:pt>
                <c:pt idx="191">
                  <c:v>97</c:v>
                </c:pt>
                <c:pt idx="192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9-4CB2-881A-F6EB26AF5E4C}"/>
            </c:ext>
          </c:extLst>
        </c:ser>
        <c:ser>
          <c:idx val="5"/>
          <c:order val="5"/>
          <c:tx>
            <c:strRef>
              <c:f>전세가M!$A$7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전세가M!$B$7:$GL$7</c:f>
              <c:numCache>
                <c:formatCode>#,##0.0</c:formatCode>
                <c:ptCount val="193"/>
                <c:pt idx="0">
                  <c:v>57.2</c:v>
                </c:pt>
                <c:pt idx="1">
                  <c:v>56.6</c:v>
                </c:pt>
                <c:pt idx="2">
                  <c:v>56.3</c:v>
                </c:pt>
                <c:pt idx="3">
                  <c:v>56.3</c:v>
                </c:pt>
                <c:pt idx="4">
                  <c:v>56.5</c:v>
                </c:pt>
                <c:pt idx="5">
                  <c:v>56.7</c:v>
                </c:pt>
                <c:pt idx="6">
                  <c:v>56.7</c:v>
                </c:pt>
                <c:pt idx="7">
                  <c:v>56.3</c:v>
                </c:pt>
                <c:pt idx="8">
                  <c:v>55.8</c:v>
                </c:pt>
                <c:pt idx="9">
                  <c:v>55.5</c:v>
                </c:pt>
                <c:pt idx="10">
                  <c:v>55.4</c:v>
                </c:pt>
                <c:pt idx="11">
                  <c:v>55.3</c:v>
                </c:pt>
                <c:pt idx="12">
                  <c:v>54.9</c:v>
                </c:pt>
                <c:pt idx="13">
                  <c:v>54.2</c:v>
                </c:pt>
                <c:pt idx="14">
                  <c:v>53.8</c:v>
                </c:pt>
                <c:pt idx="15">
                  <c:v>53.6</c:v>
                </c:pt>
                <c:pt idx="16">
                  <c:v>53.5</c:v>
                </c:pt>
                <c:pt idx="17">
                  <c:v>53.5</c:v>
                </c:pt>
                <c:pt idx="18">
                  <c:v>53.5</c:v>
                </c:pt>
                <c:pt idx="19">
                  <c:v>53.3</c:v>
                </c:pt>
                <c:pt idx="20">
                  <c:v>53.1</c:v>
                </c:pt>
                <c:pt idx="21">
                  <c:v>52.9</c:v>
                </c:pt>
                <c:pt idx="22">
                  <c:v>53.1</c:v>
                </c:pt>
                <c:pt idx="23">
                  <c:v>53.4</c:v>
                </c:pt>
                <c:pt idx="24">
                  <c:v>53.6</c:v>
                </c:pt>
                <c:pt idx="25">
                  <c:v>53.6</c:v>
                </c:pt>
                <c:pt idx="26">
                  <c:v>53.5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53.3</c:v>
                </c:pt>
                <c:pt idx="32">
                  <c:v>53.1</c:v>
                </c:pt>
                <c:pt idx="33">
                  <c:v>53.1</c:v>
                </c:pt>
                <c:pt idx="34">
                  <c:v>53.3</c:v>
                </c:pt>
                <c:pt idx="35">
                  <c:v>53.7</c:v>
                </c:pt>
                <c:pt idx="36">
                  <c:v>53.9</c:v>
                </c:pt>
                <c:pt idx="37">
                  <c:v>54.1</c:v>
                </c:pt>
                <c:pt idx="38">
                  <c:v>54.1</c:v>
                </c:pt>
                <c:pt idx="39">
                  <c:v>54.3</c:v>
                </c:pt>
                <c:pt idx="40">
                  <c:v>54.4</c:v>
                </c:pt>
                <c:pt idx="41">
                  <c:v>54.6</c:v>
                </c:pt>
                <c:pt idx="42">
                  <c:v>54.7</c:v>
                </c:pt>
                <c:pt idx="43">
                  <c:v>54.8</c:v>
                </c:pt>
                <c:pt idx="44">
                  <c:v>54.8</c:v>
                </c:pt>
                <c:pt idx="45">
                  <c:v>54.9</c:v>
                </c:pt>
                <c:pt idx="46">
                  <c:v>55.1</c:v>
                </c:pt>
                <c:pt idx="47">
                  <c:v>55.2</c:v>
                </c:pt>
                <c:pt idx="48">
                  <c:v>55.5</c:v>
                </c:pt>
                <c:pt idx="49">
                  <c:v>55.7</c:v>
                </c:pt>
                <c:pt idx="50">
                  <c:v>56</c:v>
                </c:pt>
                <c:pt idx="51">
                  <c:v>56.1</c:v>
                </c:pt>
                <c:pt idx="52">
                  <c:v>56.5</c:v>
                </c:pt>
                <c:pt idx="53">
                  <c:v>56.9</c:v>
                </c:pt>
                <c:pt idx="54">
                  <c:v>57</c:v>
                </c:pt>
                <c:pt idx="55">
                  <c:v>57.2</c:v>
                </c:pt>
                <c:pt idx="56">
                  <c:v>57.3</c:v>
                </c:pt>
                <c:pt idx="57">
                  <c:v>57.4</c:v>
                </c:pt>
                <c:pt idx="58">
                  <c:v>57.7</c:v>
                </c:pt>
                <c:pt idx="59">
                  <c:v>58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58.7</c:v>
                </c:pt>
                <c:pt idx="66">
                  <c:v>59</c:v>
                </c:pt>
                <c:pt idx="67">
                  <c:v>59.1</c:v>
                </c:pt>
                <c:pt idx="68">
                  <c:v>59.2</c:v>
                </c:pt>
                <c:pt idx="69">
                  <c:v>59.4</c:v>
                </c:pt>
                <c:pt idx="70">
                  <c:v>60.2</c:v>
                </c:pt>
                <c:pt idx="71">
                  <c:v>60.7</c:v>
                </c:pt>
                <c:pt idx="72">
                  <c:v>61.5</c:v>
                </c:pt>
                <c:pt idx="73">
                  <c:v>62</c:v>
                </c:pt>
                <c:pt idx="74">
                  <c:v>62.3</c:v>
                </c:pt>
                <c:pt idx="75">
                  <c:v>63.2</c:v>
                </c:pt>
                <c:pt idx="76">
                  <c:v>64.2</c:v>
                </c:pt>
                <c:pt idx="77">
                  <c:v>65.2</c:v>
                </c:pt>
                <c:pt idx="78">
                  <c:v>66.2</c:v>
                </c:pt>
                <c:pt idx="79">
                  <c:v>66.8</c:v>
                </c:pt>
                <c:pt idx="80">
                  <c:v>67.599999999999994</c:v>
                </c:pt>
                <c:pt idx="81">
                  <c:v>68.3</c:v>
                </c:pt>
                <c:pt idx="82">
                  <c:v>69</c:v>
                </c:pt>
                <c:pt idx="83">
                  <c:v>70.099999999999994</c:v>
                </c:pt>
                <c:pt idx="84">
                  <c:v>71.8</c:v>
                </c:pt>
                <c:pt idx="85">
                  <c:v>73.2</c:v>
                </c:pt>
                <c:pt idx="86">
                  <c:v>74.599999999999994</c:v>
                </c:pt>
                <c:pt idx="87">
                  <c:v>76.2</c:v>
                </c:pt>
                <c:pt idx="88">
                  <c:v>78.099999999999994</c:v>
                </c:pt>
                <c:pt idx="89">
                  <c:v>81.099999999999994</c:v>
                </c:pt>
                <c:pt idx="90">
                  <c:v>81.7</c:v>
                </c:pt>
                <c:pt idx="91">
                  <c:v>82.7</c:v>
                </c:pt>
                <c:pt idx="92">
                  <c:v>83.5</c:v>
                </c:pt>
                <c:pt idx="93">
                  <c:v>84.4</c:v>
                </c:pt>
                <c:pt idx="94">
                  <c:v>85.4</c:v>
                </c:pt>
                <c:pt idx="95">
                  <c:v>86.1</c:v>
                </c:pt>
                <c:pt idx="96">
                  <c:v>87.3</c:v>
                </c:pt>
                <c:pt idx="97">
                  <c:v>87.6</c:v>
                </c:pt>
                <c:pt idx="98">
                  <c:v>87.5</c:v>
                </c:pt>
                <c:pt idx="99">
                  <c:v>87.3</c:v>
                </c:pt>
                <c:pt idx="100">
                  <c:v>87.4</c:v>
                </c:pt>
                <c:pt idx="101">
                  <c:v>87.4</c:v>
                </c:pt>
                <c:pt idx="102">
                  <c:v>87.4</c:v>
                </c:pt>
                <c:pt idx="103">
                  <c:v>87.2</c:v>
                </c:pt>
                <c:pt idx="104">
                  <c:v>87</c:v>
                </c:pt>
                <c:pt idx="105">
                  <c:v>86.8</c:v>
                </c:pt>
                <c:pt idx="106">
                  <c:v>86.7</c:v>
                </c:pt>
                <c:pt idx="107">
                  <c:v>86.8</c:v>
                </c:pt>
                <c:pt idx="108">
                  <c:v>86.9</c:v>
                </c:pt>
                <c:pt idx="109">
                  <c:v>86.9</c:v>
                </c:pt>
                <c:pt idx="110">
                  <c:v>86.9</c:v>
                </c:pt>
                <c:pt idx="111">
                  <c:v>87.1</c:v>
                </c:pt>
                <c:pt idx="112">
                  <c:v>87.3</c:v>
                </c:pt>
                <c:pt idx="113">
                  <c:v>87.5</c:v>
                </c:pt>
                <c:pt idx="114">
                  <c:v>87.5</c:v>
                </c:pt>
                <c:pt idx="115">
                  <c:v>87.6</c:v>
                </c:pt>
                <c:pt idx="116">
                  <c:v>87.5</c:v>
                </c:pt>
                <c:pt idx="117">
                  <c:v>87.6</c:v>
                </c:pt>
                <c:pt idx="118">
                  <c:v>87.7</c:v>
                </c:pt>
                <c:pt idx="119">
                  <c:v>88</c:v>
                </c:pt>
                <c:pt idx="120">
                  <c:v>88.2</c:v>
                </c:pt>
                <c:pt idx="121">
                  <c:v>88.4</c:v>
                </c:pt>
                <c:pt idx="122">
                  <c:v>88.6</c:v>
                </c:pt>
                <c:pt idx="123">
                  <c:v>88.9</c:v>
                </c:pt>
                <c:pt idx="124">
                  <c:v>89.1</c:v>
                </c:pt>
                <c:pt idx="125">
                  <c:v>89.3</c:v>
                </c:pt>
                <c:pt idx="126">
                  <c:v>89.5</c:v>
                </c:pt>
                <c:pt idx="127">
                  <c:v>89.6</c:v>
                </c:pt>
                <c:pt idx="128">
                  <c:v>89.7</c:v>
                </c:pt>
                <c:pt idx="129">
                  <c:v>89.9</c:v>
                </c:pt>
                <c:pt idx="130">
                  <c:v>90</c:v>
                </c:pt>
                <c:pt idx="131">
                  <c:v>90.2</c:v>
                </c:pt>
                <c:pt idx="132">
                  <c:v>90.5</c:v>
                </c:pt>
                <c:pt idx="133">
                  <c:v>90.7</c:v>
                </c:pt>
                <c:pt idx="134">
                  <c:v>90.8</c:v>
                </c:pt>
                <c:pt idx="135">
                  <c:v>91</c:v>
                </c:pt>
                <c:pt idx="136">
                  <c:v>91.4</c:v>
                </c:pt>
                <c:pt idx="137">
                  <c:v>91.9</c:v>
                </c:pt>
                <c:pt idx="138">
                  <c:v>92.2</c:v>
                </c:pt>
                <c:pt idx="139">
                  <c:v>92.6</c:v>
                </c:pt>
                <c:pt idx="140">
                  <c:v>92.8</c:v>
                </c:pt>
                <c:pt idx="141">
                  <c:v>93</c:v>
                </c:pt>
                <c:pt idx="142">
                  <c:v>93.3</c:v>
                </c:pt>
                <c:pt idx="143">
                  <c:v>93.8</c:v>
                </c:pt>
                <c:pt idx="144">
                  <c:v>94.4</c:v>
                </c:pt>
                <c:pt idx="145">
                  <c:v>94.9</c:v>
                </c:pt>
                <c:pt idx="146">
                  <c:v>95.2</c:v>
                </c:pt>
                <c:pt idx="147">
                  <c:v>95.6</c:v>
                </c:pt>
                <c:pt idx="148">
                  <c:v>95.8</c:v>
                </c:pt>
                <c:pt idx="149">
                  <c:v>96</c:v>
                </c:pt>
                <c:pt idx="150">
                  <c:v>96.3</c:v>
                </c:pt>
                <c:pt idx="151">
                  <c:v>96.6</c:v>
                </c:pt>
                <c:pt idx="152">
                  <c:v>96.8</c:v>
                </c:pt>
                <c:pt idx="153">
                  <c:v>97.2</c:v>
                </c:pt>
                <c:pt idx="154">
                  <c:v>97.6</c:v>
                </c:pt>
                <c:pt idx="155">
                  <c:v>98.1</c:v>
                </c:pt>
                <c:pt idx="156">
                  <c:v>98.7</c:v>
                </c:pt>
                <c:pt idx="157">
                  <c:v>99.1</c:v>
                </c:pt>
                <c:pt idx="158">
                  <c:v>99.3</c:v>
                </c:pt>
                <c:pt idx="159">
                  <c:v>99.4</c:v>
                </c:pt>
                <c:pt idx="160">
                  <c:v>99.5</c:v>
                </c:pt>
                <c:pt idx="161">
                  <c:v>99.7</c:v>
                </c:pt>
                <c:pt idx="162">
                  <c:v>99.9</c:v>
                </c:pt>
                <c:pt idx="163">
                  <c:v>100.1</c:v>
                </c:pt>
                <c:pt idx="164">
                  <c:v>100.1</c:v>
                </c:pt>
                <c:pt idx="165">
                  <c:v>100.1</c:v>
                </c:pt>
                <c:pt idx="166">
                  <c:v>100.1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98.5</c:v>
                </c:pt>
                <c:pt idx="176">
                  <c:v>98.2</c:v>
                </c:pt>
                <c:pt idx="177">
                  <c:v>97.8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96.9</c:v>
                </c:pt>
                <c:pt idx="183">
                  <c:v>96.7</c:v>
                </c:pt>
                <c:pt idx="184">
                  <c:v>96.5</c:v>
                </c:pt>
                <c:pt idx="185">
                  <c:v>96.2</c:v>
                </c:pt>
                <c:pt idx="186">
                  <c:v>95.9</c:v>
                </c:pt>
                <c:pt idx="187">
                  <c:v>95.6</c:v>
                </c:pt>
                <c:pt idx="188">
                  <c:v>95.2</c:v>
                </c:pt>
                <c:pt idx="189">
                  <c:v>95</c:v>
                </c:pt>
                <c:pt idx="190">
                  <c:v>94.7</c:v>
                </c:pt>
                <c:pt idx="191">
                  <c:v>94.6</c:v>
                </c:pt>
                <c:pt idx="192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9-4CB2-881A-F6EB26AF5E4C}"/>
            </c:ext>
          </c:extLst>
        </c:ser>
        <c:ser>
          <c:idx val="6"/>
          <c:order val="6"/>
          <c:tx>
            <c:strRef>
              <c:f>전세가M!$A$8</c:f>
              <c:strCache>
                <c:ptCount val="1"/>
                <c:pt idx="0">
                  <c:v>대구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전세가M!$B$8:$GL$8</c:f>
              <c:numCache>
                <c:formatCode>#,##0.0</c:formatCode>
                <c:ptCount val="193"/>
                <c:pt idx="0">
                  <c:v>55.9</c:v>
                </c:pt>
                <c:pt idx="1">
                  <c:v>54.9</c:v>
                </c:pt>
                <c:pt idx="2">
                  <c:v>54.6</c:v>
                </c:pt>
                <c:pt idx="3">
                  <c:v>54.6</c:v>
                </c:pt>
                <c:pt idx="4">
                  <c:v>54.8</c:v>
                </c:pt>
                <c:pt idx="5">
                  <c:v>55</c:v>
                </c:pt>
                <c:pt idx="6">
                  <c:v>54.9</c:v>
                </c:pt>
                <c:pt idx="7">
                  <c:v>54.4</c:v>
                </c:pt>
                <c:pt idx="8">
                  <c:v>53.8</c:v>
                </c:pt>
                <c:pt idx="9">
                  <c:v>53.7</c:v>
                </c:pt>
                <c:pt idx="10">
                  <c:v>53.7</c:v>
                </c:pt>
                <c:pt idx="11">
                  <c:v>53.8</c:v>
                </c:pt>
                <c:pt idx="12">
                  <c:v>54</c:v>
                </c:pt>
                <c:pt idx="13">
                  <c:v>54.2</c:v>
                </c:pt>
                <c:pt idx="14">
                  <c:v>54.3</c:v>
                </c:pt>
                <c:pt idx="15">
                  <c:v>54.8</c:v>
                </c:pt>
                <c:pt idx="16">
                  <c:v>55.2</c:v>
                </c:pt>
                <c:pt idx="17">
                  <c:v>55.9</c:v>
                </c:pt>
                <c:pt idx="18">
                  <c:v>56.4</c:v>
                </c:pt>
                <c:pt idx="19">
                  <c:v>56.7</c:v>
                </c:pt>
                <c:pt idx="20">
                  <c:v>57</c:v>
                </c:pt>
                <c:pt idx="21">
                  <c:v>57.4</c:v>
                </c:pt>
                <c:pt idx="22">
                  <c:v>58.1</c:v>
                </c:pt>
                <c:pt idx="23">
                  <c:v>59</c:v>
                </c:pt>
                <c:pt idx="24">
                  <c:v>59.5</c:v>
                </c:pt>
                <c:pt idx="25">
                  <c:v>60</c:v>
                </c:pt>
                <c:pt idx="26">
                  <c:v>60.5</c:v>
                </c:pt>
                <c:pt idx="27">
                  <c:v>61</c:v>
                </c:pt>
                <c:pt idx="28">
                  <c:v>61.4</c:v>
                </c:pt>
                <c:pt idx="29">
                  <c:v>61.7</c:v>
                </c:pt>
                <c:pt idx="30">
                  <c:v>61.7</c:v>
                </c:pt>
                <c:pt idx="31">
                  <c:v>61.6</c:v>
                </c:pt>
                <c:pt idx="32">
                  <c:v>61.4</c:v>
                </c:pt>
                <c:pt idx="33">
                  <c:v>61</c:v>
                </c:pt>
                <c:pt idx="34">
                  <c:v>61.2</c:v>
                </c:pt>
                <c:pt idx="35">
                  <c:v>61.3</c:v>
                </c:pt>
                <c:pt idx="36">
                  <c:v>61.4</c:v>
                </c:pt>
                <c:pt idx="37">
                  <c:v>61.6</c:v>
                </c:pt>
                <c:pt idx="38">
                  <c:v>61.7</c:v>
                </c:pt>
                <c:pt idx="39">
                  <c:v>61.6</c:v>
                </c:pt>
                <c:pt idx="40">
                  <c:v>61.4</c:v>
                </c:pt>
                <c:pt idx="41">
                  <c:v>61.1</c:v>
                </c:pt>
                <c:pt idx="42">
                  <c:v>60.8</c:v>
                </c:pt>
                <c:pt idx="43">
                  <c:v>60.2</c:v>
                </c:pt>
                <c:pt idx="44">
                  <c:v>59.8</c:v>
                </c:pt>
                <c:pt idx="45">
                  <c:v>59.7</c:v>
                </c:pt>
                <c:pt idx="46">
                  <c:v>59.7</c:v>
                </c:pt>
                <c:pt idx="47">
                  <c:v>59.9</c:v>
                </c:pt>
                <c:pt idx="48">
                  <c:v>59.9</c:v>
                </c:pt>
                <c:pt idx="49">
                  <c:v>59.9</c:v>
                </c:pt>
                <c:pt idx="50">
                  <c:v>59.7</c:v>
                </c:pt>
                <c:pt idx="51">
                  <c:v>59.6</c:v>
                </c:pt>
                <c:pt idx="52">
                  <c:v>59.7</c:v>
                </c:pt>
                <c:pt idx="53">
                  <c:v>59.5</c:v>
                </c:pt>
                <c:pt idx="54">
                  <c:v>59.4</c:v>
                </c:pt>
                <c:pt idx="55">
                  <c:v>59.3</c:v>
                </c:pt>
                <c:pt idx="56">
                  <c:v>59.4</c:v>
                </c:pt>
                <c:pt idx="57">
                  <c:v>59.4</c:v>
                </c:pt>
                <c:pt idx="58">
                  <c:v>59.3</c:v>
                </c:pt>
                <c:pt idx="59">
                  <c:v>59.2</c:v>
                </c:pt>
                <c:pt idx="60">
                  <c:v>58.9</c:v>
                </c:pt>
                <c:pt idx="61">
                  <c:v>57.7</c:v>
                </c:pt>
                <c:pt idx="62">
                  <c:v>56.7</c:v>
                </c:pt>
                <c:pt idx="63">
                  <c:v>55.7</c:v>
                </c:pt>
                <c:pt idx="64">
                  <c:v>55.3</c:v>
                </c:pt>
                <c:pt idx="65">
                  <c:v>55.1</c:v>
                </c:pt>
                <c:pt idx="66">
                  <c:v>55.1</c:v>
                </c:pt>
                <c:pt idx="67">
                  <c:v>55</c:v>
                </c:pt>
                <c:pt idx="68">
                  <c:v>55.2</c:v>
                </c:pt>
                <c:pt idx="69">
                  <c:v>55.4</c:v>
                </c:pt>
                <c:pt idx="70">
                  <c:v>55.9</c:v>
                </c:pt>
                <c:pt idx="71">
                  <c:v>56.4</c:v>
                </c:pt>
                <c:pt idx="72">
                  <c:v>56.7</c:v>
                </c:pt>
                <c:pt idx="73">
                  <c:v>57</c:v>
                </c:pt>
                <c:pt idx="74">
                  <c:v>57.1</c:v>
                </c:pt>
                <c:pt idx="75">
                  <c:v>57.6</c:v>
                </c:pt>
                <c:pt idx="76">
                  <c:v>57.9</c:v>
                </c:pt>
                <c:pt idx="77">
                  <c:v>58.1</c:v>
                </c:pt>
                <c:pt idx="78">
                  <c:v>58.3</c:v>
                </c:pt>
                <c:pt idx="79">
                  <c:v>58.4</c:v>
                </c:pt>
                <c:pt idx="80">
                  <c:v>58.5</c:v>
                </c:pt>
                <c:pt idx="81">
                  <c:v>58.8</c:v>
                </c:pt>
                <c:pt idx="82">
                  <c:v>59.1</c:v>
                </c:pt>
                <c:pt idx="83">
                  <c:v>59.5</c:v>
                </c:pt>
                <c:pt idx="84">
                  <c:v>60.2</c:v>
                </c:pt>
                <c:pt idx="85">
                  <c:v>60.6</c:v>
                </c:pt>
                <c:pt idx="86">
                  <c:v>61</c:v>
                </c:pt>
                <c:pt idx="87">
                  <c:v>62.1</c:v>
                </c:pt>
                <c:pt idx="88">
                  <c:v>63.2</c:v>
                </c:pt>
                <c:pt idx="89">
                  <c:v>64.5</c:v>
                </c:pt>
                <c:pt idx="90">
                  <c:v>64.900000000000006</c:v>
                </c:pt>
                <c:pt idx="91">
                  <c:v>65.5</c:v>
                </c:pt>
                <c:pt idx="92">
                  <c:v>66.099999999999994</c:v>
                </c:pt>
                <c:pt idx="93">
                  <c:v>66.900000000000006</c:v>
                </c:pt>
                <c:pt idx="94">
                  <c:v>68</c:v>
                </c:pt>
                <c:pt idx="95">
                  <c:v>68.8</c:v>
                </c:pt>
                <c:pt idx="96">
                  <c:v>70.2</c:v>
                </c:pt>
                <c:pt idx="97">
                  <c:v>70.7</c:v>
                </c:pt>
                <c:pt idx="98">
                  <c:v>72.3</c:v>
                </c:pt>
                <c:pt idx="99">
                  <c:v>72.8</c:v>
                </c:pt>
                <c:pt idx="100">
                  <c:v>73.2</c:v>
                </c:pt>
                <c:pt idx="101">
                  <c:v>73.7</c:v>
                </c:pt>
                <c:pt idx="102">
                  <c:v>74.099999999999994</c:v>
                </c:pt>
                <c:pt idx="103">
                  <c:v>74.3</c:v>
                </c:pt>
                <c:pt idx="104">
                  <c:v>74.400000000000006</c:v>
                </c:pt>
                <c:pt idx="105">
                  <c:v>74.7</c:v>
                </c:pt>
                <c:pt idx="106">
                  <c:v>75.099999999999994</c:v>
                </c:pt>
                <c:pt idx="107">
                  <c:v>75.400000000000006</c:v>
                </c:pt>
                <c:pt idx="108">
                  <c:v>75.8</c:v>
                </c:pt>
                <c:pt idx="109">
                  <c:v>76.5</c:v>
                </c:pt>
                <c:pt idx="110">
                  <c:v>77.2</c:v>
                </c:pt>
                <c:pt idx="111">
                  <c:v>77.5</c:v>
                </c:pt>
                <c:pt idx="112">
                  <c:v>77.900000000000006</c:v>
                </c:pt>
                <c:pt idx="113">
                  <c:v>79.2</c:v>
                </c:pt>
                <c:pt idx="114">
                  <c:v>80.400000000000006</c:v>
                </c:pt>
                <c:pt idx="115">
                  <c:v>81.400000000000006</c:v>
                </c:pt>
                <c:pt idx="116">
                  <c:v>82.6</c:v>
                </c:pt>
                <c:pt idx="117">
                  <c:v>83.4</c:v>
                </c:pt>
                <c:pt idx="118">
                  <c:v>84.1</c:v>
                </c:pt>
                <c:pt idx="119">
                  <c:v>85.1</c:v>
                </c:pt>
                <c:pt idx="120">
                  <c:v>86.1</c:v>
                </c:pt>
                <c:pt idx="121">
                  <c:v>87.5</c:v>
                </c:pt>
                <c:pt idx="122">
                  <c:v>88.8</c:v>
                </c:pt>
                <c:pt idx="123">
                  <c:v>89.5</c:v>
                </c:pt>
                <c:pt idx="124">
                  <c:v>90.1</c:v>
                </c:pt>
                <c:pt idx="125">
                  <c:v>90.7</c:v>
                </c:pt>
                <c:pt idx="126">
                  <c:v>91.2</c:v>
                </c:pt>
                <c:pt idx="127">
                  <c:v>91.5</c:v>
                </c:pt>
                <c:pt idx="128">
                  <c:v>91.8</c:v>
                </c:pt>
                <c:pt idx="129">
                  <c:v>92.2</c:v>
                </c:pt>
                <c:pt idx="130">
                  <c:v>92.7</c:v>
                </c:pt>
                <c:pt idx="131">
                  <c:v>93.1</c:v>
                </c:pt>
                <c:pt idx="132">
                  <c:v>93.7</c:v>
                </c:pt>
                <c:pt idx="133">
                  <c:v>94.4</c:v>
                </c:pt>
                <c:pt idx="134">
                  <c:v>94.9</c:v>
                </c:pt>
                <c:pt idx="135">
                  <c:v>95.4</c:v>
                </c:pt>
                <c:pt idx="136">
                  <c:v>96.1</c:v>
                </c:pt>
                <c:pt idx="137">
                  <c:v>97.2</c:v>
                </c:pt>
                <c:pt idx="138">
                  <c:v>98.1</c:v>
                </c:pt>
                <c:pt idx="139">
                  <c:v>99.2</c:v>
                </c:pt>
                <c:pt idx="140">
                  <c:v>99.8</c:v>
                </c:pt>
                <c:pt idx="141">
                  <c:v>100.4</c:v>
                </c:pt>
                <c:pt idx="142">
                  <c:v>101.1</c:v>
                </c:pt>
                <c:pt idx="143">
                  <c:v>101.8</c:v>
                </c:pt>
                <c:pt idx="144">
                  <c:v>102.3</c:v>
                </c:pt>
                <c:pt idx="145">
                  <c:v>102.4</c:v>
                </c:pt>
                <c:pt idx="146">
                  <c:v>102.3</c:v>
                </c:pt>
                <c:pt idx="147">
                  <c:v>102.1</c:v>
                </c:pt>
                <c:pt idx="148">
                  <c:v>101.8</c:v>
                </c:pt>
                <c:pt idx="149">
                  <c:v>101.6</c:v>
                </c:pt>
                <c:pt idx="150">
                  <c:v>101.4</c:v>
                </c:pt>
                <c:pt idx="151">
                  <c:v>100.9</c:v>
                </c:pt>
                <c:pt idx="152">
                  <c:v>100.6</c:v>
                </c:pt>
                <c:pt idx="153">
                  <c:v>100.3</c:v>
                </c:pt>
                <c:pt idx="154">
                  <c:v>100.1</c:v>
                </c:pt>
                <c:pt idx="155">
                  <c:v>100.1</c:v>
                </c:pt>
                <c:pt idx="156">
                  <c:v>100</c:v>
                </c:pt>
                <c:pt idx="157">
                  <c:v>99.9</c:v>
                </c:pt>
                <c:pt idx="158">
                  <c:v>99.8</c:v>
                </c:pt>
                <c:pt idx="159">
                  <c:v>99.8</c:v>
                </c:pt>
                <c:pt idx="160">
                  <c:v>99.7</c:v>
                </c:pt>
                <c:pt idx="161">
                  <c:v>99.7</c:v>
                </c:pt>
                <c:pt idx="162">
                  <c:v>99.6</c:v>
                </c:pt>
                <c:pt idx="163">
                  <c:v>99.6</c:v>
                </c:pt>
                <c:pt idx="164">
                  <c:v>99.6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</c:v>
                </c:pt>
                <c:pt idx="170">
                  <c:v>100.1</c:v>
                </c:pt>
                <c:pt idx="171">
                  <c:v>100.1</c:v>
                </c:pt>
                <c:pt idx="172">
                  <c:v>100.1</c:v>
                </c:pt>
                <c:pt idx="173">
                  <c:v>100.1</c:v>
                </c:pt>
                <c:pt idx="174">
                  <c:v>100.1</c:v>
                </c:pt>
                <c:pt idx="175">
                  <c:v>100</c:v>
                </c:pt>
                <c:pt idx="176">
                  <c:v>99.9</c:v>
                </c:pt>
                <c:pt idx="177">
                  <c:v>99.9</c:v>
                </c:pt>
                <c:pt idx="178">
                  <c:v>99.9</c:v>
                </c:pt>
                <c:pt idx="179">
                  <c:v>100.1</c:v>
                </c:pt>
                <c:pt idx="180">
                  <c:v>100.2</c:v>
                </c:pt>
                <c:pt idx="181">
                  <c:v>100.3</c:v>
                </c:pt>
                <c:pt idx="182">
                  <c:v>100.2</c:v>
                </c:pt>
                <c:pt idx="183">
                  <c:v>100.2</c:v>
                </c:pt>
                <c:pt idx="184">
                  <c:v>100.3</c:v>
                </c:pt>
                <c:pt idx="185">
                  <c:v>100.4</c:v>
                </c:pt>
                <c:pt idx="186">
                  <c:v>100.4</c:v>
                </c:pt>
                <c:pt idx="187">
                  <c:v>100.4</c:v>
                </c:pt>
                <c:pt idx="188">
                  <c:v>100.4</c:v>
                </c:pt>
                <c:pt idx="189">
                  <c:v>100.6</c:v>
                </c:pt>
                <c:pt idx="190">
                  <c:v>100.7</c:v>
                </c:pt>
                <c:pt idx="191">
                  <c:v>101.1</c:v>
                </c:pt>
                <c:pt idx="192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9-4CB2-881A-F6EB26AF5E4C}"/>
            </c:ext>
          </c:extLst>
        </c:ser>
        <c:ser>
          <c:idx val="7"/>
          <c:order val="7"/>
          <c:tx>
            <c:strRef>
              <c:f>전세가M!$A$9</c:f>
              <c:strCache>
                <c:ptCount val="1"/>
                <c:pt idx="0">
                  <c:v>광주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전세가M!$B$9:$GL$9</c:f>
              <c:numCache>
                <c:formatCode>#,##0.0</c:formatCode>
                <c:ptCount val="193"/>
                <c:pt idx="0">
                  <c:v>53</c:v>
                </c:pt>
                <c:pt idx="1">
                  <c:v>52.8</c:v>
                </c:pt>
                <c:pt idx="2">
                  <c:v>52.8</c:v>
                </c:pt>
                <c:pt idx="3">
                  <c:v>53</c:v>
                </c:pt>
                <c:pt idx="4">
                  <c:v>53.4</c:v>
                </c:pt>
                <c:pt idx="5">
                  <c:v>53.6</c:v>
                </c:pt>
                <c:pt idx="6">
                  <c:v>53.6</c:v>
                </c:pt>
                <c:pt idx="7">
                  <c:v>53.7</c:v>
                </c:pt>
                <c:pt idx="8">
                  <c:v>53.8</c:v>
                </c:pt>
                <c:pt idx="9">
                  <c:v>53.8</c:v>
                </c:pt>
                <c:pt idx="10">
                  <c:v>54.2</c:v>
                </c:pt>
                <c:pt idx="11">
                  <c:v>54.8</c:v>
                </c:pt>
                <c:pt idx="12">
                  <c:v>55</c:v>
                </c:pt>
                <c:pt idx="13">
                  <c:v>55.1</c:v>
                </c:pt>
                <c:pt idx="14">
                  <c:v>55.1</c:v>
                </c:pt>
                <c:pt idx="15">
                  <c:v>55.5</c:v>
                </c:pt>
                <c:pt idx="16">
                  <c:v>55.9</c:v>
                </c:pt>
                <c:pt idx="17">
                  <c:v>56.1</c:v>
                </c:pt>
                <c:pt idx="18">
                  <c:v>56.3</c:v>
                </c:pt>
                <c:pt idx="19">
                  <c:v>56.4</c:v>
                </c:pt>
                <c:pt idx="20">
                  <c:v>56.6</c:v>
                </c:pt>
                <c:pt idx="21">
                  <c:v>56.8</c:v>
                </c:pt>
                <c:pt idx="22">
                  <c:v>57</c:v>
                </c:pt>
                <c:pt idx="23">
                  <c:v>57.2</c:v>
                </c:pt>
                <c:pt idx="24">
                  <c:v>57.5</c:v>
                </c:pt>
                <c:pt idx="25">
                  <c:v>57.7</c:v>
                </c:pt>
                <c:pt idx="26">
                  <c:v>57.9</c:v>
                </c:pt>
                <c:pt idx="27">
                  <c:v>58.3</c:v>
                </c:pt>
                <c:pt idx="28">
                  <c:v>58.6</c:v>
                </c:pt>
                <c:pt idx="29">
                  <c:v>58.7</c:v>
                </c:pt>
                <c:pt idx="30">
                  <c:v>58.9</c:v>
                </c:pt>
                <c:pt idx="31">
                  <c:v>59</c:v>
                </c:pt>
                <c:pt idx="32">
                  <c:v>59.1</c:v>
                </c:pt>
                <c:pt idx="33">
                  <c:v>59.2</c:v>
                </c:pt>
                <c:pt idx="34">
                  <c:v>59.5</c:v>
                </c:pt>
                <c:pt idx="35">
                  <c:v>59.8</c:v>
                </c:pt>
                <c:pt idx="36">
                  <c:v>60</c:v>
                </c:pt>
                <c:pt idx="37">
                  <c:v>60.1</c:v>
                </c:pt>
                <c:pt idx="38">
                  <c:v>60.1</c:v>
                </c:pt>
                <c:pt idx="39">
                  <c:v>60.2</c:v>
                </c:pt>
                <c:pt idx="40">
                  <c:v>60.3</c:v>
                </c:pt>
                <c:pt idx="41">
                  <c:v>60.5</c:v>
                </c:pt>
                <c:pt idx="42">
                  <c:v>60.5</c:v>
                </c:pt>
                <c:pt idx="43">
                  <c:v>60.6</c:v>
                </c:pt>
                <c:pt idx="44">
                  <c:v>60.8</c:v>
                </c:pt>
                <c:pt idx="45">
                  <c:v>60.8</c:v>
                </c:pt>
                <c:pt idx="46">
                  <c:v>60.8</c:v>
                </c:pt>
                <c:pt idx="47">
                  <c:v>60.9</c:v>
                </c:pt>
                <c:pt idx="48">
                  <c:v>61</c:v>
                </c:pt>
                <c:pt idx="49">
                  <c:v>61</c:v>
                </c:pt>
                <c:pt idx="50">
                  <c:v>61.1</c:v>
                </c:pt>
                <c:pt idx="51">
                  <c:v>61.2</c:v>
                </c:pt>
                <c:pt idx="52">
                  <c:v>61.4</c:v>
                </c:pt>
                <c:pt idx="53">
                  <c:v>61.9</c:v>
                </c:pt>
                <c:pt idx="54">
                  <c:v>62.4</c:v>
                </c:pt>
                <c:pt idx="55">
                  <c:v>62.8</c:v>
                </c:pt>
                <c:pt idx="56">
                  <c:v>63.1</c:v>
                </c:pt>
                <c:pt idx="57">
                  <c:v>63.3</c:v>
                </c:pt>
                <c:pt idx="58">
                  <c:v>63.4</c:v>
                </c:pt>
                <c:pt idx="59">
                  <c:v>63.6</c:v>
                </c:pt>
                <c:pt idx="60">
                  <c:v>63.8</c:v>
                </c:pt>
                <c:pt idx="61">
                  <c:v>63.9</c:v>
                </c:pt>
                <c:pt idx="62">
                  <c:v>63.8</c:v>
                </c:pt>
                <c:pt idx="63">
                  <c:v>63.7</c:v>
                </c:pt>
                <c:pt idx="64">
                  <c:v>63.6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63.6</c:v>
                </c:pt>
                <c:pt idx="70">
                  <c:v>63.7</c:v>
                </c:pt>
                <c:pt idx="71">
                  <c:v>63.7</c:v>
                </c:pt>
                <c:pt idx="72">
                  <c:v>63.6</c:v>
                </c:pt>
                <c:pt idx="73">
                  <c:v>63.7</c:v>
                </c:pt>
                <c:pt idx="74">
                  <c:v>63.8</c:v>
                </c:pt>
                <c:pt idx="75">
                  <c:v>64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64.3</c:v>
                </c:pt>
                <c:pt idx="80">
                  <c:v>64.400000000000006</c:v>
                </c:pt>
                <c:pt idx="81">
                  <c:v>64.599999999999994</c:v>
                </c:pt>
                <c:pt idx="82">
                  <c:v>64.599999999999994</c:v>
                </c:pt>
                <c:pt idx="83">
                  <c:v>64.8</c:v>
                </c:pt>
                <c:pt idx="84">
                  <c:v>65</c:v>
                </c:pt>
                <c:pt idx="85">
                  <c:v>65.5</c:v>
                </c:pt>
                <c:pt idx="86">
                  <c:v>65.900000000000006</c:v>
                </c:pt>
                <c:pt idx="87">
                  <c:v>67</c:v>
                </c:pt>
                <c:pt idx="88">
                  <c:v>68.900000000000006</c:v>
                </c:pt>
                <c:pt idx="89">
                  <c:v>71.599999999999994</c:v>
                </c:pt>
                <c:pt idx="90">
                  <c:v>72.400000000000006</c:v>
                </c:pt>
                <c:pt idx="91">
                  <c:v>73.8</c:v>
                </c:pt>
                <c:pt idx="92">
                  <c:v>74.900000000000006</c:v>
                </c:pt>
                <c:pt idx="93">
                  <c:v>76.3</c:v>
                </c:pt>
                <c:pt idx="94">
                  <c:v>78.3</c:v>
                </c:pt>
                <c:pt idx="95">
                  <c:v>79.400000000000006</c:v>
                </c:pt>
                <c:pt idx="96">
                  <c:v>80.400000000000006</c:v>
                </c:pt>
                <c:pt idx="97">
                  <c:v>80.7</c:v>
                </c:pt>
                <c:pt idx="98">
                  <c:v>82.2</c:v>
                </c:pt>
                <c:pt idx="99">
                  <c:v>82.2</c:v>
                </c:pt>
                <c:pt idx="100">
                  <c:v>83.2</c:v>
                </c:pt>
                <c:pt idx="101">
                  <c:v>83.6</c:v>
                </c:pt>
                <c:pt idx="102">
                  <c:v>84.4</c:v>
                </c:pt>
                <c:pt idx="103">
                  <c:v>85.2</c:v>
                </c:pt>
                <c:pt idx="104">
                  <c:v>85.4</c:v>
                </c:pt>
                <c:pt idx="105">
                  <c:v>85.4</c:v>
                </c:pt>
                <c:pt idx="106">
                  <c:v>85.6</c:v>
                </c:pt>
                <c:pt idx="107">
                  <c:v>85.7</c:v>
                </c:pt>
                <c:pt idx="108">
                  <c:v>85.8</c:v>
                </c:pt>
                <c:pt idx="109">
                  <c:v>86.1</c:v>
                </c:pt>
                <c:pt idx="110">
                  <c:v>86.4</c:v>
                </c:pt>
                <c:pt idx="111">
                  <c:v>86.5</c:v>
                </c:pt>
                <c:pt idx="112">
                  <c:v>86.6</c:v>
                </c:pt>
                <c:pt idx="113">
                  <c:v>87.1</c:v>
                </c:pt>
                <c:pt idx="114">
                  <c:v>87.3</c:v>
                </c:pt>
                <c:pt idx="115">
                  <c:v>87.5</c:v>
                </c:pt>
                <c:pt idx="116">
                  <c:v>87.6</c:v>
                </c:pt>
                <c:pt idx="117">
                  <c:v>87.7</c:v>
                </c:pt>
                <c:pt idx="118">
                  <c:v>87.8</c:v>
                </c:pt>
                <c:pt idx="119">
                  <c:v>88</c:v>
                </c:pt>
                <c:pt idx="120">
                  <c:v>88.3</c:v>
                </c:pt>
                <c:pt idx="121">
                  <c:v>88.3</c:v>
                </c:pt>
                <c:pt idx="122">
                  <c:v>88.4</c:v>
                </c:pt>
                <c:pt idx="123">
                  <c:v>88.8</c:v>
                </c:pt>
                <c:pt idx="124">
                  <c:v>89.1</c:v>
                </c:pt>
                <c:pt idx="125">
                  <c:v>89.3</c:v>
                </c:pt>
                <c:pt idx="126">
                  <c:v>89.3</c:v>
                </c:pt>
                <c:pt idx="127">
                  <c:v>89.4</c:v>
                </c:pt>
                <c:pt idx="128">
                  <c:v>89.5</c:v>
                </c:pt>
                <c:pt idx="129">
                  <c:v>89.6</c:v>
                </c:pt>
                <c:pt idx="130">
                  <c:v>89.8</c:v>
                </c:pt>
                <c:pt idx="131">
                  <c:v>90.1</c:v>
                </c:pt>
                <c:pt idx="132">
                  <c:v>90.3</c:v>
                </c:pt>
                <c:pt idx="133">
                  <c:v>90.6</c:v>
                </c:pt>
                <c:pt idx="134">
                  <c:v>91</c:v>
                </c:pt>
                <c:pt idx="135">
                  <c:v>91.3</c:v>
                </c:pt>
                <c:pt idx="136">
                  <c:v>92</c:v>
                </c:pt>
                <c:pt idx="137">
                  <c:v>93.3</c:v>
                </c:pt>
                <c:pt idx="138">
                  <c:v>94</c:v>
                </c:pt>
                <c:pt idx="139">
                  <c:v>94.9</c:v>
                </c:pt>
                <c:pt idx="140">
                  <c:v>95.5</c:v>
                </c:pt>
                <c:pt idx="141">
                  <c:v>96</c:v>
                </c:pt>
                <c:pt idx="142">
                  <c:v>96.3</c:v>
                </c:pt>
                <c:pt idx="143">
                  <c:v>96.9</c:v>
                </c:pt>
                <c:pt idx="144">
                  <c:v>97.6</c:v>
                </c:pt>
                <c:pt idx="145">
                  <c:v>97.8</c:v>
                </c:pt>
                <c:pt idx="146">
                  <c:v>97.9</c:v>
                </c:pt>
                <c:pt idx="147">
                  <c:v>98.1</c:v>
                </c:pt>
                <c:pt idx="148">
                  <c:v>98.2</c:v>
                </c:pt>
                <c:pt idx="149">
                  <c:v>98.5</c:v>
                </c:pt>
                <c:pt idx="150">
                  <c:v>98.7</c:v>
                </c:pt>
                <c:pt idx="151">
                  <c:v>98.6</c:v>
                </c:pt>
                <c:pt idx="152">
                  <c:v>98.6</c:v>
                </c:pt>
                <c:pt idx="153">
                  <c:v>98.5</c:v>
                </c:pt>
                <c:pt idx="154">
                  <c:v>98.5</c:v>
                </c:pt>
                <c:pt idx="155">
                  <c:v>98.6</c:v>
                </c:pt>
                <c:pt idx="156">
                  <c:v>98.7</c:v>
                </c:pt>
                <c:pt idx="157">
                  <c:v>98.8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99.1</c:v>
                </c:pt>
                <c:pt idx="162">
                  <c:v>99.4</c:v>
                </c:pt>
                <c:pt idx="163">
                  <c:v>99.4</c:v>
                </c:pt>
                <c:pt idx="164">
                  <c:v>99.5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100.2</c:v>
                </c:pt>
                <c:pt idx="170">
                  <c:v>100.2</c:v>
                </c:pt>
                <c:pt idx="171">
                  <c:v>100.2</c:v>
                </c:pt>
                <c:pt idx="172">
                  <c:v>100.3</c:v>
                </c:pt>
                <c:pt idx="173">
                  <c:v>100.4</c:v>
                </c:pt>
                <c:pt idx="174">
                  <c:v>100.4</c:v>
                </c:pt>
                <c:pt idx="175">
                  <c:v>100.5</c:v>
                </c:pt>
                <c:pt idx="176">
                  <c:v>100.6</c:v>
                </c:pt>
                <c:pt idx="177">
                  <c:v>100.7</c:v>
                </c:pt>
                <c:pt idx="178">
                  <c:v>100.8</c:v>
                </c:pt>
                <c:pt idx="179">
                  <c:v>101</c:v>
                </c:pt>
                <c:pt idx="180">
                  <c:v>101.1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101.1</c:v>
                </c:pt>
                <c:pt idx="187">
                  <c:v>101</c:v>
                </c:pt>
                <c:pt idx="188">
                  <c:v>100.8</c:v>
                </c:pt>
                <c:pt idx="189">
                  <c:v>100.7</c:v>
                </c:pt>
                <c:pt idx="190">
                  <c:v>100.7</c:v>
                </c:pt>
                <c:pt idx="191">
                  <c:v>100.7</c:v>
                </c:pt>
                <c:pt idx="192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9-4CB2-881A-F6EB26AF5E4C}"/>
            </c:ext>
          </c:extLst>
        </c:ser>
        <c:ser>
          <c:idx val="8"/>
          <c:order val="8"/>
          <c:tx>
            <c:strRef>
              <c:f>전세가M!$A$10</c:f>
              <c:strCache>
                <c:ptCount val="1"/>
                <c:pt idx="0">
                  <c:v>대전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전세가M!$B$10:$GL$10</c:f>
              <c:numCache>
                <c:formatCode>#,##0.0</c:formatCode>
                <c:ptCount val="193"/>
                <c:pt idx="0">
                  <c:v>57.9</c:v>
                </c:pt>
                <c:pt idx="1">
                  <c:v>57.7</c:v>
                </c:pt>
                <c:pt idx="2">
                  <c:v>58</c:v>
                </c:pt>
                <c:pt idx="3">
                  <c:v>58.8</c:v>
                </c:pt>
                <c:pt idx="4">
                  <c:v>59.1</c:v>
                </c:pt>
                <c:pt idx="5">
                  <c:v>59.3</c:v>
                </c:pt>
                <c:pt idx="6">
                  <c:v>59.5</c:v>
                </c:pt>
                <c:pt idx="7">
                  <c:v>59.3</c:v>
                </c:pt>
                <c:pt idx="8">
                  <c:v>59</c:v>
                </c:pt>
                <c:pt idx="9">
                  <c:v>58.4</c:v>
                </c:pt>
                <c:pt idx="10">
                  <c:v>58.2</c:v>
                </c:pt>
                <c:pt idx="11">
                  <c:v>58.2</c:v>
                </c:pt>
                <c:pt idx="12">
                  <c:v>57.4</c:v>
                </c:pt>
                <c:pt idx="13">
                  <c:v>56.7</c:v>
                </c:pt>
                <c:pt idx="14">
                  <c:v>56.6</c:v>
                </c:pt>
                <c:pt idx="15">
                  <c:v>57.1</c:v>
                </c:pt>
                <c:pt idx="16">
                  <c:v>57.6</c:v>
                </c:pt>
                <c:pt idx="17">
                  <c:v>57.7</c:v>
                </c:pt>
                <c:pt idx="18">
                  <c:v>57.7</c:v>
                </c:pt>
                <c:pt idx="19">
                  <c:v>57.7</c:v>
                </c:pt>
                <c:pt idx="20">
                  <c:v>57.7</c:v>
                </c:pt>
                <c:pt idx="21">
                  <c:v>57.6</c:v>
                </c:pt>
                <c:pt idx="22">
                  <c:v>57.8</c:v>
                </c:pt>
                <c:pt idx="23">
                  <c:v>58</c:v>
                </c:pt>
                <c:pt idx="24">
                  <c:v>57.8</c:v>
                </c:pt>
                <c:pt idx="25">
                  <c:v>57.8</c:v>
                </c:pt>
                <c:pt idx="26">
                  <c:v>57.8</c:v>
                </c:pt>
                <c:pt idx="27">
                  <c:v>57.7</c:v>
                </c:pt>
                <c:pt idx="28">
                  <c:v>57.5</c:v>
                </c:pt>
                <c:pt idx="29">
                  <c:v>57.2</c:v>
                </c:pt>
                <c:pt idx="30">
                  <c:v>57</c:v>
                </c:pt>
                <c:pt idx="31">
                  <c:v>56.9</c:v>
                </c:pt>
                <c:pt idx="32">
                  <c:v>56.8</c:v>
                </c:pt>
                <c:pt idx="33">
                  <c:v>56.8</c:v>
                </c:pt>
                <c:pt idx="34">
                  <c:v>56.8</c:v>
                </c:pt>
                <c:pt idx="35">
                  <c:v>57</c:v>
                </c:pt>
                <c:pt idx="36">
                  <c:v>57.2</c:v>
                </c:pt>
                <c:pt idx="37">
                  <c:v>57.4</c:v>
                </c:pt>
                <c:pt idx="38">
                  <c:v>57.9</c:v>
                </c:pt>
                <c:pt idx="39">
                  <c:v>58.1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58.3</c:v>
                </c:pt>
                <c:pt idx="45">
                  <c:v>58.3</c:v>
                </c:pt>
                <c:pt idx="46">
                  <c:v>58.5</c:v>
                </c:pt>
                <c:pt idx="47">
                  <c:v>58.8</c:v>
                </c:pt>
                <c:pt idx="48">
                  <c:v>58.9</c:v>
                </c:pt>
                <c:pt idx="49">
                  <c:v>59.1</c:v>
                </c:pt>
                <c:pt idx="50">
                  <c:v>59.3</c:v>
                </c:pt>
                <c:pt idx="51">
                  <c:v>59.5</c:v>
                </c:pt>
                <c:pt idx="52">
                  <c:v>59.7</c:v>
                </c:pt>
                <c:pt idx="53">
                  <c:v>60</c:v>
                </c:pt>
                <c:pt idx="54">
                  <c:v>60.1</c:v>
                </c:pt>
                <c:pt idx="55">
                  <c:v>60.4</c:v>
                </c:pt>
                <c:pt idx="56">
                  <c:v>60.6</c:v>
                </c:pt>
                <c:pt idx="57">
                  <c:v>60.9</c:v>
                </c:pt>
                <c:pt idx="58">
                  <c:v>61.2</c:v>
                </c:pt>
                <c:pt idx="59">
                  <c:v>61.5</c:v>
                </c:pt>
                <c:pt idx="60">
                  <c:v>61.9</c:v>
                </c:pt>
                <c:pt idx="61">
                  <c:v>62</c:v>
                </c:pt>
                <c:pt idx="62">
                  <c:v>61.9</c:v>
                </c:pt>
                <c:pt idx="63">
                  <c:v>62.1</c:v>
                </c:pt>
                <c:pt idx="64">
                  <c:v>62.1</c:v>
                </c:pt>
                <c:pt idx="65">
                  <c:v>62.2</c:v>
                </c:pt>
                <c:pt idx="66">
                  <c:v>62.4</c:v>
                </c:pt>
                <c:pt idx="67">
                  <c:v>62.7</c:v>
                </c:pt>
                <c:pt idx="68">
                  <c:v>63.1</c:v>
                </c:pt>
                <c:pt idx="69">
                  <c:v>63.5</c:v>
                </c:pt>
                <c:pt idx="70">
                  <c:v>65</c:v>
                </c:pt>
                <c:pt idx="71">
                  <c:v>66</c:v>
                </c:pt>
                <c:pt idx="72">
                  <c:v>67.3</c:v>
                </c:pt>
                <c:pt idx="73">
                  <c:v>68.2</c:v>
                </c:pt>
                <c:pt idx="74">
                  <c:v>69.5</c:v>
                </c:pt>
                <c:pt idx="75">
                  <c:v>72.2</c:v>
                </c:pt>
                <c:pt idx="76">
                  <c:v>73.2</c:v>
                </c:pt>
                <c:pt idx="77">
                  <c:v>74.2</c:v>
                </c:pt>
                <c:pt idx="78">
                  <c:v>75.099999999999994</c:v>
                </c:pt>
                <c:pt idx="79">
                  <c:v>75.7</c:v>
                </c:pt>
                <c:pt idx="80">
                  <c:v>76</c:v>
                </c:pt>
                <c:pt idx="81">
                  <c:v>76.8</c:v>
                </c:pt>
                <c:pt idx="82">
                  <c:v>77.2</c:v>
                </c:pt>
                <c:pt idx="83">
                  <c:v>77.8</c:v>
                </c:pt>
                <c:pt idx="84">
                  <c:v>79</c:v>
                </c:pt>
                <c:pt idx="85">
                  <c:v>80.7</c:v>
                </c:pt>
                <c:pt idx="86">
                  <c:v>81.8</c:v>
                </c:pt>
                <c:pt idx="87">
                  <c:v>84.1</c:v>
                </c:pt>
                <c:pt idx="88">
                  <c:v>85.6</c:v>
                </c:pt>
                <c:pt idx="89">
                  <c:v>87.2</c:v>
                </c:pt>
                <c:pt idx="90">
                  <c:v>87</c:v>
                </c:pt>
                <c:pt idx="91">
                  <c:v>87.9</c:v>
                </c:pt>
                <c:pt idx="92">
                  <c:v>88.8</c:v>
                </c:pt>
                <c:pt idx="93">
                  <c:v>89.8</c:v>
                </c:pt>
                <c:pt idx="94">
                  <c:v>90.5</c:v>
                </c:pt>
                <c:pt idx="95">
                  <c:v>91</c:v>
                </c:pt>
                <c:pt idx="96">
                  <c:v>90.4</c:v>
                </c:pt>
                <c:pt idx="97">
                  <c:v>89.3</c:v>
                </c:pt>
                <c:pt idx="98">
                  <c:v>88.1</c:v>
                </c:pt>
                <c:pt idx="99">
                  <c:v>87.2</c:v>
                </c:pt>
                <c:pt idx="100">
                  <c:v>86.8</c:v>
                </c:pt>
                <c:pt idx="101">
                  <c:v>86.4</c:v>
                </c:pt>
                <c:pt idx="102">
                  <c:v>86</c:v>
                </c:pt>
                <c:pt idx="103">
                  <c:v>85</c:v>
                </c:pt>
                <c:pt idx="104">
                  <c:v>84.4</c:v>
                </c:pt>
                <c:pt idx="105">
                  <c:v>83.7</c:v>
                </c:pt>
                <c:pt idx="106">
                  <c:v>84</c:v>
                </c:pt>
                <c:pt idx="107">
                  <c:v>85.1</c:v>
                </c:pt>
                <c:pt idx="108">
                  <c:v>85.8</c:v>
                </c:pt>
                <c:pt idx="109">
                  <c:v>86.2</c:v>
                </c:pt>
                <c:pt idx="110">
                  <c:v>86.6</c:v>
                </c:pt>
                <c:pt idx="111">
                  <c:v>87.1</c:v>
                </c:pt>
                <c:pt idx="112">
                  <c:v>87.8</c:v>
                </c:pt>
                <c:pt idx="113">
                  <c:v>88.9</c:v>
                </c:pt>
                <c:pt idx="114">
                  <c:v>89.5</c:v>
                </c:pt>
                <c:pt idx="115">
                  <c:v>90</c:v>
                </c:pt>
                <c:pt idx="116">
                  <c:v>90.4</c:v>
                </c:pt>
                <c:pt idx="117">
                  <c:v>91</c:v>
                </c:pt>
                <c:pt idx="118">
                  <c:v>91.4</c:v>
                </c:pt>
                <c:pt idx="119">
                  <c:v>91.8</c:v>
                </c:pt>
                <c:pt idx="120">
                  <c:v>92.1</c:v>
                </c:pt>
                <c:pt idx="121">
                  <c:v>92.5</c:v>
                </c:pt>
                <c:pt idx="122">
                  <c:v>93.3</c:v>
                </c:pt>
                <c:pt idx="123">
                  <c:v>93.8</c:v>
                </c:pt>
                <c:pt idx="124">
                  <c:v>94.2</c:v>
                </c:pt>
                <c:pt idx="125">
                  <c:v>94.2</c:v>
                </c:pt>
                <c:pt idx="126">
                  <c:v>94</c:v>
                </c:pt>
                <c:pt idx="127">
                  <c:v>93.8</c:v>
                </c:pt>
                <c:pt idx="128">
                  <c:v>93.7</c:v>
                </c:pt>
                <c:pt idx="129">
                  <c:v>93.7</c:v>
                </c:pt>
                <c:pt idx="130">
                  <c:v>93.9</c:v>
                </c:pt>
                <c:pt idx="131">
                  <c:v>94.2</c:v>
                </c:pt>
                <c:pt idx="132">
                  <c:v>94.2</c:v>
                </c:pt>
                <c:pt idx="133">
                  <c:v>94.2</c:v>
                </c:pt>
                <c:pt idx="134">
                  <c:v>94.3</c:v>
                </c:pt>
                <c:pt idx="135">
                  <c:v>94.5</c:v>
                </c:pt>
                <c:pt idx="136">
                  <c:v>94.7</c:v>
                </c:pt>
                <c:pt idx="137">
                  <c:v>94.8</c:v>
                </c:pt>
                <c:pt idx="138">
                  <c:v>94.9</c:v>
                </c:pt>
                <c:pt idx="139">
                  <c:v>94.9</c:v>
                </c:pt>
                <c:pt idx="140">
                  <c:v>95</c:v>
                </c:pt>
                <c:pt idx="141">
                  <c:v>95.1</c:v>
                </c:pt>
                <c:pt idx="142">
                  <c:v>95.3</c:v>
                </c:pt>
                <c:pt idx="143">
                  <c:v>95.5</c:v>
                </c:pt>
                <c:pt idx="144">
                  <c:v>95.8</c:v>
                </c:pt>
                <c:pt idx="145">
                  <c:v>96</c:v>
                </c:pt>
                <c:pt idx="146">
                  <c:v>96.1</c:v>
                </c:pt>
                <c:pt idx="147">
                  <c:v>96.3</c:v>
                </c:pt>
                <c:pt idx="148">
                  <c:v>96.5</c:v>
                </c:pt>
                <c:pt idx="149">
                  <c:v>96.7</c:v>
                </c:pt>
                <c:pt idx="150">
                  <c:v>96.8</c:v>
                </c:pt>
                <c:pt idx="151">
                  <c:v>97</c:v>
                </c:pt>
                <c:pt idx="152">
                  <c:v>97.1</c:v>
                </c:pt>
                <c:pt idx="153">
                  <c:v>97.3</c:v>
                </c:pt>
                <c:pt idx="154">
                  <c:v>97.4</c:v>
                </c:pt>
                <c:pt idx="155">
                  <c:v>97.6</c:v>
                </c:pt>
                <c:pt idx="156">
                  <c:v>97.7</c:v>
                </c:pt>
                <c:pt idx="157">
                  <c:v>97.9</c:v>
                </c:pt>
                <c:pt idx="158">
                  <c:v>98.2</c:v>
                </c:pt>
                <c:pt idx="159">
                  <c:v>98.5</c:v>
                </c:pt>
                <c:pt idx="160">
                  <c:v>98.7</c:v>
                </c:pt>
                <c:pt idx="161">
                  <c:v>98.8</c:v>
                </c:pt>
                <c:pt idx="162">
                  <c:v>98.7</c:v>
                </c:pt>
                <c:pt idx="163">
                  <c:v>98.6</c:v>
                </c:pt>
                <c:pt idx="164">
                  <c:v>98.7</c:v>
                </c:pt>
                <c:pt idx="165">
                  <c:v>98.9</c:v>
                </c:pt>
                <c:pt idx="166">
                  <c:v>99.2</c:v>
                </c:pt>
                <c:pt idx="167">
                  <c:v>99.4</c:v>
                </c:pt>
                <c:pt idx="168">
                  <c:v>100</c:v>
                </c:pt>
                <c:pt idx="169">
                  <c:v>100</c:v>
                </c:pt>
                <c:pt idx="170">
                  <c:v>100.2</c:v>
                </c:pt>
                <c:pt idx="171">
                  <c:v>100.3</c:v>
                </c:pt>
                <c:pt idx="172">
                  <c:v>100.4</c:v>
                </c:pt>
                <c:pt idx="173">
                  <c:v>100.3</c:v>
                </c:pt>
                <c:pt idx="174">
                  <c:v>99.9</c:v>
                </c:pt>
                <c:pt idx="175">
                  <c:v>99.6</c:v>
                </c:pt>
                <c:pt idx="176">
                  <c:v>99.6</c:v>
                </c:pt>
                <c:pt idx="177">
                  <c:v>99.6</c:v>
                </c:pt>
                <c:pt idx="178">
                  <c:v>99.6</c:v>
                </c:pt>
                <c:pt idx="179">
                  <c:v>99.8</c:v>
                </c:pt>
                <c:pt idx="180">
                  <c:v>100</c:v>
                </c:pt>
                <c:pt idx="181">
                  <c:v>100.1</c:v>
                </c:pt>
                <c:pt idx="182">
                  <c:v>100.3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100.5</c:v>
                </c:pt>
                <c:pt idx="187">
                  <c:v>100.6</c:v>
                </c:pt>
                <c:pt idx="188">
                  <c:v>100.7</c:v>
                </c:pt>
                <c:pt idx="189">
                  <c:v>101.1</c:v>
                </c:pt>
                <c:pt idx="190">
                  <c:v>101.6</c:v>
                </c:pt>
                <c:pt idx="191">
                  <c:v>101.9</c:v>
                </c:pt>
                <c:pt idx="192">
                  <c:v>102.4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9-4CB2-881A-F6EB26AF5E4C}"/>
            </c:ext>
          </c:extLst>
        </c:ser>
        <c:ser>
          <c:idx val="9"/>
          <c:order val="9"/>
          <c:tx>
            <c:strRef>
              <c:f>전세가M!$A$11</c:f>
              <c:strCache>
                <c:ptCount val="1"/>
                <c:pt idx="0">
                  <c:v>울산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전세가M!$B$11:$GL$11</c:f>
              <c:numCache>
                <c:formatCode>#,##0.0</c:formatCode>
                <c:ptCount val="193"/>
                <c:pt idx="0">
                  <c:v>53.1</c:v>
                </c:pt>
                <c:pt idx="1">
                  <c:v>52.3</c:v>
                </c:pt>
                <c:pt idx="2">
                  <c:v>52.4</c:v>
                </c:pt>
                <c:pt idx="3">
                  <c:v>53</c:v>
                </c:pt>
                <c:pt idx="4">
                  <c:v>53.5</c:v>
                </c:pt>
                <c:pt idx="5">
                  <c:v>53.7</c:v>
                </c:pt>
                <c:pt idx="6">
                  <c:v>53.8</c:v>
                </c:pt>
                <c:pt idx="7">
                  <c:v>53.4</c:v>
                </c:pt>
                <c:pt idx="8">
                  <c:v>52.9</c:v>
                </c:pt>
                <c:pt idx="9">
                  <c:v>52.8</c:v>
                </c:pt>
                <c:pt idx="10">
                  <c:v>53</c:v>
                </c:pt>
                <c:pt idx="11">
                  <c:v>53.2</c:v>
                </c:pt>
                <c:pt idx="12">
                  <c:v>53</c:v>
                </c:pt>
                <c:pt idx="13">
                  <c:v>52.9</c:v>
                </c:pt>
                <c:pt idx="14">
                  <c:v>52.9</c:v>
                </c:pt>
                <c:pt idx="15">
                  <c:v>52.9</c:v>
                </c:pt>
                <c:pt idx="16">
                  <c:v>53.1</c:v>
                </c:pt>
                <c:pt idx="17">
                  <c:v>53.5</c:v>
                </c:pt>
                <c:pt idx="18">
                  <c:v>53.8</c:v>
                </c:pt>
                <c:pt idx="19">
                  <c:v>54</c:v>
                </c:pt>
                <c:pt idx="20">
                  <c:v>54.3</c:v>
                </c:pt>
                <c:pt idx="21">
                  <c:v>54.9</c:v>
                </c:pt>
                <c:pt idx="22">
                  <c:v>55.5</c:v>
                </c:pt>
                <c:pt idx="23">
                  <c:v>55.6</c:v>
                </c:pt>
                <c:pt idx="24">
                  <c:v>55.4</c:v>
                </c:pt>
                <c:pt idx="25">
                  <c:v>55.5</c:v>
                </c:pt>
                <c:pt idx="26">
                  <c:v>55.8</c:v>
                </c:pt>
                <c:pt idx="27">
                  <c:v>56</c:v>
                </c:pt>
                <c:pt idx="28">
                  <c:v>56.7</c:v>
                </c:pt>
                <c:pt idx="29">
                  <c:v>57.3</c:v>
                </c:pt>
                <c:pt idx="30">
                  <c:v>58.3</c:v>
                </c:pt>
                <c:pt idx="31">
                  <c:v>58.8</c:v>
                </c:pt>
                <c:pt idx="32">
                  <c:v>59.1</c:v>
                </c:pt>
                <c:pt idx="33">
                  <c:v>59.3</c:v>
                </c:pt>
                <c:pt idx="34">
                  <c:v>59.8</c:v>
                </c:pt>
                <c:pt idx="35">
                  <c:v>61</c:v>
                </c:pt>
                <c:pt idx="36">
                  <c:v>62.7</c:v>
                </c:pt>
                <c:pt idx="37">
                  <c:v>63.8</c:v>
                </c:pt>
                <c:pt idx="38">
                  <c:v>64.7</c:v>
                </c:pt>
                <c:pt idx="39">
                  <c:v>65.3</c:v>
                </c:pt>
                <c:pt idx="40">
                  <c:v>65.7</c:v>
                </c:pt>
                <c:pt idx="41">
                  <c:v>66.099999999999994</c:v>
                </c:pt>
                <c:pt idx="42">
                  <c:v>66.2</c:v>
                </c:pt>
                <c:pt idx="43">
                  <c:v>66.7</c:v>
                </c:pt>
                <c:pt idx="44">
                  <c:v>66.8</c:v>
                </c:pt>
                <c:pt idx="45">
                  <c:v>66.8</c:v>
                </c:pt>
                <c:pt idx="46">
                  <c:v>66.900000000000006</c:v>
                </c:pt>
                <c:pt idx="47">
                  <c:v>66.900000000000006</c:v>
                </c:pt>
                <c:pt idx="48">
                  <c:v>67.099999999999994</c:v>
                </c:pt>
                <c:pt idx="49">
                  <c:v>66.900000000000006</c:v>
                </c:pt>
                <c:pt idx="50">
                  <c:v>67.400000000000006</c:v>
                </c:pt>
                <c:pt idx="51">
                  <c:v>67.400000000000006</c:v>
                </c:pt>
                <c:pt idx="52">
                  <c:v>67.5</c:v>
                </c:pt>
                <c:pt idx="53">
                  <c:v>68.099999999999994</c:v>
                </c:pt>
                <c:pt idx="54">
                  <c:v>68.099999999999994</c:v>
                </c:pt>
                <c:pt idx="55">
                  <c:v>69.099999999999994</c:v>
                </c:pt>
                <c:pt idx="56">
                  <c:v>68.900000000000006</c:v>
                </c:pt>
                <c:pt idx="57">
                  <c:v>68.8</c:v>
                </c:pt>
                <c:pt idx="58">
                  <c:v>68.900000000000006</c:v>
                </c:pt>
                <c:pt idx="59">
                  <c:v>68.7</c:v>
                </c:pt>
                <c:pt idx="60">
                  <c:v>68.599999999999994</c:v>
                </c:pt>
                <c:pt idx="61">
                  <c:v>68</c:v>
                </c:pt>
                <c:pt idx="62">
                  <c:v>67.599999999999994</c:v>
                </c:pt>
                <c:pt idx="63">
                  <c:v>67.2</c:v>
                </c:pt>
                <c:pt idx="64">
                  <c:v>67.099999999999994</c:v>
                </c:pt>
                <c:pt idx="65">
                  <c:v>67.400000000000006</c:v>
                </c:pt>
                <c:pt idx="66">
                  <c:v>67.3</c:v>
                </c:pt>
                <c:pt idx="67">
                  <c:v>67.400000000000006</c:v>
                </c:pt>
                <c:pt idx="68">
                  <c:v>67.900000000000006</c:v>
                </c:pt>
                <c:pt idx="69">
                  <c:v>68.2</c:v>
                </c:pt>
                <c:pt idx="70">
                  <c:v>69</c:v>
                </c:pt>
                <c:pt idx="71">
                  <c:v>69.400000000000006</c:v>
                </c:pt>
                <c:pt idx="72">
                  <c:v>70</c:v>
                </c:pt>
                <c:pt idx="73">
                  <c:v>70.3</c:v>
                </c:pt>
                <c:pt idx="74">
                  <c:v>70.7</c:v>
                </c:pt>
                <c:pt idx="75">
                  <c:v>71.3</c:v>
                </c:pt>
                <c:pt idx="76">
                  <c:v>71.8</c:v>
                </c:pt>
                <c:pt idx="77">
                  <c:v>72.3</c:v>
                </c:pt>
                <c:pt idx="78">
                  <c:v>72.900000000000006</c:v>
                </c:pt>
                <c:pt idx="79">
                  <c:v>73.099999999999994</c:v>
                </c:pt>
                <c:pt idx="80">
                  <c:v>73.3</c:v>
                </c:pt>
                <c:pt idx="81">
                  <c:v>73.599999999999994</c:v>
                </c:pt>
                <c:pt idx="82">
                  <c:v>73.8</c:v>
                </c:pt>
                <c:pt idx="83">
                  <c:v>74.099999999999994</c:v>
                </c:pt>
                <c:pt idx="84">
                  <c:v>74.599999999999994</c:v>
                </c:pt>
                <c:pt idx="85">
                  <c:v>74.900000000000006</c:v>
                </c:pt>
                <c:pt idx="86">
                  <c:v>75.599999999999994</c:v>
                </c:pt>
                <c:pt idx="87">
                  <c:v>76.8</c:v>
                </c:pt>
                <c:pt idx="88">
                  <c:v>78.599999999999994</c:v>
                </c:pt>
                <c:pt idx="89">
                  <c:v>80.900000000000006</c:v>
                </c:pt>
                <c:pt idx="90">
                  <c:v>81.3</c:v>
                </c:pt>
                <c:pt idx="91">
                  <c:v>82.3</c:v>
                </c:pt>
                <c:pt idx="92">
                  <c:v>83.1</c:v>
                </c:pt>
                <c:pt idx="93">
                  <c:v>83.8</c:v>
                </c:pt>
                <c:pt idx="94">
                  <c:v>84.7</c:v>
                </c:pt>
                <c:pt idx="95">
                  <c:v>85.7</c:v>
                </c:pt>
                <c:pt idx="96">
                  <c:v>87.7</c:v>
                </c:pt>
                <c:pt idx="97">
                  <c:v>88.6</c:v>
                </c:pt>
                <c:pt idx="98">
                  <c:v>89.4</c:v>
                </c:pt>
                <c:pt idx="99">
                  <c:v>90.5</c:v>
                </c:pt>
                <c:pt idx="100">
                  <c:v>91.4</c:v>
                </c:pt>
                <c:pt idx="101">
                  <c:v>92.3</c:v>
                </c:pt>
                <c:pt idx="102">
                  <c:v>93.1</c:v>
                </c:pt>
                <c:pt idx="103">
                  <c:v>93.7</c:v>
                </c:pt>
                <c:pt idx="104">
                  <c:v>93.2</c:v>
                </c:pt>
                <c:pt idx="105">
                  <c:v>92.8</c:v>
                </c:pt>
                <c:pt idx="106">
                  <c:v>92.7</c:v>
                </c:pt>
                <c:pt idx="107">
                  <c:v>92.7</c:v>
                </c:pt>
                <c:pt idx="108">
                  <c:v>93.2</c:v>
                </c:pt>
                <c:pt idx="109">
                  <c:v>93.5</c:v>
                </c:pt>
                <c:pt idx="110">
                  <c:v>93.6</c:v>
                </c:pt>
                <c:pt idx="111">
                  <c:v>93.7</c:v>
                </c:pt>
                <c:pt idx="112">
                  <c:v>93.9</c:v>
                </c:pt>
                <c:pt idx="113">
                  <c:v>94.3</c:v>
                </c:pt>
                <c:pt idx="114">
                  <c:v>94.5</c:v>
                </c:pt>
                <c:pt idx="115">
                  <c:v>94.8</c:v>
                </c:pt>
                <c:pt idx="116">
                  <c:v>95.1</c:v>
                </c:pt>
                <c:pt idx="117">
                  <c:v>95.2</c:v>
                </c:pt>
                <c:pt idx="118">
                  <c:v>95.3</c:v>
                </c:pt>
                <c:pt idx="119">
                  <c:v>95.6</c:v>
                </c:pt>
                <c:pt idx="120">
                  <c:v>95.8</c:v>
                </c:pt>
                <c:pt idx="121">
                  <c:v>95.9</c:v>
                </c:pt>
                <c:pt idx="122">
                  <c:v>95.9</c:v>
                </c:pt>
                <c:pt idx="123">
                  <c:v>96.1</c:v>
                </c:pt>
                <c:pt idx="124">
                  <c:v>96.3</c:v>
                </c:pt>
                <c:pt idx="125">
                  <c:v>96.4</c:v>
                </c:pt>
                <c:pt idx="126">
                  <c:v>96.4</c:v>
                </c:pt>
                <c:pt idx="127">
                  <c:v>96.7</c:v>
                </c:pt>
                <c:pt idx="128">
                  <c:v>96.9</c:v>
                </c:pt>
                <c:pt idx="129">
                  <c:v>97.2</c:v>
                </c:pt>
                <c:pt idx="130">
                  <c:v>97.4</c:v>
                </c:pt>
                <c:pt idx="131">
                  <c:v>97.6</c:v>
                </c:pt>
                <c:pt idx="132">
                  <c:v>97.8</c:v>
                </c:pt>
                <c:pt idx="133">
                  <c:v>98</c:v>
                </c:pt>
                <c:pt idx="134">
                  <c:v>98.1</c:v>
                </c:pt>
                <c:pt idx="135">
                  <c:v>98.2</c:v>
                </c:pt>
                <c:pt idx="136">
                  <c:v>98.3</c:v>
                </c:pt>
                <c:pt idx="137">
                  <c:v>98.6</c:v>
                </c:pt>
                <c:pt idx="138">
                  <c:v>98.8</c:v>
                </c:pt>
                <c:pt idx="139">
                  <c:v>99.1</c:v>
                </c:pt>
                <c:pt idx="140">
                  <c:v>99.3</c:v>
                </c:pt>
                <c:pt idx="141">
                  <c:v>99.4</c:v>
                </c:pt>
                <c:pt idx="142">
                  <c:v>99.8</c:v>
                </c:pt>
                <c:pt idx="143">
                  <c:v>100.1</c:v>
                </c:pt>
                <c:pt idx="144">
                  <c:v>100.3</c:v>
                </c:pt>
                <c:pt idx="145">
                  <c:v>100.5</c:v>
                </c:pt>
                <c:pt idx="146">
                  <c:v>100.7</c:v>
                </c:pt>
                <c:pt idx="147">
                  <c:v>101</c:v>
                </c:pt>
                <c:pt idx="148">
                  <c:v>101</c:v>
                </c:pt>
                <c:pt idx="149">
                  <c:v>101.2</c:v>
                </c:pt>
                <c:pt idx="150">
                  <c:v>101.4</c:v>
                </c:pt>
                <c:pt idx="151">
                  <c:v>101.4</c:v>
                </c:pt>
                <c:pt idx="152">
                  <c:v>101.3</c:v>
                </c:pt>
                <c:pt idx="153">
                  <c:v>101.1</c:v>
                </c:pt>
                <c:pt idx="154">
                  <c:v>101.1</c:v>
                </c:pt>
                <c:pt idx="155">
                  <c:v>101.2</c:v>
                </c:pt>
                <c:pt idx="156">
                  <c:v>101.1</c:v>
                </c:pt>
                <c:pt idx="157">
                  <c:v>101.1</c:v>
                </c:pt>
                <c:pt idx="158">
                  <c:v>100.9</c:v>
                </c:pt>
                <c:pt idx="159">
                  <c:v>100.9</c:v>
                </c:pt>
                <c:pt idx="160">
                  <c:v>101</c:v>
                </c:pt>
                <c:pt idx="161">
                  <c:v>101</c:v>
                </c:pt>
                <c:pt idx="162">
                  <c:v>100.9</c:v>
                </c:pt>
                <c:pt idx="163">
                  <c:v>100.8</c:v>
                </c:pt>
                <c:pt idx="164">
                  <c:v>100.7</c:v>
                </c:pt>
                <c:pt idx="165">
                  <c:v>100.5</c:v>
                </c:pt>
                <c:pt idx="166">
                  <c:v>100.4</c:v>
                </c:pt>
                <c:pt idx="167">
                  <c:v>100.3</c:v>
                </c:pt>
                <c:pt idx="168">
                  <c:v>100</c:v>
                </c:pt>
                <c:pt idx="169">
                  <c:v>99.8</c:v>
                </c:pt>
                <c:pt idx="170">
                  <c:v>99.3</c:v>
                </c:pt>
                <c:pt idx="171">
                  <c:v>98.7</c:v>
                </c:pt>
                <c:pt idx="172">
                  <c:v>98.1</c:v>
                </c:pt>
                <c:pt idx="173">
                  <c:v>97.4</c:v>
                </c:pt>
                <c:pt idx="174">
                  <c:v>96.1</c:v>
                </c:pt>
                <c:pt idx="175">
                  <c:v>95.1</c:v>
                </c:pt>
                <c:pt idx="176">
                  <c:v>93.8</c:v>
                </c:pt>
                <c:pt idx="177">
                  <c:v>92.4</c:v>
                </c:pt>
                <c:pt idx="178">
                  <c:v>91.4</c:v>
                </c:pt>
                <c:pt idx="179">
                  <c:v>90.3</c:v>
                </c:pt>
                <c:pt idx="180">
                  <c:v>89.2</c:v>
                </c:pt>
                <c:pt idx="181">
                  <c:v>88</c:v>
                </c:pt>
                <c:pt idx="182">
                  <c:v>87.2</c:v>
                </c:pt>
                <c:pt idx="183">
                  <c:v>86.6</c:v>
                </c:pt>
                <c:pt idx="184">
                  <c:v>85.9</c:v>
                </c:pt>
                <c:pt idx="185">
                  <c:v>85.1</c:v>
                </c:pt>
                <c:pt idx="186">
                  <c:v>84.5</c:v>
                </c:pt>
                <c:pt idx="187">
                  <c:v>83.9</c:v>
                </c:pt>
                <c:pt idx="188">
                  <c:v>83.3</c:v>
                </c:pt>
                <c:pt idx="189">
                  <c:v>82.9</c:v>
                </c:pt>
                <c:pt idx="190">
                  <c:v>82.7</c:v>
                </c:pt>
                <c:pt idx="191">
                  <c:v>82.8</c:v>
                </c:pt>
                <c:pt idx="192">
                  <c:v>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9-4CB2-881A-F6EB26AF5E4C}"/>
            </c:ext>
          </c:extLst>
        </c:ser>
        <c:ser>
          <c:idx val="11"/>
          <c:order val="10"/>
          <c:tx>
            <c:strRef>
              <c:f>전세가M!$A$13</c:f>
              <c:strCache>
                <c:ptCount val="1"/>
                <c:pt idx="0">
                  <c:v>강원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전세가M!$B$13:$GL$13</c:f>
              <c:numCache>
                <c:formatCode>#,##0.0</c:formatCode>
                <c:ptCount val="193"/>
                <c:pt idx="0">
                  <c:v>63.5</c:v>
                </c:pt>
                <c:pt idx="1">
                  <c:v>63.3</c:v>
                </c:pt>
                <c:pt idx="2">
                  <c:v>63.5</c:v>
                </c:pt>
                <c:pt idx="3">
                  <c:v>64.5</c:v>
                </c:pt>
                <c:pt idx="4">
                  <c:v>65.2</c:v>
                </c:pt>
                <c:pt idx="5">
                  <c:v>65.2</c:v>
                </c:pt>
                <c:pt idx="6">
                  <c:v>65.5</c:v>
                </c:pt>
                <c:pt idx="7">
                  <c:v>65.7</c:v>
                </c:pt>
                <c:pt idx="8">
                  <c:v>65.7</c:v>
                </c:pt>
                <c:pt idx="9">
                  <c:v>65.900000000000006</c:v>
                </c:pt>
                <c:pt idx="10">
                  <c:v>66.2</c:v>
                </c:pt>
                <c:pt idx="11">
                  <c:v>66.5</c:v>
                </c:pt>
                <c:pt idx="12">
                  <c:v>66.5</c:v>
                </c:pt>
                <c:pt idx="13">
                  <c:v>66.3</c:v>
                </c:pt>
                <c:pt idx="14">
                  <c:v>66.3</c:v>
                </c:pt>
                <c:pt idx="15">
                  <c:v>66.3</c:v>
                </c:pt>
                <c:pt idx="16">
                  <c:v>66.599999999999994</c:v>
                </c:pt>
                <c:pt idx="17">
                  <c:v>66.7</c:v>
                </c:pt>
                <c:pt idx="18">
                  <c:v>67.099999999999994</c:v>
                </c:pt>
                <c:pt idx="19">
                  <c:v>67</c:v>
                </c:pt>
                <c:pt idx="20">
                  <c:v>67.099999999999994</c:v>
                </c:pt>
                <c:pt idx="21">
                  <c:v>67.3</c:v>
                </c:pt>
                <c:pt idx="22">
                  <c:v>67.900000000000006</c:v>
                </c:pt>
                <c:pt idx="23">
                  <c:v>68.3</c:v>
                </c:pt>
                <c:pt idx="24">
                  <c:v>68.3</c:v>
                </c:pt>
                <c:pt idx="25">
                  <c:v>68.5</c:v>
                </c:pt>
                <c:pt idx="26">
                  <c:v>69</c:v>
                </c:pt>
                <c:pt idx="27">
                  <c:v>69.2</c:v>
                </c:pt>
                <c:pt idx="28">
                  <c:v>69.5</c:v>
                </c:pt>
                <c:pt idx="29">
                  <c:v>69.8</c:v>
                </c:pt>
                <c:pt idx="30">
                  <c:v>69.900000000000006</c:v>
                </c:pt>
                <c:pt idx="31">
                  <c:v>69.8</c:v>
                </c:pt>
                <c:pt idx="32">
                  <c:v>69.8</c:v>
                </c:pt>
                <c:pt idx="33">
                  <c:v>69.599999999999994</c:v>
                </c:pt>
                <c:pt idx="34">
                  <c:v>69.7</c:v>
                </c:pt>
                <c:pt idx="35">
                  <c:v>69.8</c:v>
                </c:pt>
                <c:pt idx="36">
                  <c:v>69.900000000000006</c:v>
                </c:pt>
                <c:pt idx="37">
                  <c:v>69</c:v>
                </c:pt>
                <c:pt idx="38">
                  <c:v>68.900000000000006</c:v>
                </c:pt>
                <c:pt idx="39">
                  <c:v>68.8</c:v>
                </c:pt>
                <c:pt idx="40">
                  <c:v>68.900000000000006</c:v>
                </c:pt>
                <c:pt idx="41">
                  <c:v>69.3</c:v>
                </c:pt>
                <c:pt idx="42">
                  <c:v>69.2</c:v>
                </c:pt>
                <c:pt idx="43">
                  <c:v>69.2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68.900000000000006</c:v>
                </c:pt>
                <c:pt idx="48">
                  <c:v>68.900000000000006</c:v>
                </c:pt>
                <c:pt idx="49">
                  <c:v>68.8</c:v>
                </c:pt>
                <c:pt idx="50">
                  <c:v>68.7</c:v>
                </c:pt>
                <c:pt idx="51">
                  <c:v>68.7</c:v>
                </c:pt>
                <c:pt idx="52">
                  <c:v>68.599999999999994</c:v>
                </c:pt>
                <c:pt idx="53">
                  <c:v>68.400000000000006</c:v>
                </c:pt>
                <c:pt idx="54">
                  <c:v>68.5</c:v>
                </c:pt>
                <c:pt idx="55">
                  <c:v>68.400000000000006</c:v>
                </c:pt>
                <c:pt idx="56">
                  <c:v>68.3</c:v>
                </c:pt>
                <c:pt idx="57">
                  <c:v>68.3</c:v>
                </c:pt>
                <c:pt idx="58">
                  <c:v>68.2</c:v>
                </c:pt>
                <c:pt idx="59">
                  <c:v>68.099999999999994</c:v>
                </c:pt>
                <c:pt idx="60">
                  <c:v>68.2</c:v>
                </c:pt>
                <c:pt idx="61">
                  <c:v>68.099999999999994</c:v>
                </c:pt>
                <c:pt idx="62">
                  <c:v>67.8</c:v>
                </c:pt>
                <c:pt idx="63">
                  <c:v>67.7</c:v>
                </c:pt>
                <c:pt idx="64">
                  <c:v>67.599999999999994</c:v>
                </c:pt>
                <c:pt idx="65">
                  <c:v>67.599999999999994</c:v>
                </c:pt>
                <c:pt idx="66">
                  <c:v>67.599999999999994</c:v>
                </c:pt>
                <c:pt idx="67">
                  <c:v>67.599999999999994</c:v>
                </c:pt>
                <c:pt idx="68">
                  <c:v>67.599999999999994</c:v>
                </c:pt>
                <c:pt idx="69">
                  <c:v>67.7</c:v>
                </c:pt>
                <c:pt idx="70">
                  <c:v>67.7</c:v>
                </c:pt>
                <c:pt idx="71">
                  <c:v>67.7</c:v>
                </c:pt>
                <c:pt idx="72">
                  <c:v>67.900000000000006</c:v>
                </c:pt>
                <c:pt idx="73">
                  <c:v>68.099999999999994</c:v>
                </c:pt>
                <c:pt idx="74">
                  <c:v>68.099999999999994</c:v>
                </c:pt>
                <c:pt idx="75">
                  <c:v>68.400000000000006</c:v>
                </c:pt>
                <c:pt idx="76">
                  <c:v>68.7</c:v>
                </c:pt>
                <c:pt idx="77">
                  <c:v>69.099999999999994</c:v>
                </c:pt>
                <c:pt idx="78">
                  <c:v>69.099999999999994</c:v>
                </c:pt>
                <c:pt idx="79">
                  <c:v>69.2</c:v>
                </c:pt>
                <c:pt idx="80">
                  <c:v>69.5</c:v>
                </c:pt>
                <c:pt idx="81">
                  <c:v>69.599999999999994</c:v>
                </c:pt>
                <c:pt idx="82">
                  <c:v>69.8</c:v>
                </c:pt>
                <c:pt idx="83">
                  <c:v>70.099999999999994</c:v>
                </c:pt>
                <c:pt idx="84">
                  <c:v>70.3</c:v>
                </c:pt>
                <c:pt idx="85">
                  <c:v>70.5</c:v>
                </c:pt>
                <c:pt idx="86">
                  <c:v>71</c:v>
                </c:pt>
                <c:pt idx="87">
                  <c:v>71.8</c:v>
                </c:pt>
                <c:pt idx="88">
                  <c:v>73</c:v>
                </c:pt>
                <c:pt idx="89">
                  <c:v>74.8</c:v>
                </c:pt>
                <c:pt idx="90">
                  <c:v>74.599999999999994</c:v>
                </c:pt>
                <c:pt idx="91">
                  <c:v>75.900000000000006</c:v>
                </c:pt>
                <c:pt idx="92">
                  <c:v>77.7</c:v>
                </c:pt>
                <c:pt idx="93">
                  <c:v>80.599999999999994</c:v>
                </c:pt>
                <c:pt idx="94">
                  <c:v>82.3</c:v>
                </c:pt>
                <c:pt idx="95">
                  <c:v>83.2</c:v>
                </c:pt>
                <c:pt idx="96">
                  <c:v>84.3</c:v>
                </c:pt>
                <c:pt idx="97">
                  <c:v>84.9</c:v>
                </c:pt>
                <c:pt idx="98">
                  <c:v>86.6</c:v>
                </c:pt>
                <c:pt idx="99">
                  <c:v>87.2</c:v>
                </c:pt>
                <c:pt idx="100">
                  <c:v>88.1</c:v>
                </c:pt>
                <c:pt idx="101">
                  <c:v>88.2</c:v>
                </c:pt>
                <c:pt idx="102">
                  <c:v>88.4</c:v>
                </c:pt>
                <c:pt idx="103">
                  <c:v>88.4</c:v>
                </c:pt>
                <c:pt idx="104">
                  <c:v>88.4</c:v>
                </c:pt>
                <c:pt idx="105">
                  <c:v>88.4</c:v>
                </c:pt>
                <c:pt idx="106">
                  <c:v>88.5</c:v>
                </c:pt>
                <c:pt idx="107">
                  <c:v>88.7</c:v>
                </c:pt>
                <c:pt idx="108">
                  <c:v>88.8</c:v>
                </c:pt>
                <c:pt idx="109">
                  <c:v>88.9</c:v>
                </c:pt>
                <c:pt idx="110">
                  <c:v>88.9</c:v>
                </c:pt>
                <c:pt idx="111">
                  <c:v>88.9</c:v>
                </c:pt>
                <c:pt idx="112">
                  <c:v>89.1</c:v>
                </c:pt>
                <c:pt idx="113">
                  <c:v>89.3</c:v>
                </c:pt>
                <c:pt idx="114">
                  <c:v>89.4</c:v>
                </c:pt>
                <c:pt idx="115">
                  <c:v>89.5</c:v>
                </c:pt>
                <c:pt idx="116">
                  <c:v>89.5</c:v>
                </c:pt>
                <c:pt idx="117">
                  <c:v>89.5</c:v>
                </c:pt>
                <c:pt idx="118">
                  <c:v>89.6</c:v>
                </c:pt>
                <c:pt idx="119">
                  <c:v>89.9</c:v>
                </c:pt>
                <c:pt idx="120">
                  <c:v>90.2</c:v>
                </c:pt>
                <c:pt idx="121">
                  <c:v>90.5</c:v>
                </c:pt>
                <c:pt idx="122">
                  <c:v>90.9</c:v>
                </c:pt>
                <c:pt idx="123">
                  <c:v>91.1</c:v>
                </c:pt>
                <c:pt idx="124">
                  <c:v>91.3</c:v>
                </c:pt>
                <c:pt idx="125">
                  <c:v>91.4</c:v>
                </c:pt>
                <c:pt idx="126">
                  <c:v>91.4</c:v>
                </c:pt>
                <c:pt idx="127">
                  <c:v>91.4</c:v>
                </c:pt>
                <c:pt idx="128">
                  <c:v>91.4</c:v>
                </c:pt>
                <c:pt idx="129">
                  <c:v>91.4</c:v>
                </c:pt>
                <c:pt idx="130">
                  <c:v>91.4</c:v>
                </c:pt>
                <c:pt idx="131">
                  <c:v>91.6</c:v>
                </c:pt>
                <c:pt idx="132">
                  <c:v>91.8</c:v>
                </c:pt>
                <c:pt idx="133">
                  <c:v>92</c:v>
                </c:pt>
                <c:pt idx="134">
                  <c:v>92.2</c:v>
                </c:pt>
                <c:pt idx="135">
                  <c:v>92.4</c:v>
                </c:pt>
                <c:pt idx="136">
                  <c:v>92.6</c:v>
                </c:pt>
                <c:pt idx="137">
                  <c:v>93</c:v>
                </c:pt>
                <c:pt idx="138">
                  <c:v>93.4</c:v>
                </c:pt>
                <c:pt idx="139">
                  <c:v>93.7</c:v>
                </c:pt>
                <c:pt idx="140">
                  <c:v>93.8</c:v>
                </c:pt>
                <c:pt idx="141">
                  <c:v>94</c:v>
                </c:pt>
                <c:pt idx="142">
                  <c:v>94.3</c:v>
                </c:pt>
                <c:pt idx="143">
                  <c:v>94.7</c:v>
                </c:pt>
                <c:pt idx="144">
                  <c:v>95.1</c:v>
                </c:pt>
                <c:pt idx="145">
                  <c:v>95.4</c:v>
                </c:pt>
                <c:pt idx="146">
                  <c:v>95.5</c:v>
                </c:pt>
                <c:pt idx="147">
                  <c:v>95.6</c:v>
                </c:pt>
                <c:pt idx="148">
                  <c:v>95.7</c:v>
                </c:pt>
                <c:pt idx="149">
                  <c:v>95.8</c:v>
                </c:pt>
                <c:pt idx="150">
                  <c:v>96</c:v>
                </c:pt>
                <c:pt idx="151">
                  <c:v>96.2</c:v>
                </c:pt>
                <c:pt idx="152">
                  <c:v>96.4</c:v>
                </c:pt>
                <c:pt idx="153">
                  <c:v>96.5</c:v>
                </c:pt>
                <c:pt idx="154">
                  <c:v>96.7</c:v>
                </c:pt>
                <c:pt idx="155">
                  <c:v>96.9</c:v>
                </c:pt>
                <c:pt idx="156">
                  <c:v>97.2</c:v>
                </c:pt>
                <c:pt idx="157">
                  <c:v>97.4</c:v>
                </c:pt>
                <c:pt idx="158">
                  <c:v>97.5</c:v>
                </c:pt>
                <c:pt idx="159">
                  <c:v>97.7</c:v>
                </c:pt>
                <c:pt idx="160">
                  <c:v>98</c:v>
                </c:pt>
                <c:pt idx="161">
                  <c:v>98.3</c:v>
                </c:pt>
                <c:pt idx="162">
                  <c:v>98.6</c:v>
                </c:pt>
                <c:pt idx="163">
                  <c:v>98.8</c:v>
                </c:pt>
                <c:pt idx="164">
                  <c:v>98.9</c:v>
                </c:pt>
                <c:pt idx="165">
                  <c:v>99.2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99.9</c:v>
                </c:pt>
                <c:pt idx="170">
                  <c:v>99.7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98.4</c:v>
                </c:pt>
                <c:pt idx="176">
                  <c:v>97.9</c:v>
                </c:pt>
                <c:pt idx="177">
                  <c:v>97.4</c:v>
                </c:pt>
                <c:pt idx="178">
                  <c:v>97.1</c:v>
                </c:pt>
                <c:pt idx="179">
                  <c:v>96.6</c:v>
                </c:pt>
                <c:pt idx="180">
                  <c:v>96.2</c:v>
                </c:pt>
                <c:pt idx="181">
                  <c:v>95.5</c:v>
                </c:pt>
                <c:pt idx="182">
                  <c:v>95</c:v>
                </c:pt>
                <c:pt idx="183">
                  <c:v>94.7</c:v>
                </c:pt>
                <c:pt idx="184">
                  <c:v>94.3</c:v>
                </c:pt>
                <c:pt idx="185">
                  <c:v>93.8</c:v>
                </c:pt>
                <c:pt idx="186">
                  <c:v>92.9</c:v>
                </c:pt>
                <c:pt idx="187">
                  <c:v>92.3</c:v>
                </c:pt>
                <c:pt idx="188">
                  <c:v>91.7</c:v>
                </c:pt>
                <c:pt idx="189">
                  <c:v>90.9</c:v>
                </c:pt>
                <c:pt idx="190">
                  <c:v>90.3</c:v>
                </c:pt>
                <c:pt idx="191">
                  <c:v>90.1</c:v>
                </c:pt>
                <c:pt idx="192">
                  <c:v>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9-4CB2-881A-F6EB26AF5E4C}"/>
            </c:ext>
          </c:extLst>
        </c:ser>
        <c:ser>
          <c:idx val="12"/>
          <c:order val="11"/>
          <c:tx>
            <c:strRef>
              <c:f>전세가M!$A$14</c:f>
              <c:strCache>
                <c:ptCount val="1"/>
                <c:pt idx="0">
                  <c:v>충북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전세가M!$B$14:$GL$14</c:f>
              <c:numCache>
                <c:formatCode>#,##0.0</c:formatCode>
                <c:ptCount val="193"/>
                <c:pt idx="0">
                  <c:v>54.2</c:v>
                </c:pt>
                <c:pt idx="1">
                  <c:v>53.7</c:v>
                </c:pt>
                <c:pt idx="2">
                  <c:v>53.6</c:v>
                </c:pt>
                <c:pt idx="3">
                  <c:v>54.2</c:v>
                </c:pt>
                <c:pt idx="4">
                  <c:v>54.6</c:v>
                </c:pt>
                <c:pt idx="5">
                  <c:v>55.1</c:v>
                </c:pt>
                <c:pt idx="6">
                  <c:v>55.4</c:v>
                </c:pt>
                <c:pt idx="7">
                  <c:v>55.4</c:v>
                </c:pt>
                <c:pt idx="8">
                  <c:v>55.4</c:v>
                </c:pt>
                <c:pt idx="9">
                  <c:v>55.4</c:v>
                </c:pt>
                <c:pt idx="10">
                  <c:v>55.4</c:v>
                </c:pt>
                <c:pt idx="11">
                  <c:v>55.7</c:v>
                </c:pt>
                <c:pt idx="12">
                  <c:v>55.5</c:v>
                </c:pt>
                <c:pt idx="13">
                  <c:v>55</c:v>
                </c:pt>
                <c:pt idx="14">
                  <c:v>54.7</c:v>
                </c:pt>
                <c:pt idx="15">
                  <c:v>55.3</c:v>
                </c:pt>
                <c:pt idx="16">
                  <c:v>55.4</c:v>
                </c:pt>
                <c:pt idx="17">
                  <c:v>55.6</c:v>
                </c:pt>
                <c:pt idx="18">
                  <c:v>56.1</c:v>
                </c:pt>
                <c:pt idx="19">
                  <c:v>56.2</c:v>
                </c:pt>
                <c:pt idx="20">
                  <c:v>56.4</c:v>
                </c:pt>
                <c:pt idx="21">
                  <c:v>56.5</c:v>
                </c:pt>
                <c:pt idx="22">
                  <c:v>56.9</c:v>
                </c:pt>
                <c:pt idx="23">
                  <c:v>57.4</c:v>
                </c:pt>
                <c:pt idx="24">
                  <c:v>57.6</c:v>
                </c:pt>
                <c:pt idx="25">
                  <c:v>57.9</c:v>
                </c:pt>
                <c:pt idx="26">
                  <c:v>58.4</c:v>
                </c:pt>
                <c:pt idx="27">
                  <c:v>58.8</c:v>
                </c:pt>
                <c:pt idx="28">
                  <c:v>59.4</c:v>
                </c:pt>
                <c:pt idx="29">
                  <c:v>59.9</c:v>
                </c:pt>
                <c:pt idx="30">
                  <c:v>60.1</c:v>
                </c:pt>
                <c:pt idx="31">
                  <c:v>60</c:v>
                </c:pt>
                <c:pt idx="32">
                  <c:v>60.1</c:v>
                </c:pt>
                <c:pt idx="33">
                  <c:v>60</c:v>
                </c:pt>
                <c:pt idx="34">
                  <c:v>60.1</c:v>
                </c:pt>
                <c:pt idx="35">
                  <c:v>60.3</c:v>
                </c:pt>
                <c:pt idx="36">
                  <c:v>60.3</c:v>
                </c:pt>
                <c:pt idx="37">
                  <c:v>60.4</c:v>
                </c:pt>
                <c:pt idx="38">
                  <c:v>60.4</c:v>
                </c:pt>
                <c:pt idx="39">
                  <c:v>60.3</c:v>
                </c:pt>
                <c:pt idx="40">
                  <c:v>60.4</c:v>
                </c:pt>
                <c:pt idx="41">
                  <c:v>60.5</c:v>
                </c:pt>
                <c:pt idx="42">
                  <c:v>60.1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60.1</c:v>
                </c:pt>
                <c:pt idx="47">
                  <c:v>60.3</c:v>
                </c:pt>
                <c:pt idx="48">
                  <c:v>60.2</c:v>
                </c:pt>
                <c:pt idx="49">
                  <c:v>60.3</c:v>
                </c:pt>
                <c:pt idx="50">
                  <c:v>60.4</c:v>
                </c:pt>
                <c:pt idx="51">
                  <c:v>60.9</c:v>
                </c:pt>
                <c:pt idx="52">
                  <c:v>61.4</c:v>
                </c:pt>
                <c:pt idx="53">
                  <c:v>62</c:v>
                </c:pt>
                <c:pt idx="54">
                  <c:v>62.1</c:v>
                </c:pt>
                <c:pt idx="55">
                  <c:v>62.4</c:v>
                </c:pt>
                <c:pt idx="56">
                  <c:v>62.5</c:v>
                </c:pt>
                <c:pt idx="57">
                  <c:v>62.6</c:v>
                </c:pt>
                <c:pt idx="58">
                  <c:v>62.7</c:v>
                </c:pt>
                <c:pt idx="59">
                  <c:v>62.8</c:v>
                </c:pt>
                <c:pt idx="60">
                  <c:v>62.8</c:v>
                </c:pt>
                <c:pt idx="61">
                  <c:v>62.6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62.8</c:v>
                </c:pt>
                <c:pt idx="66">
                  <c:v>62.9</c:v>
                </c:pt>
                <c:pt idx="67">
                  <c:v>62.8</c:v>
                </c:pt>
                <c:pt idx="68">
                  <c:v>62.8</c:v>
                </c:pt>
                <c:pt idx="69">
                  <c:v>63.1</c:v>
                </c:pt>
                <c:pt idx="70">
                  <c:v>63.5</c:v>
                </c:pt>
                <c:pt idx="71">
                  <c:v>63.9</c:v>
                </c:pt>
                <c:pt idx="72">
                  <c:v>64.2</c:v>
                </c:pt>
                <c:pt idx="73">
                  <c:v>64.5</c:v>
                </c:pt>
                <c:pt idx="74">
                  <c:v>64.8</c:v>
                </c:pt>
                <c:pt idx="75">
                  <c:v>65</c:v>
                </c:pt>
                <c:pt idx="76">
                  <c:v>65.5</c:v>
                </c:pt>
                <c:pt idx="77">
                  <c:v>65.900000000000006</c:v>
                </c:pt>
                <c:pt idx="78">
                  <c:v>66.2</c:v>
                </c:pt>
                <c:pt idx="79">
                  <c:v>66.400000000000006</c:v>
                </c:pt>
                <c:pt idx="80">
                  <c:v>66.5</c:v>
                </c:pt>
                <c:pt idx="81">
                  <c:v>66.8</c:v>
                </c:pt>
                <c:pt idx="82">
                  <c:v>67.3</c:v>
                </c:pt>
                <c:pt idx="83">
                  <c:v>67.599999999999994</c:v>
                </c:pt>
                <c:pt idx="84">
                  <c:v>68.3</c:v>
                </c:pt>
                <c:pt idx="85">
                  <c:v>69</c:v>
                </c:pt>
                <c:pt idx="86">
                  <c:v>69.5</c:v>
                </c:pt>
                <c:pt idx="87">
                  <c:v>70.7</c:v>
                </c:pt>
                <c:pt idx="88">
                  <c:v>72.599999999999994</c:v>
                </c:pt>
                <c:pt idx="89">
                  <c:v>74.2</c:v>
                </c:pt>
                <c:pt idx="90">
                  <c:v>74.5</c:v>
                </c:pt>
                <c:pt idx="91">
                  <c:v>75.8</c:v>
                </c:pt>
                <c:pt idx="92">
                  <c:v>77.7</c:v>
                </c:pt>
                <c:pt idx="93">
                  <c:v>79.3</c:v>
                </c:pt>
                <c:pt idx="94">
                  <c:v>80.900000000000006</c:v>
                </c:pt>
                <c:pt idx="95">
                  <c:v>82.2</c:v>
                </c:pt>
                <c:pt idx="96">
                  <c:v>83.1</c:v>
                </c:pt>
                <c:pt idx="97">
                  <c:v>83.5</c:v>
                </c:pt>
                <c:pt idx="98">
                  <c:v>84.2</c:v>
                </c:pt>
                <c:pt idx="99">
                  <c:v>84.4</c:v>
                </c:pt>
                <c:pt idx="100">
                  <c:v>84.2</c:v>
                </c:pt>
                <c:pt idx="101">
                  <c:v>84.7</c:v>
                </c:pt>
                <c:pt idx="102">
                  <c:v>85.1</c:v>
                </c:pt>
                <c:pt idx="103">
                  <c:v>85.4</c:v>
                </c:pt>
                <c:pt idx="104">
                  <c:v>85.5</c:v>
                </c:pt>
                <c:pt idx="105">
                  <c:v>85.7</c:v>
                </c:pt>
                <c:pt idx="106">
                  <c:v>85.8</c:v>
                </c:pt>
                <c:pt idx="107">
                  <c:v>86</c:v>
                </c:pt>
                <c:pt idx="108">
                  <c:v>86.3</c:v>
                </c:pt>
                <c:pt idx="109">
                  <c:v>86.5</c:v>
                </c:pt>
                <c:pt idx="110">
                  <c:v>86.7</c:v>
                </c:pt>
                <c:pt idx="111">
                  <c:v>86.8</c:v>
                </c:pt>
                <c:pt idx="112">
                  <c:v>87</c:v>
                </c:pt>
                <c:pt idx="113">
                  <c:v>87.4</c:v>
                </c:pt>
                <c:pt idx="114">
                  <c:v>87.5</c:v>
                </c:pt>
                <c:pt idx="115">
                  <c:v>87.6</c:v>
                </c:pt>
                <c:pt idx="116">
                  <c:v>87.7</c:v>
                </c:pt>
                <c:pt idx="117">
                  <c:v>87.9</c:v>
                </c:pt>
                <c:pt idx="118">
                  <c:v>88.1</c:v>
                </c:pt>
                <c:pt idx="119">
                  <c:v>88.3</c:v>
                </c:pt>
                <c:pt idx="120">
                  <c:v>88.5</c:v>
                </c:pt>
                <c:pt idx="121">
                  <c:v>88.9</c:v>
                </c:pt>
                <c:pt idx="122">
                  <c:v>89.2</c:v>
                </c:pt>
                <c:pt idx="123">
                  <c:v>89.4</c:v>
                </c:pt>
                <c:pt idx="124">
                  <c:v>89.6</c:v>
                </c:pt>
                <c:pt idx="125">
                  <c:v>89.7</c:v>
                </c:pt>
                <c:pt idx="126">
                  <c:v>89.8</c:v>
                </c:pt>
                <c:pt idx="127">
                  <c:v>90</c:v>
                </c:pt>
                <c:pt idx="128">
                  <c:v>90.2</c:v>
                </c:pt>
                <c:pt idx="129">
                  <c:v>90.5</c:v>
                </c:pt>
                <c:pt idx="130">
                  <c:v>90.9</c:v>
                </c:pt>
                <c:pt idx="131">
                  <c:v>91.4</c:v>
                </c:pt>
                <c:pt idx="132">
                  <c:v>91.9</c:v>
                </c:pt>
                <c:pt idx="133">
                  <c:v>92.4</c:v>
                </c:pt>
                <c:pt idx="134">
                  <c:v>92.7</c:v>
                </c:pt>
                <c:pt idx="135">
                  <c:v>93.2</c:v>
                </c:pt>
                <c:pt idx="136">
                  <c:v>93.8</c:v>
                </c:pt>
                <c:pt idx="137">
                  <c:v>94.2</c:v>
                </c:pt>
                <c:pt idx="138">
                  <c:v>94.4</c:v>
                </c:pt>
                <c:pt idx="139">
                  <c:v>94.6</c:v>
                </c:pt>
                <c:pt idx="140">
                  <c:v>94.6</c:v>
                </c:pt>
                <c:pt idx="141">
                  <c:v>94.8</c:v>
                </c:pt>
                <c:pt idx="142">
                  <c:v>95.1</c:v>
                </c:pt>
                <c:pt idx="143">
                  <c:v>95.3</c:v>
                </c:pt>
                <c:pt idx="144">
                  <c:v>95.5</c:v>
                </c:pt>
                <c:pt idx="145">
                  <c:v>96</c:v>
                </c:pt>
                <c:pt idx="146">
                  <c:v>96.2</c:v>
                </c:pt>
                <c:pt idx="147">
                  <c:v>96.4</c:v>
                </c:pt>
                <c:pt idx="148">
                  <c:v>96.6</c:v>
                </c:pt>
                <c:pt idx="149">
                  <c:v>97</c:v>
                </c:pt>
                <c:pt idx="150">
                  <c:v>97.2</c:v>
                </c:pt>
                <c:pt idx="151">
                  <c:v>97.4</c:v>
                </c:pt>
                <c:pt idx="152">
                  <c:v>97.6</c:v>
                </c:pt>
                <c:pt idx="153">
                  <c:v>97.6</c:v>
                </c:pt>
                <c:pt idx="154">
                  <c:v>97.8</c:v>
                </c:pt>
                <c:pt idx="155">
                  <c:v>98.1</c:v>
                </c:pt>
                <c:pt idx="156">
                  <c:v>98.4</c:v>
                </c:pt>
                <c:pt idx="157">
                  <c:v>98.6</c:v>
                </c:pt>
                <c:pt idx="158">
                  <c:v>98.6</c:v>
                </c:pt>
                <c:pt idx="159">
                  <c:v>98.7</c:v>
                </c:pt>
                <c:pt idx="160">
                  <c:v>98.8</c:v>
                </c:pt>
                <c:pt idx="161">
                  <c:v>99</c:v>
                </c:pt>
                <c:pt idx="162">
                  <c:v>99.2</c:v>
                </c:pt>
                <c:pt idx="163">
                  <c:v>99.3</c:v>
                </c:pt>
                <c:pt idx="164">
                  <c:v>99.4</c:v>
                </c:pt>
                <c:pt idx="165">
                  <c:v>99.5</c:v>
                </c:pt>
                <c:pt idx="166">
                  <c:v>99.7</c:v>
                </c:pt>
                <c:pt idx="167">
                  <c:v>99.8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100.2</c:v>
                </c:pt>
                <c:pt idx="172">
                  <c:v>100</c:v>
                </c:pt>
                <c:pt idx="173">
                  <c:v>99.7</c:v>
                </c:pt>
                <c:pt idx="174">
                  <c:v>99.3</c:v>
                </c:pt>
                <c:pt idx="175">
                  <c:v>98.8</c:v>
                </c:pt>
                <c:pt idx="176">
                  <c:v>98.4</c:v>
                </c:pt>
                <c:pt idx="177">
                  <c:v>97.9</c:v>
                </c:pt>
                <c:pt idx="178">
                  <c:v>97.4</c:v>
                </c:pt>
                <c:pt idx="179">
                  <c:v>96.6</c:v>
                </c:pt>
                <c:pt idx="180">
                  <c:v>95.9</c:v>
                </c:pt>
                <c:pt idx="181">
                  <c:v>95.3</c:v>
                </c:pt>
                <c:pt idx="182">
                  <c:v>94.6</c:v>
                </c:pt>
                <c:pt idx="183">
                  <c:v>94.1</c:v>
                </c:pt>
                <c:pt idx="184">
                  <c:v>93.5</c:v>
                </c:pt>
                <c:pt idx="185">
                  <c:v>92.7</c:v>
                </c:pt>
                <c:pt idx="186">
                  <c:v>92.2</c:v>
                </c:pt>
                <c:pt idx="187">
                  <c:v>91.6</c:v>
                </c:pt>
                <c:pt idx="188">
                  <c:v>91.2</c:v>
                </c:pt>
                <c:pt idx="189">
                  <c:v>90.8</c:v>
                </c:pt>
                <c:pt idx="190">
                  <c:v>90.5</c:v>
                </c:pt>
                <c:pt idx="191">
                  <c:v>90.2</c:v>
                </c:pt>
                <c:pt idx="192">
                  <c:v>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9-4CB2-881A-F6EB26AF5E4C}"/>
            </c:ext>
          </c:extLst>
        </c:ser>
        <c:ser>
          <c:idx val="13"/>
          <c:order val="12"/>
          <c:tx>
            <c:strRef>
              <c:f>전세가M!$A$15</c:f>
              <c:strCache>
                <c:ptCount val="1"/>
                <c:pt idx="0">
                  <c:v>충남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전세가M!$B$15:$GL$15</c:f>
              <c:numCache>
                <c:formatCode>#,##0.0</c:formatCode>
                <c:ptCount val="193"/>
                <c:pt idx="0">
                  <c:v>59.9</c:v>
                </c:pt>
                <c:pt idx="1">
                  <c:v>59</c:v>
                </c:pt>
                <c:pt idx="2">
                  <c:v>58.7</c:v>
                </c:pt>
                <c:pt idx="3">
                  <c:v>60</c:v>
                </c:pt>
                <c:pt idx="4">
                  <c:v>60.9</c:v>
                </c:pt>
                <c:pt idx="5">
                  <c:v>61</c:v>
                </c:pt>
                <c:pt idx="6">
                  <c:v>60.9</c:v>
                </c:pt>
                <c:pt idx="7">
                  <c:v>59.8</c:v>
                </c:pt>
                <c:pt idx="8">
                  <c:v>58.6</c:v>
                </c:pt>
                <c:pt idx="9">
                  <c:v>56.8</c:v>
                </c:pt>
                <c:pt idx="10">
                  <c:v>55</c:v>
                </c:pt>
                <c:pt idx="11">
                  <c:v>54.3</c:v>
                </c:pt>
                <c:pt idx="12">
                  <c:v>53.9</c:v>
                </c:pt>
                <c:pt idx="13">
                  <c:v>53.8</c:v>
                </c:pt>
                <c:pt idx="14">
                  <c:v>53.8</c:v>
                </c:pt>
                <c:pt idx="15">
                  <c:v>56.1</c:v>
                </c:pt>
                <c:pt idx="16">
                  <c:v>58</c:v>
                </c:pt>
                <c:pt idx="17">
                  <c:v>59.1</c:v>
                </c:pt>
                <c:pt idx="18">
                  <c:v>59.7</c:v>
                </c:pt>
                <c:pt idx="19">
                  <c:v>60.2</c:v>
                </c:pt>
                <c:pt idx="20">
                  <c:v>60.5</c:v>
                </c:pt>
                <c:pt idx="21">
                  <c:v>60.9</c:v>
                </c:pt>
                <c:pt idx="22">
                  <c:v>61.5</c:v>
                </c:pt>
                <c:pt idx="23">
                  <c:v>61.7</c:v>
                </c:pt>
                <c:pt idx="24">
                  <c:v>62</c:v>
                </c:pt>
                <c:pt idx="25">
                  <c:v>61.7</c:v>
                </c:pt>
                <c:pt idx="26">
                  <c:v>61.2</c:v>
                </c:pt>
                <c:pt idx="27">
                  <c:v>61.6</c:v>
                </c:pt>
                <c:pt idx="28">
                  <c:v>61.9</c:v>
                </c:pt>
                <c:pt idx="29">
                  <c:v>62.4</c:v>
                </c:pt>
                <c:pt idx="30">
                  <c:v>62.4</c:v>
                </c:pt>
                <c:pt idx="31">
                  <c:v>62.2</c:v>
                </c:pt>
                <c:pt idx="32">
                  <c:v>62.1</c:v>
                </c:pt>
                <c:pt idx="33">
                  <c:v>62</c:v>
                </c:pt>
                <c:pt idx="34">
                  <c:v>62</c:v>
                </c:pt>
                <c:pt idx="35">
                  <c:v>62.2</c:v>
                </c:pt>
                <c:pt idx="36">
                  <c:v>62.3</c:v>
                </c:pt>
                <c:pt idx="37">
                  <c:v>62.4</c:v>
                </c:pt>
                <c:pt idx="38">
                  <c:v>62.5</c:v>
                </c:pt>
                <c:pt idx="39">
                  <c:v>62.6</c:v>
                </c:pt>
                <c:pt idx="40">
                  <c:v>62.8</c:v>
                </c:pt>
                <c:pt idx="41">
                  <c:v>62.8</c:v>
                </c:pt>
                <c:pt idx="42">
                  <c:v>62.9</c:v>
                </c:pt>
                <c:pt idx="43">
                  <c:v>62.9</c:v>
                </c:pt>
                <c:pt idx="44">
                  <c:v>63</c:v>
                </c:pt>
                <c:pt idx="45">
                  <c:v>63.1</c:v>
                </c:pt>
                <c:pt idx="46">
                  <c:v>63.2</c:v>
                </c:pt>
                <c:pt idx="47">
                  <c:v>63.3</c:v>
                </c:pt>
                <c:pt idx="48">
                  <c:v>63.3</c:v>
                </c:pt>
                <c:pt idx="49">
                  <c:v>63.3</c:v>
                </c:pt>
                <c:pt idx="50">
                  <c:v>63</c:v>
                </c:pt>
                <c:pt idx="51">
                  <c:v>63</c:v>
                </c:pt>
                <c:pt idx="52">
                  <c:v>63.2</c:v>
                </c:pt>
                <c:pt idx="53">
                  <c:v>63.5</c:v>
                </c:pt>
                <c:pt idx="54">
                  <c:v>63.6</c:v>
                </c:pt>
                <c:pt idx="55">
                  <c:v>64.099999999999994</c:v>
                </c:pt>
                <c:pt idx="56">
                  <c:v>64.3</c:v>
                </c:pt>
                <c:pt idx="57">
                  <c:v>64.7</c:v>
                </c:pt>
                <c:pt idx="58">
                  <c:v>65.8</c:v>
                </c:pt>
                <c:pt idx="59">
                  <c:v>66.599999999999994</c:v>
                </c:pt>
                <c:pt idx="60">
                  <c:v>66.8</c:v>
                </c:pt>
                <c:pt idx="61">
                  <c:v>66.599999999999994</c:v>
                </c:pt>
                <c:pt idx="62">
                  <c:v>66</c:v>
                </c:pt>
                <c:pt idx="63">
                  <c:v>65.8</c:v>
                </c:pt>
                <c:pt idx="64">
                  <c:v>65.3</c:v>
                </c:pt>
                <c:pt idx="65">
                  <c:v>65.400000000000006</c:v>
                </c:pt>
                <c:pt idx="66">
                  <c:v>65.400000000000006</c:v>
                </c:pt>
                <c:pt idx="67">
                  <c:v>65.400000000000006</c:v>
                </c:pt>
                <c:pt idx="68">
                  <c:v>65.5</c:v>
                </c:pt>
                <c:pt idx="69">
                  <c:v>65.599999999999994</c:v>
                </c:pt>
                <c:pt idx="70">
                  <c:v>65.7</c:v>
                </c:pt>
                <c:pt idx="71">
                  <c:v>65.900000000000006</c:v>
                </c:pt>
                <c:pt idx="72">
                  <c:v>66.099999999999994</c:v>
                </c:pt>
                <c:pt idx="73">
                  <c:v>66.2</c:v>
                </c:pt>
                <c:pt idx="74">
                  <c:v>66.3</c:v>
                </c:pt>
                <c:pt idx="75">
                  <c:v>66.599999999999994</c:v>
                </c:pt>
                <c:pt idx="76">
                  <c:v>66.900000000000006</c:v>
                </c:pt>
                <c:pt idx="77">
                  <c:v>67.099999999999994</c:v>
                </c:pt>
                <c:pt idx="78">
                  <c:v>67.400000000000006</c:v>
                </c:pt>
                <c:pt idx="79">
                  <c:v>67.599999999999994</c:v>
                </c:pt>
                <c:pt idx="80">
                  <c:v>67.900000000000006</c:v>
                </c:pt>
                <c:pt idx="81">
                  <c:v>68.2</c:v>
                </c:pt>
                <c:pt idx="82">
                  <c:v>68.599999999999994</c:v>
                </c:pt>
                <c:pt idx="83">
                  <c:v>69</c:v>
                </c:pt>
                <c:pt idx="84">
                  <c:v>69.7</c:v>
                </c:pt>
                <c:pt idx="85">
                  <c:v>70.2</c:v>
                </c:pt>
                <c:pt idx="86">
                  <c:v>70.599999999999994</c:v>
                </c:pt>
                <c:pt idx="87">
                  <c:v>71.3</c:v>
                </c:pt>
                <c:pt idx="88">
                  <c:v>72.3</c:v>
                </c:pt>
                <c:pt idx="89">
                  <c:v>73.7</c:v>
                </c:pt>
                <c:pt idx="90">
                  <c:v>74.3</c:v>
                </c:pt>
                <c:pt idx="91">
                  <c:v>75</c:v>
                </c:pt>
                <c:pt idx="92">
                  <c:v>75.8</c:v>
                </c:pt>
                <c:pt idx="93">
                  <c:v>77.099999999999994</c:v>
                </c:pt>
                <c:pt idx="94">
                  <c:v>78.2</c:v>
                </c:pt>
                <c:pt idx="95">
                  <c:v>79.5</c:v>
                </c:pt>
                <c:pt idx="96">
                  <c:v>81.3</c:v>
                </c:pt>
                <c:pt idx="97">
                  <c:v>82</c:v>
                </c:pt>
                <c:pt idx="98">
                  <c:v>82.6</c:v>
                </c:pt>
                <c:pt idx="99">
                  <c:v>83.1</c:v>
                </c:pt>
                <c:pt idx="100">
                  <c:v>83.8</c:v>
                </c:pt>
                <c:pt idx="101">
                  <c:v>84.2</c:v>
                </c:pt>
                <c:pt idx="102">
                  <c:v>84.6</c:v>
                </c:pt>
                <c:pt idx="103">
                  <c:v>85</c:v>
                </c:pt>
                <c:pt idx="104">
                  <c:v>85.4</c:v>
                </c:pt>
                <c:pt idx="105">
                  <c:v>86</c:v>
                </c:pt>
                <c:pt idx="106">
                  <c:v>86.4</c:v>
                </c:pt>
                <c:pt idx="107">
                  <c:v>87.1</c:v>
                </c:pt>
                <c:pt idx="108">
                  <c:v>87.8</c:v>
                </c:pt>
                <c:pt idx="109">
                  <c:v>88.9</c:v>
                </c:pt>
                <c:pt idx="110">
                  <c:v>89.4</c:v>
                </c:pt>
                <c:pt idx="111">
                  <c:v>89.8</c:v>
                </c:pt>
                <c:pt idx="112">
                  <c:v>90.2</c:v>
                </c:pt>
                <c:pt idx="113">
                  <c:v>90.6</c:v>
                </c:pt>
                <c:pt idx="114">
                  <c:v>91.1</c:v>
                </c:pt>
                <c:pt idx="115">
                  <c:v>91.4</c:v>
                </c:pt>
                <c:pt idx="116">
                  <c:v>91.6</c:v>
                </c:pt>
                <c:pt idx="117">
                  <c:v>91.9</c:v>
                </c:pt>
                <c:pt idx="118">
                  <c:v>92.2</c:v>
                </c:pt>
                <c:pt idx="119">
                  <c:v>93.4</c:v>
                </c:pt>
                <c:pt idx="120">
                  <c:v>94.4</c:v>
                </c:pt>
                <c:pt idx="121">
                  <c:v>95.1</c:v>
                </c:pt>
                <c:pt idx="122">
                  <c:v>95.9</c:v>
                </c:pt>
                <c:pt idx="123">
                  <c:v>96.4</c:v>
                </c:pt>
                <c:pt idx="124">
                  <c:v>97</c:v>
                </c:pt>
                <c:pt idx="125">
                  <c:v>97.6</c:v>
                </c:pt>
                <c:pt idx="126">
                  <c:v>97.9</c:v>
                </c:pt>
                <c:pt idx="127">
                  <c:v>98.3</c:v>
                </c:pt>
                <c:pt idx="128">
                  <c:v>98.7</c:v>
                </c:pt>
                <c:pt idx="129">
                  <c:v>99</c:v>
                </c:pt>
                <c:pt idx="130">
                  <c:v>99.5</c:v>
                </c:pt>
                <c:pt idx="131">
                  <c:v>100.2</c:v>
                </c:pt>
                <c:pt idx="132">
                  <c:v>100.7</c:v>
                </c:pt>
                <c:pt idx="133">
                  <c:v>101</c:v>
                </c:pt>
                <c:pt idx="134">
                  <c:v>101.2</c:v>
                </c:pt>
                <c:pt idx="135">
                  <c:v>101.5</c:v>
                </c:pt>
                <c:pt idx="136">
                  <c:v>101.9</c:v>
                </c:pt>
                <c:pt idx="137">
                  <c:v>102.4</c:v>
                </c:pt>
                <c:pt idx="138">
                  <c:v>102.7</c:v>
                </c:pt>
                <c:pt idx="139">
                  <c:v>103</c:v>
                </c:pt>
                <c:pt idx="140">
                  <c:v>103</c:v>
                </c:pt>
                <c:pt idx="141">
                  <c:v>103.2</c:v>
                </c:pt>
                <c:pt idx="142">
                  <c:v>103.5</c:v>
                </c:pt>
                <c:pt idx="143">
                  <c:v>103.8</c:v>
                </c:pt>
                <c:pt idx="144">
                  <c:v>104</c:v>
                </c:pt>
                <c:pt idx="145">
                  <c:v>104.2</c:v>
                </c:pt>
                <c:pt idx="146">
                  <c:v>104</c:v>
                </c:pt>
                <c:pt idx="147">
                  <c:v>103.8</c:v>
                </c:pt>
                <c:pt idx="148">
                  <c:v>103.8</c:v>
                </c:pt>
                <c:pt idx="149">
                  <c:v>103.7</c:v>
                </c:pt>
                <c:pt idx="150">
                  <c:v>103.4</c:v>
                </c:pt>
                <c:pt idx="151">
                  <c:v>103.2</c:v>
                </c:pt>
                <c:pt idx="152">
                  <c:v>103</c:v>
                </c:pt>
                <c:pt idx="153">
                  <c:v>102.8</c:v>
                </c:pt>
                <c:pt idx="154">
                  <c:v>102.7</c:v>
                </c:pt>
                <c:pt idx="155">
                  <c:v>102.6</c:v>
                </c:pt>
                <c:pt idx="156">
                  <c:v>102.4</c:v>
                </c:pt>
                <c:pt idx="157">
                  <c:v>102.3</c:v>
                </c:pt>
                <c:pt idx="158">
                  <c:v>102.2</c:v>
                </c:pt>
                <c:pt idx="159">
                  <c:v>102</c:v>
                </c:pt>
                <c:pt idx="160">
                  <c:v>101.9</c:v>
                </c:pt>
                <c:pt idx="161">
                  <c:v>101.5</c:v>
                </c:pt>
                <c:pt idx="162">
                  <c:v>101.2</c:v>
                </c:pt>
                <c:pt idx="163">
                  <c:v>100.9</c:v>
                </c:pt>
                <c:pt idx="164">
                  <c:v>100.7</c:v>
                </c:pt>
                <c:pt idx="165">
                  <c:v>100.4</c:v>
                </c:pt>
                <c:pt idx="166">
                  <c:v>100.3</c:v>
                </c:pt>
                <c:pt idx="167">
                  <c:v>100.2</c:v>
                </c:pt>
                <c:pt idx="168">
                  <c:v>100</c:v>
                </c:pt>
                <c:pt idx="169">
                  <c:v>99.8</c:v>
                </c:pt>
                <c:pt idx="170">
                  <c:v>99.6</c:v>
                </c:pt>
                <c:pt idx="171">
                  <c:v>99.3</c:v>
                </c:pt>
                <c:pt idx="172">
                  <c:v>99</c:v>
                </c:pt>
                <c:pt idx="173">
                  <c:v>98.4</c:v>
                </c:pt>
                <c:pt idx="174">
                  <c:v>97.9</c:v>
                </c:pt>
                <c:pt idx="175">
                  <c:v>97.2</c:v>
                </c:pt>
                <c:pt idx="176">
                  <c:v>96.6</c:v>
                </c:pt>
                <c:pt idx="177">
                  <c:v>96.2</c:v>
                </c:pt>
                <c:pt idx="178">
                  <c:v>95.9</c:v>
                </c:pt>
                <c:pt idx="179">
                  <c:v>95.5</c:v>
                </c:pt>
                <c:pt idx="180">
                  <c:v>95.3</c:v>
                </c:pt>
                <c:pt idx="181">
                  <c:v>95.1</c:v>
                </c:pt>
                <c:pt idx="182">
                  <c:v>94.9</c:v>
                </c:pt>
                <c:pt idx="183">
                  <c:v>94.6</c:v>
                </c:pt>
                <c:pt idx="184">
                  <c:v>94.4</c:v>
                </c:pt>
                <c:pt idx="185">
                  <c:v>94.2</c:v>
                </c:pt>
                <c:pt idx="186">
                  <c:v>94</c:v>
                </c:pt>
                <c:pt idx="187">
                  <c:v>93.8</c:v>
                </c:pt>
                <c:pt idx="188">
                  <c:v>93.9</c:v>
                </c:pt>
                <c:pt idx="189">
                  <c:v>93.8</c:v>
                </c:pt>
                <c:pt idx="190">
                  <c:v>93.8</c:v>
                </c:pt>
                <c:pt idx="191">
                  <c:v>93.9</c:v>
                </c:pt>
                <c:pt idx="19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9-4CB2-881A-F6EB26AF5E4C}"/>
            </c:ext>
          </c:extLst>
        </c:ser>
        <c:ser>
          <c:idx val="14"/>
          <c:order val="13"/>
          <c:tx>
            <c:strRef>
              <c:f>전세가M!$A$16</c:f>
              <c:strCache>
                <c:ptCount val="1"/>
                <c:pt idx="0">
                  <c:v>전북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전세가M!$B$16:$GL$16</c:f>
              <c:numCache>
                <c:formatCode>#,##0.0</c:formatCode>
                <c:ptCount val="193"/>
                <c:pt idx="0">
                  <c:v>53</c:v>
                </c:pt>
                <c:pt idx="1">
                  <c:v>53.1</c:v>
                </c:pt>
                <c:pt idx="2">
                  <c:v>53.2</c:v>
                </c:pt>
                <c:pt idx="3">
                  <c:v>53.6</c:v>
                </c:pt>
                <c:pt idx="4">
                  <c:v>54.1</c:v>
                </c:pt>
                <c:pt idx="5">
                  <c:v>54.3</c:v>
                </c:pt>
                <c:pt idx="6">
                  <c:v>54.6</c:v>
                </c:pt>
                <c:pt idx="7">
                  <c:v>54.8</c:v>
                </c:pt>
                <c:pt idx="8">
                  <c:v>54.9</c:v>
                </c:pt>
                <c:pt idx="9">
                  <c:v>55.2</c:v>
                </c:pt>
                <c:pt idx="10">
                  <c:v>55.3</c:v>
                </c:pt>
                <c:pt idx="11">
                  <c:v>55.4</c:v>
                </c:pt>
                <c:pt idx="12">
                  <c:v>55.6</c:v>
                </c:pt>
                <c:pt idx="13">
                  <c:v>55.7</c:v>
                </c:pt>
                <c:pt idx="14">
                  <c:v>55.7</c:v>
                </c:pt>
                <c:pt idx="15">
                  <c:v>56.2</c:v>
                </c:pt>
                <c:pt idx="16">
                  <c:v>56.5</c:v>
                </c:pt>
                <c:pt idx="17">
                  <c:v>57</c:v>
                </c:pt>
                <c:pt idx="18">
                  <c:v>57.3</c:v>
                </c:pt>
                <c:pt idx="19">
                  <c:v>57.3</c:v>
                </c:pt>
                <c:pt idx="20">
                  <c:v>57.3</c:v>
                </c:pt>
                <c:pt idx="21">
                  <c:v>57.7</c:v>
                </c:pt>
                <c:pt idx="22">
                  <c:v>58</c:v>
                </c:pt>
                <c:pt idx="23">
                  <c:v>58.8</c:v>
                </c:pt>
                <c:pt idx="24">
                  <c:v>58.8</c:v>
                </c:pt>
                <c:pt idx="25">
                  <c:v>59</c:v>
                </c:pt>
                <c:pt idx="26">
                  <c:v>59.3</c:v>
                </c:pt>
                <c:pt idx="27">
                  <c:v>59.5</c:v>
                </c:pt>
                <c:pt idx="28">
                  <c:v>60</c:v>
                </c:pt>
                <c:pt idx="29">
                  <c:v>60.4</c:v>
                </c:pt>
                <c:pt idx="30">
                  <c:v>60.6</c:v>
                </c:pt>
                <c:pt idx="31">
                  <c:v>61.1</c:v>
                </c:pt>
                <c:pt idx="32">
                  <c:v>61.3</c:v>
                </c:pt>
                <c:pt idx="33">
                  <c:v>61.6</c:v>
                </c:pt>
                <c:pt idx="34">
                  <c:v>62</c:v>
                </c:pt>
                <c:pt idx="35">
                  <c:v>62.5</c:v>
                </c:pt>
                <c:pt idx="36">
                  <c:v>63</c:v>
                </c:pt>
                <c:pt idx="37">
                  <c:v>63.5</c:v>
                </c:pt>
                <c:pt idx="38">
                  <c:v>63.9</c:v>
                </c:pt>
                <c:pt idx="39">
                  <c:v>64.3</c:v>
                </c:pt>
                <c:pt idx="40">
                  <c:v>64.400000000000006</c:v>
                </c:pt>
                <c:pt idx="41">
                  <c:v>64.599999999999994</c:v>
                </c:pt>
                <c:pt idx="42">
                  <c:v>65</c:v>
                </c:pt>
                <c:pt idx="43">
                  <c:v>65</c:v>
                </c:pt>
                <c:pt idx="44">
                  <c:v>65.099999999999994</c:v>
                </c:pt>
                <c:pt idx="45">
                  <c:v>65.2</c:v>
                </c:pt>
                <c:pt idx="46">
                  <c:v>65.3</c:v>
                </c:pt>
                <c:pt idx="47">
                  <c:v>65.5</c:v>
                </c:pt>
                <c:pt idx="48">
                  <c:v>65.8</c:v>
                </c:pt>
                <c:pt idx="49">
                  <c:v>66.099999999999994</c:v>
                </c:pt>
                <c:pt idx="50">
                  <c:v>66.5</c:v>
                </c:pt>
                <c:pt idx="51">
                  <c:v>66.8</c:v>
                </c:pt>
                <c:pt idx="52">
                  <c:v>67.3</c:v>
                </c:pt>
                <c:pt idx="53">
                  <c:v>68.400000000000006</c:v>
                </c:pt>
                <c:pt idx="54">
                  <c:v>68.900000000000006</c:v>
                </c:pt>
                <c:pt idx="55">
                  <c:v>70</c:v>
                </c:pt>
                <c:pt idx="56">
                  <c:v>70.5</c:v>
                </c:pt>
                <c:pt idx="57">
                  <c:v>70.8</c:v>
                </c:pt>
                <c:pt idx="58">
                  <c:v>70.900000000000006</c:v>
                </c:pt>
                <c:pt idx="59">
                  <c:v>70.8</c:v>
                </c:pt>
                <c:pt idx="60">
                  <c:v>70.400000000000006</c:v>
                </c:pt>
                <c:pt idx="61">
                  <c:v>70.099999999999994</c:v>
                </c:pt>
                <c:pt idx="62">
                  <c:v>69.7</c:v>
                </c:pt>
                <c:pt idx="63">
                  <c:v>69.599999999999994</c:v>
                </c:pt>
                <c:pt idx="64">
                  <c:v>70.2</c:v>
                </c:pt>
                <c:pt idx="65">
                  <c:v>70.599999999999994</c:v>
                </c:pt>
                <c:pt idx="66">
                  <c:v>70.8</c:v>
                </c:pt>
                <c:pt idx="67">
                  <c:v>71</c:v>
                </c:pt>
                <c:pt idx="68">
                  <c:v>71.3</c:v>
                </c:pt>
                <c:pt idx="69">
                  <c:v>71.7</c:v>
                </c:pt>
                <c:pt idx="70">
                  <c:v>72.2</c:v>
                </c:pt>
                <c:pt idx="71">
                  <c:v>73</c:v>
                </c:pt>
                <c:pt idx="72">
                  <c:v>73.8</c:v>
                </c:pt>
                <c:pt idx="73">
                  <c:v>74.3</c:v>
                </c:pt>
                <c:pt idx="74">
                  <c:v>74.599999999999994</c:v>
                </c:pt>
                <c:pt idx="75">
                  <c:v>75.2</c:v>
                </c:pt>
                <c:pt idx="76">
                  <c:v>75.900000000000006</c:v>
                </c:pt>
                <c:pt idx="77">
                  <c:v>76.3</c:v>
                </c:pt>
                <c:pt idx="78">
                  <c:v>76.7</c:v>
                </c:pt>
                <c:pt idx="79">
                  <c:v>77.5</c:v>
                </c:pt>
                <c:pt idx="80">
                  <c:v>78.7</c:v>
                </c:pt>
                <c:pt idx="81">
                  <c:v>79</c:v>
                </c:pt>
                <c:pt idx="82">
                  <c:v>79.599999999999994</c:v>
                </c:pt>
                <c:pt idx="83">
                  <c:v>80.099999999999994</c:v>
                </c:pt>
                <c:pt idx="84">
                  <c:v>81.099999999999994</c:v>
                </c:pt>
                <c:pt idx="85">
                  <c:v>81.8</c:v>
                </c:pt>
                <c:pt idx="86">
                  <c:v>82.5</c:v>
                </c:pt>
                <c:pt idx="87">
                  <c:v>84</c:v>
                </c:pt>
                <c:pt idx="88">
                  <c:v>85.2</c:v>
                </c:pt>
                <c:pt idx="89">
                  <c:v>86.4</c:v>
                </c:pt>
                <c:pt idx="90">
                  <c:v>87.3</c:v>
                </c:pt>
                <c:pt idx="91">
                  <c:v>88.1</c:v>
                </c:pt>
                <c:pt idx="92">
                  <c:v>88.8</c:v>
                </c:pt>
                <c:pt idx="93">
                  <c:v>89.8</c:v>
                </c:pt>
                <c:pt idx="94">
                  <c:v>91.1</c:v>
                </c:pt>
                <c:pt idx="95">
                  <c:v>92</c:v>
                </c:pt>
                <c:pt idx="96">
                  <c:v>93</c:v>
                </c:pt>
                <c:pt idx="97">
                  <c:v>93.6</c:v>
                </c:pt>
                <c:pt idx="98">
                  <c:v>94.5</c:v>
                </c:pt>
                <c:pt idx="99">
                  <c:v>94.6</c:v>
                </c:pt>
                <c:pt idx="100">
                  <c:v>95.2</c:v>
                </c:pt>
                <c:pt idx="101">
                  <c:v>95.6</c:v>
                </c:pt>
                <c:pt idx="102">
                  <c:v>95.4</c:v>
                </c:pt>
                <c:pt idx="103">
                  <c:v>95.4</c:v>
                </c:pt>
                <c:pt idx="104">
                  <c:v>94.9</c:v>
                </c:pt>
                <c:pt idx="105">
                  <c:v>94.8</c:v>
                </c:pt>
                <c:pt idx="106">
                  <c:v>94.5</c:v>
                </c:pt>
                <c:pt idx="107">
                  <c:v>94.7</c:v>
                </c:pt>
                <c:pt idx="108">
                  <c:v>94.5</c:v>
                </c:pt>
                <c:pt idx="109">
                  <c:v>94.2</c:v>
                </c:pt>
                <c:pt idx="110">
                  <c:v>93.8</c:v>
                </c:pt>
                <c:pt idx="111">
                  <c:v>93.9</c:v>
                </c:pt>
                <c:pt idx="112">
                  <c:v>94</c:v>
                </c:pt>
                <c:pt idx="113">
                  <c:v>94.3</c:v>
                </c:pt>
                <c:pt idx="114">
                  <c:v>94.4</c:v>
                </c:pt>
                <c:pt idx="115">
                  <c:v>94.3</c:v>
                </c:pt>
                <c:pt idx="116">
                  <c:v>94.4</c:v>
                </c:pt>
                <c:pt idx="117">
                  <c:v>94.5</c:v>
                </c:pt>
                <c:pt idx="118">
                  <c:v>94.6</c:v>
                </c:pt>
                <c:pt idx="119">
                  <c:v>94.8</c:v>
                </c:pt>
                <c:pt idx="120">
                  <c:v>95</c:v>
                </c:pt>
                <c:pt idx="121">
                  <c:v>95.1</c:v>
                </c:pt>
                <c:pt idx="122">
                  <c:v>95.1</c:v>
                </c:pt>
                <c:pt idx="123">
                  <c:v>95.1</c:v>
                </c:pt>
                <c:pt idx="124">
                  <c:v>95.3</c:v>
                </c:pt>
                <c:pt idx="125">
                  <c:v>95.3</c:v>
                </c:pt>
                <c:pt idx="126">
                  <c:v>95.3</c:v>
                </c:pt>
                <c:pt idx="127">
                  <c:v>95.4</c:v>
                </c:pt>
                <c:pt idx="128">
                  <c:v>95.4</c:v>
                </c:pt>
                <c:pt idx="129">
                  <c:v>95.4</c:v>
                </c:pt>
                <c:pt idx="130">
                  <c:v>95.5</c:v>
                </c:pt>
                <c:pt idx="131">
                  <c:v>95.6</c:v>
                </c:pt>
                <c:pt idx="132">
                  <c:v>95.7</c:v>
                </c:pt>
                <c:pt idx="133">
                  <c:v>95.7</c:v>
                </c:pt>
                <c:pt idx="134">
                  <c:v>95.7</c:v>
                </c:pt>
                <c:pt idx="135">
                  <c:v>95.8</c:v>
                </c:pt>
                <c:pt idx="136">
                  <c:v>95.9</c:v>
                </c:pt>
                <c:pt idx="137">
                  <c:v>96.1</c:v>
                </c:pt>
                <c:pt idx="138">
                  <c:v>96.2</c:v>
                </c:pt>
                <c:pt idx="139">
                  <c:v>96.2</c:v>
                </c:pt>
                <c:pt idx="140">
                  <c:v>96.2</c:v>
                </c:pt>
                <c:pt idx="141">
                  <c:v>96.4</c:v>
                </c:pt>
                <c:pt idx="142">
                  <c:v>96.6</c:v>
                </c:pt>
                <c:pt idx="143">
                  <c:v>96.8</c:v>
                </c:pt>
                <c:pt idx="144">
                  <c:v>96.9</c:v>
                </c:pt>
                <c:pt idx="145">
                  <c:v>96.9</c:v>
                </c:pt>
                <c:pt idx="146">
                  <c:v>97</c:v>
                </c:pt>
                <c:pt idx="147">
                  <c:v>97</c:v>
                </c:pt>
                <c:pt idx="148">
                  <c:v>97.1</c:v>
                </c:pt>
                <c:pt idx="149">
                  <c:v>97.2</c:v>
                </c:pt>
                <c:pt idx="150">
                  <c:v>97.3</c:v>
                </c:pt>
                <c:pt idx="151">
                  <c:v>97.5</c:v>
                </c:pt>
                <c:pt idx="152">
                  <c:v>97.5</c:v>
                </c:pt>
                <c:pt idx="153">
                  <c:v>97.6</c:v>
                </c:pt>
                <c:pt idx="154">
                  <c:v>97.6</c:v>
                </c:pt>
                <c:pt idx="155">
                  <c:v>97.8</c:v>
                </c:pt>
                <c:pt idx="156">
                  <c:v>97.9</c:v>
                </c:pt>
                <c:pt idx="157">
                  <c:v>98</c:v>
                </c:pt>
                <c:pt idx="158">
                  <c:v>98.1</c:v>
                </c:pt>
                <c:pt idx="159">
                  <c:v>98.2</c:v>
                </c:pt>
                <c:pt idx="160">
                  <c:v>98.4</c:v>
                </c:pt>
                <c:pt idx="161">
                  <c:v>98.6</c:v>
                </c:pt>
                <c:pt idx="162">
                  <c:v>98.8</c:v>
                </c:pt>
                <c:pt idx="163">
                  <c:v>99</c:v>
                </c:pt>
                <c:pt idx="164">
                  <c:v>99.1</c:v>
                </c:pt>
                <c:pt idx="165">
                  <c:v>99.3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</c:v>
                </c:pt>
                <c:pt idx="173">
                  <c:v>99.9</c:v>
                </c:pt>
                <c:pt idx="174">
                  <c:v>99.7</c:v>
                </c:pt>
                <c:pt idx="175">
                  <c:v>99.4</c:v>
                </c:pt>
                <c:pt idx="176">
                  <c:v>99.1</c:v>
                </c:pt>
                <c:pt idx="177">
                  <c:v>98.9</c:v>
                </c:pt>
                <c:pt idx="178">
                  <c:v>98.9</c:v>
                </c:pt>
                <c:pt idx="179">
                  <c:v>98.8</c:v>
                </c:pt>
                <c:pt idx="180">
                  <c:v>98.8</c:v>
                </c:pt>
                <c:pt idx="181">
                  <c:v>98.8</c:v>
                </c:pt>
                <c:pt idx="182">
                  <c:v>98.6</c:v>
                </c:pt>
                <c:pt idx="183">
                  <c:v>98.5</c:v>
                </c:pt>
                <c:pt idx="184">
                  <c:v>98.2</c:v>
                </c:pt>
                <c:pt idx="185">
                  <c:v>97.9</c:v>
                </c:pt>
                <c:pt idx="186">
                  <c:v>97.6</c:v>
                </c:pt>
                <c:pt idx="187">
                  <c:v>97.3</c:v>
                </c:pt>
                <c:pt idx="188">
                  <c:v>96.9</c:v>
                </c:pt>
                <c:pt idx="189">
                  <c:v>96.7</c:v>
                </c:pt>
                <c:pt idx="190">
                  <c:v>96.2</c:v>
                </c:pt>
                <c:pt idx="191">
                  <c:v>96</c:v>
                </c:pt>
                <c:pt idx="192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E9-4CB2-881A-F6EB26AF5E4C}"/>
            </c:ext>
          </c:extLst>
        </c:ser>
        <c:ser>
          <c:idx val="15"/>
          <c:order val="14"/>
          <c:tx>
            <c:strRef>
              <c:f>전세가M!$A$17</c:f>
              <c:strCache>
                <c:ptCount val="1"/>
                <c:pt idx="0">
                  <c:v>전남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전세가M!$B$17:$GL$17</c:f>
              <c:numCache>
                <c:formatCode>#,##0.0</c:formatCode>
                <c:ptCount val="193"/>
                <c:pt idx="0">
                  <c:v>53.1</c:v>
                </c:pt>
                <c:pt idx="1">
                  <c:v>53.2</c:v>
                </c:pt>
                <c:pt idx="2">
                  <c:v>53.2</c:v>
                </c:pt>
                <c:pt idx="3">
                  <c:v>53.4</c:v>
                </c:pt>
                <c:pt idx="4">
                  <c:v>53.6</c:v>
                </c:pt>
                <c:pt idx="5">
                  <c:v>53.9</c:v>
                </c:pt>
                <c:pt idx="6">
                  <c:v>54.2</c:v>
                </c:pt>
                <c:pt idx="7">
                  <c:v>53.9</c:v>
                </c:pt>
                <c:pt idx="8">
                  <c:v>53.9</c:v>
                </c:pt>
                <c:pt idx="9">
                  <c:v>53.7</c:v>
                </c:pt>
                <c:pt idx="10">
                  <c:v>53.7</c:v>
                </c:pt>
                <c:pt idx="11">
                  <c:v>53.6</c:v>
                </c:pt>
                <c:pt idx="12">
                  <c:v>53.6</c:v>
                </c:pt>
                <c:pt idx="13">
                  <c:v>53.4</c:v>
                </c:pt>
                <c:pt idx="14">
                  <c:v>53.3</c:v>
                </c:pt>
                <c:pt idx="15">
                  <c:v>53.4</c:v>
                </c:pt>
                <c:pt idx="16">
                  <c:v>53.2</c:v>
                </c:pt>
                <c:pt idx="17">
                  <c:v>54.1</c:v>
                </c:pt>
                <c:pt idx="18">
                  <c:v>54.2</c:v>
                </c:pt>
                <c:pt idx="19">
                  <c:v>54.4</c:v>
                </c:pt>
                <c:pt idx="20">
                  <c:v>54.8</c:v>
                </c:pt>
                <c:pt idx="21">
                  <c:v>54.6</c:v>
                </c:pt>
                <c:pt idx="22">
                  <c:v>54.8</c:v>
                </c:pt>
                <c:pt idx="23">
                  <c:v>54.9</c:v>
                </c:pt>
                <c:pt idx="24">
                  <c:v>55</c:v>
                </c:pt>
                <c:pt idx="25">
                  <c:v>55</c:v>
                </c:pt>
                <c:pt idx="26">
                  <c:v>55.3</c:v>
                </c:pt>
                <c:pt idx="27">
                  <c:v>55.4</c:v>
                </c:pt>
                <c:pt idx="28">
                  <c:v>55.5</c:v>
                </c:pt>
                <c:pt idx="29">
                  <c:v>55.6</c:v>
                </c:pt>
                <c:pt idx="30">
                  <c:v>55.8</c:v>
                </c:pt>
                <c:pt idx="31">
                  <c:v>55.9</c:v>
                </c:pt>
                <c:pt idx="32">
                  <c:v>56.1</c:v>
                </c:pt>
                <c:pt idx="33">
                  <c:v>56.3</c:v>
                </c:pt>
                <c:pt idx="34">
                  <c:v>56.5</c:v>
                </c:pt>
                <c:pt idx="35">
                  <c:v>57.1</c:v>
                </c:pt>
                <c:pt idx="36">
                  <c:v>57.3</c:v>
                </c:pt>
                <c:pt idx="37">
                  <c:v>57.5</c:v>
                </c:pt>
                <c:pt idx="38">
                  <c:v>57.7</c:v>
                </c:pt>
                <c:pt idx="39">
                  <c:v>58</c:v>
                </c:pt>
                <c:pt idx="40">
                  <c:v>58.2</c:v>
                </c:pt>
                <c:pt idx="41">
                  <c:v>58.4</c:v>
                </c:pt>
                <c:pt idx="42">
                  <c:v>58.5</c:v>
                </c:pt>
                <c:pt idx="43">
                  <c:v>58.9</c:v>
                </c:pt>
                <c:pt idx="44">
                  <c:v>59.2</c:v>
                </c:pt>
                <c:pt idx="45">
                  <c:v>59.7</c:v>
                </c:pt>
                <c:pt idx="46">
                  <c:v>60.1</c:v>
                </c:pt>
                <c:pt idx="47">
                  <c:v>60.4</c:v>
                </c:pt>
                <c:pt idx="48">
                  <c:v>61</c:v>
                </c:pt>
                <c:pt idx="49">
                  <c:v>61.9</c:v>
                </c:pt>
                <c:pt idx="50">
                  <c:v>63.5</c:v>
                </c:pt>
                <c:pt idx="51">
                  <c:v>63.9</c:v>
                </c:pt>
                <c:pt idx="52">
                  <c:v>64.900000000000006</c:v>
                </c:pt>
                <c:pt idx="53">
                  <c:v>66.599999999999994</c:v>
                </c:pt>
                <c:pt idx="54">
                  <c:v>67.099999999999994</c:v>
                </c:pt>
                <c:pt idx="55">
                  <c:v>67.7</c:v>
                </c:pt>
                <c:pt idx="56">
                  <c:v>68.400000000000006</c:v>
                </c:pt>
                <c:pt idx="57">
                  <c:v>69</c:v>
                </c:pt>
                <c:pt idx="58">
                  <c:v>70.3</c:v>
                </c:pt>
                <c:pt idx="59">
                  <c:v>70.8</c:v>
                </c:pt>
                <c:pt idx="60">
                  <c:v>71.2</c:v>
                </c:pt>
                <c:pt idx="61">
                  <c:v>71.400000000000006</c:v>
                </c:pt>
                <c:pt idx="62">
                  <c:v>71.099999999999994</c:v>
                </c:pt>
                <c:pt idx="63">
                  <c:v>71</c:v>
                </c:pt>
                <c:pt idx="64">
                  <c:v>71.3</c:v>
                </c:pt>
                <c:pt idx="65">
                  <c:v>71.400000000000006</c:v>
                </c:pt>
                <c:pt idx="66">
                  <c:v>71.5</c:v>
                </c:pt>
                <c:pt idx="67">
                  <c:v>71.7</c:v>
                </c:pt>
                <c:pt idx="68">
                  <c:v>71.7</c:v>
                </c:pt>
                <c:pt idx="69">
                  <c:v>71.8</c:v>
                </c:pt>
                <c:pt idx="70">
                  <c:v>72.2</c:v>
                </c:pt>
                <c:pt idx="71">
                  <c:v>72.7</c:v>
                </c:pt>
                <c:pt idx="72">
                  <c:v>73.099999999999994</c:v>
                </c:pt>
                <c:pt idx="73">
                  <c:v>73.900000000000006</c:v>
                </c:pt>
                <c:pt idx="74">
                  <c:v>74.400000000000006</c:v>
                </c:pt>
                <c:pt idx="75">
                  <c:v>74.900000000000006</c:v>
                </c:pt>
                <c:pt idx="76">
                  <c:v>75.5</c:v>
                </c:pt>
                <c:pt idx="77">
                  <c:v>75.8</c:v>
                </c:pt>
                <c:pt idx="78">
                  <c:v>75.900000000000006</c:v>
                </c:pt>
                <c:pt idx="79">
                  <c:v>76.099999999999994</c:v>
                </c:pt>
                <c:pt idx="80">
                  <c:v>76.400000000000006</c:v>
                </c:pt>
                <c:pt idx="81">
                  <c:v>76.7</c:v>
                </c:pt>
                <c:pt idx="82">
                  <c:v>77.599999999999994</c:v>
                </c:pt>
                <c:pt idx="83">
                  <c:v>77.8</c:v>
                </c:pt>
                <c:pt idx="84">
                  <c:v>78.7</c:v>
                </c:pt>
                <c:pt idx="85">
                  <c:v>79</c:v>
                </c:pt>
                <c:pt idx="86">
                  <c:v>79.5</c:v>
                </c:pt>
                <c:pt idx="87">
                  <c:v>80.5</c:v>
                </c:pt>
                <c:pt idx="88">
                  <c:v>81.3</c:v>
                </c:pt>
                <c:pt idx="89">
                  <c:v>83</c:v>
                </c:pt>
                <c:pt idx="90">
                  <c:v>84.4</c:v>
                </c:pt>
                <c:pt idx="91">
                  <c:v>85.6</c:v>
                </c:pt>
                <c:pt idx="92">
                  <c:v>86</c:v>
                </c:pt>
                <c:pt idx="93">
                  <c:v>86.5</c:v>
                </c:pt>
                <c:pt idx="94">
                  <c:v>87.6</c:v>
                </c:pt>
                <c:pt idx="95">
                  <c:v>89</c:v>
                </c:pt>
                <c:pt idx="96">
                  <c:v>90.3</c:v>
                </c:pt>
                <c:pt idx="97">
                  <c:v>91.1</c:v>
                </c:pt>
                <c:pt idx="98">
                  <c:v>92.4</c:v>
                </c:pt>
                <c:pt idx="99">
                  <c:v>92.8</c:v>
                </c:pt>
                <c:pt idx="100">
                  <c:v>91.9</c:v>
                </c:pt>
                <c:pt idx="101">
                  <c:v>92.7</c:v>
                </c:pt>
                <c:pt idx="102">
                  <c:v>93.1</c:v>
                </c:pt>
                <c:pt idx="103">
                  <c:v>93.8</c:v>
                </c:pt>
                <c:pt idx="104">
                  <c:v>93.8</c:v>
                </c:pt>
                <c:pt idx="105">
                  <c:v>94</c:v>
                </c:pt>
                <c:pt idx="106">
                  <c:v>94.1</c:v>
                </c:pt>
                <c:pt idx="107">
                  <c:v>94.3</c:v>
                </c:pt>
                <c:pt idx="108">
                  <c:v>94.4</c:v>
                </c:pt>
                <c:pt idx="109">
                  <c:v>94.6</c:v>
                </c:pt>
                <c:pt idx="110">
                  <c:v>94.6</c:v>
                </c:pt>
                <c:pt idx="111">
                  <c:v>94.7</c:v>
                </c:pt>
                <c:pt idx="112">
                  <c:v>94.9</c:v>
                </c:pt>
                <c:pt idx="113">
                  <c:v>95.2</c:v>
                </c:pt>
                <c:pt idx="114">
                  <c:v>95.2</c:v>
                </c:pt>
                <c:pt idx="115">
                  <c:v>95.2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95.1</c:v>
                </c:pt>
                <c:pt idx="120">
                  <c:v>95.2</c:v>
                </c:pt>
                <c:pt idx="121">
                  <c:v>95.3</c:v>
                </c:pt>
                <c:pt idx="122">
                  <c:v>95.3</c:v>
                </c:pt>
                <c:pt idx="123">
                  <c:v>95.3</c:v>
                </c:pt>
                <c:pt idx="124">
                  <c:v>95.3</c:v>
                </c:pt>
                <c:pt idx="125">
                  <c:v>95.3</c:v>
                </c:pt>
                <c:pt idx="126">
                  <c:v>95.2</c:v>
                </c:pt>
                <c:pt idx="127">
                  <c:v>95.1</c:v>
                </c:pt>
                <c:pt idx="128">
                  <c:v>94.9</c:v>
                </c:pt>
                <c:pt idx="129">
                  <c:v>94.8</c:v>
                </c:pt>
                <c:pt idx="130">
                  <c:v>94.9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94.9</c:v>
                </c:pt>
                <c:pt idx="135">
                  <c:v>94.8</c:v>
                </c:pt>
                <c:pt idx="136">
                  <c:v>95</c:v>
                </c:pt>
                <c:pt idx="137">
                  <c:v>95.4</c:v>
                </c:pt>
                <c:pt idx="138">
                  <c:v>95.6</c:v>
                </c:pt>
                <c:pt idx="139">
                  <c:v>96</c:v>
                </c:pt>
                <c:pt idx="140">
                  <c:v>96.2</c:v>
                </c:pt>
                <c:pt idx="141">
                  <c:v>96.2</c:v>
                </c:pt>
                <c:pt idx="142">
                  <c:v>96.3</c:v>
                </c:pt>
                <c:pt idx="143">
                  <c:v>96.4</c:v>
                </c:pt>
                <c:pt idx="144">
                  <c:v>96.5</c:v>
                </c:pt>
                <c:pt idx="145">
                  <c:v>96.6</c:v>
                </c:pt>
                <c:pt idx="146">
                  <c:v>96.7</c:v>
                </c:pt>
                <c:pt idx="147">
                  <c:v>96.8</c:v>
                </c:pt>
                <c:pt idx="148">
                  <c:v>96.8</c:v>
                </c:pt>
                <c:pt idx="149">
                  <c:v>97</c:v>
                </c:pt>
                <c:pt idx="150">
                  <c:v>97.1</c:v>
                </c:pt>
                <c:pt idx="151">
                  <c:v>97.2</c:v>
                </c:pt>
                <c:pt idx="152">
                  <c:v>97.2</c:v>
                </c:pt>
                <c:pt idx="153">
                  <c:v>97.4</c:v>
                </c:pt>
                <c:pt idx="154">
                  <c:v>97.5</c:v>
                </c:pt>
                <c:pt idx="155">
                  <c:v>97.6</c:v>
                </c:pt>
                <c:pt idx="156">
                  <c:v>97.7</c:v>
                </c:pt>
                <c:pt idx="157">
                  <c:v>98</c:v>
                </c:pt>
                <c:pt idx="158">
                  <c:v>98.1</c:v>
                </c:pt>
                <c:pt idx="159">
                  <c:v>98.1</c:v>
                </c:pt>
                <c:pt idx="160">
                  <c:v>98.3</c:v>
                </c:pt>
                <c:pt idx="161">
                  <c:v>98.5</c:v>
                </c:pt>
                <c:pt idx="162">
                  <c:v>98.8</c:v>
                </c:pt>
                <c:pt idx="163">
                  <c:v>98.9</c:v>
                </c:pt>
                <c:pt idx="164">
                  <c:v>99.1</c:v>
                </c:pt>
                <c:pt idx="165">
                  <c:v>99.4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100.2</c:v>
                </c:pt>
                <c:pt idx="171">
                  <c:v>100.4</c:v>
                </c:pt>
                <c:pt idx="172">
                  <c:v>100.5</c:v>
                </c:pt>
                <c:pt idx="173">
                  <c:v>100.6</c:v>
                </c:pt>
                <c:pt idx="174">
                  <c:v>100.7</c:v>
                </c:pt>
                <c:pt idx="175">
                  <c:v>100.9</c:v>
                </c:pt>
                <c:pt idx="176">
                  <c:v>100.9</c:v>
                </c:pt>
                <c:pt idx="177">
                  <c:v>101.1</c:v>
                </c:pt>
                <c:pt idx="178">
                  <c:v>101.2</c:v>
                </c:pt>
                <c:pt idx="179">
                  <c:v>101.4</c:v>
                </c:pt>
                <c:pt idx="180">
                  <c:v>101.5</c:v>
                </c:pt>
                <c:pt idx="181">
                  <c:v>101.6</c:v>
                </c:pt>
                <c:pt idx="182">
                  <c:v>101.7</c:v>
                </c:pt>
                <c:pt idx="183">
                  <c:v>101.7</c:v>
                </c:pt>
                <c:pt idx="184">
                  <c:v>101.8</c:v>
                </c:pt>
                <c:pt idx="185">
                  <c:v>101.9</c:v>
                </c:pt>
                <c:pt idx="186">
                  <c:v>101.9</c:v>
                </c:pt>
                <c:pt idx="187">
                  <c:v>101.9</c:v>
                </c:pt>
                <c:pt idx="188">
                  <c:v>101.9</c:v>
                </c:pt>
                <c:pt idx="189">
                  <c:v>101.9</c:v>
                </c:pt>
                <c:pt idx="190">
                  <c:v>101.9</c:v>
                </c:pt>
                <c:pt idx="191">
                  <c:v>102</c:v>
                </c:pt>
                <c:pt idx="19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E9-4CB2-881A-F6EB26AF5E4C}"/>
            </c:ext>
          </c:extLst>
        </c:ser>
        <c:ser>
          <c:idx val="16"/>
          <c:order val="15"/>
          <c:tx>
            <c:strRef>
              <c:f>전세가M!$A$18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전세가M!$B$18:$GL$18</c:f>
              <c:numCache>
                <c:formatCode>#,##0.0</c:formatCode>
                <c:ptCount val="193"/>
                <c:pt idx="0">
                  <c:v>59.9</c:v>
                </c:pt>
                <c:pt idx="1">
                  <c:v>59.8</c:v>
                </c:pt>
                <c:pt idx="2">
                  <c:v>59.5</c:v>
                </c:pt>
                <c:pt idx="3">
                  <c:v>59.9</c:v>
                </c:pt>
                <c:pt idx="4">
                  <c:v>60</c:v>
                </c:pt>
                <c:pt idx="5">
                  <c:v>60.3</c:v>
                </c:pt>
                <c:pt idx="6">
                  <c:v>60.3</c:v>
                </c:pt>
                <c:pt idx="7">
                  <c:v>60.4</c:v>
                </c:pt>
                <c:pt idx="8">
                  <c:v>60.7</c:v>
                </c:pt>
                <c:pt idx="9">
                  <c:v>60.3</c:v>
                </c:pt>
                <c:pt idx="10">
                  <c:v>60.2</c:v>
                </c:pt>
                <c:pt idx="11">
                  <c:v>60.4</c:v>
                </c:pt>
                <c:pt idx="12">
                  <c:v>60.4</c:v>
                </c:pt>
                <c:pt idx="13">
                  <c:v>60.3</c:v>
                </c:pt>
                <c:pt idx="14">
                  <c:v>60.4</c:v>
                </c:pt>
                <c:pt idx="15">
                  <c:v>60.5</c:v>
                </c:pt>
                <c:pt idx="16">
                  <c:v>61.1</c:v>
                </c:pt>
                <c:pt idx="17">
                  <c:v>61.5</c:v>
                </c:pt>
                <c:pt idx="18">
                  <c:v>61.8</c:v>
                </c:pt>
                <c:pt idx="19">
                  <c:v>62.3</c:v>
                </c:pt>
                <c:pt idx="20">
                  <c:v>62.6</c:v>
                </c:pt>
                <c:pt idx="21">
                  <c:v>62.6</c:v>
                </c:pt>
                <c:pt idx="22">
                  <c:v>63</c:v>
                </c:pt>
                <c:pt idx="23">
                  <c:v>63.4</c:v>
                </c:pt>
                <c:pt idx="24">
                  <c:v>63.9</c:v>
                </c:pt>
                <c:pt idx="25">
                  <c:v>64</c:v>
                </c:pt>
                <c:pt idx="26">
                  <c:v>64.3</c:v>
                </c:pt>
                <c:pt idx="27">
                  <c:v>65</c:v>
                </c:pt>
                <c:pt idx="28">
                  <c:v>65.599999999999994</c:v>
                </c:pt>
                <c:pt idx="29">
                  <c:v>66.2</c:v>
                </c:pt>
                <c:pt idx="30">
                  <c:v>67.3</c:v>
                </c:pt>
                <c:pt idx="31">
                  <c:v>67.5</c:v>
                </c:pt>
                <c:pt idx="32">
                  <c:v>67.900000000000006</c:v>
                </c:pt>
                <c:pt idx="33">
                  <c:v>68.099999999999994</c:v>
                </c:pt>
                <c:pt idx="34">
                  <c:v>68.5</c:v>
                </c:pt>
                <c:pt idx="35">
                  <c:v>68.900000000000006</c:v>
                </c:pt>
                <c:pt idx="36">
                  <c:v>69.2</c:v>
                </c:pt>
                <c:pt idx="37">
                  <c:v>69.5</c:v>
                </c:pt>
                <c:pt idx="38">
                  <c:v>70.099999999999994</c:v>
                </c:pt>
                <c:pt idx="39">
                  <c:v>70.400000000000006</c:v>
                </c:pt>
                <c:pt idx="40">
                  <c:v>70.8</c:v>
                </c:pt>
                <c:pt idx="41">
                  <c:v>71.2</c:v>
                </c:pt>
                <c:pt idx="42">
                  <c:v>71.400000000000006</c:v>
                </c:pt>
                <c:pt idx="43">
                  <c:v>71.5</c:v>
                </c:pt>
                <c:pt idx="44">
                  <c:v>71.599999999999994</c:v>
                </c:pt>
                <c:pt idx="45">
                  <c:v>71.599999999999994</c:v>
                </c:pt>
                <c:pt idx="46">
                  <c:v>71.7</c:v>
                </c:pt>
                <c:pt idx="47">
                  <c:v>72</c:v>
                </c:pt>
                <c:pt idx="48">
                  <c:v>72.099999999999994</c:v>
                </c:pt>
                <c:pt idx="49">
                  <c:v>72.2</c:v>
                </c:pt>
                <c:pt idx="50">
                  <c:v>71.900000000000006</c:v>
                </c:pt>
                <c:pt idx="51">
                  <c:v>71.900000000000006</c:v>
                </c:pt>
                <c:pt idx="52">
                  <c:v>71.900000000000006</c:v>
                </c:pt>
                <c:pt idx="53">
                  <c:v>72.099999999999994</c:v>
                </c:pt>
                <c:pt idx="54">
                  <c:v>72.2</c:v>
                </c:pt>
                <c:pt idx="55">
                  <c:v>72.2</c:v>
                </c:pt>
                <c:pt idx="56">
                  <c:v>72</c:v>
                </c:pt>
                <c:pt idx="57">
                  <c:v>71.900000000000006</c:v>
                </c:pt>
                <c:pt idx="58">
                  <c:v>71.8</c:v>
                </c:pt>
                <c:pt idx="59">
                  <c:v>71.5</c:v>
                </c:pt>
                <c:pt idx="60">
                  <c:v>71.099999999999994</c:v>
                </c:pt>
                <c:pt idx="61">
                  <c:v>69.5</c:v>
                </c:pt>
                <c:pt idx="62">
                  <c:v>68.7</c:v>
                </c:pt>
                <c:pt idx="63">
                  <c:v>68.2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67.8</c:v>
                </c:pt>
                <c:pt idx="67">
                  <c:v>67.900000000000006</c:v>
                </c:pt>
                <c:pt idx="68">
                  <c:v>67.8</c:v>
                </c:pt>
                <c:pt idx="69">
                  <c:v>67.900000000000006</c:v>
                </c:pt>
                <c:pt idx="70">
                  <c:v>68.2</c:v>
                </c:pt>
                <c:pt idx="71">
                  <c:v>68.400000000000006</c:v>
                </c:pt>
                <c:pt idx="72">
                  <c:v>68.7</c:v>
                </c:pt>
                <c:pt idx="73">
                  <c:v>68.8</c:v>
                </c:pt>
                <c:pt idx="74">
                  <c:v>68.900000000000006</c:v>
                </c:pt>
                <c:pt idx="75">
                  <c:v>69.2</c:v>
                </c:pt>
                <c:pt idx="76">
                  <c:v>69.400000000000006</c:v>
                </c:pt>
                <c:pt idx="77">
                  <c:v>69.400000000000006</c:v>
                </c:pt>
                <c:pt idx="78">
                  <c:v>69.400000000000006</c:v>
                </c:pt>
                <c:pt idx="79">
                  <c:v>69.400000000000006</c:v>
                </c:pt>
                <c:pt idx="80">
                  <c:v>69.3</c:v>
                </c:pt>
                <c:pt idx="81">
                  <c:v>69.2</c:v>
                </c:pt>
                <c:pt idx="82">
                  <c:v>69.2</c:v>
                </c:pt>
                <c:pt idx="83">
                  <c:v>69.3</c:v>
                </c:pt>
                <c:pt idx="84">
                  <c:v>69.8</c:v>
                </c:pt>
                <c:pt idx="85">
                  <c:v>70.3</c:v>
                </c:pt>
                <c:pt idx="86">
                  <c:v>70.7</c:v>
                </c:pt>
                <c:pt idx="87">
                  <c:v>71.099999999999994</c:v>
                </c:pt>
                <c:pt idx="88">
                  <c:v>72.3</c:v>
                </c:pt>
                <c:pt idx="89">
                  <c:v>74.2</c:v>
                </c:pt>
                <c:pt idx="90">
                  <c:v>74.400000000000006</c:v>
                </c:pt>
                <c:pt idx="91">
                  <c:v>75</c:v>
                </c:pt>
                <c:pt idx="92">
                  <c:v>75.599999999999994</c:v>
                </c:pt>
                <c:pt idx="93">
                  <c:v>76</c:v>
                </c:pt>
                <c:pt idx="94">
                  <c:v>76.7</c:v>
                </c:pt>
                <c:pt idx="95">
                  <c:v>77.5</c:v>
                </c:pt>
                <c:pt idx="96">
                  <c:v>78.599999999999994</c:v>
                </c:pt>
                <c:pt idx="97">
                  <c:v>79.400000000000006</c:v>
                </c:pt>
                <c:pt idx="98">
                  <c:v>80.7</c:v>
                </c:pt>
                <c:pt idx="99">
                  <c:v>81</c:v>
                </c:pt>
                <c:pt idx="100">
                  <c:v>81.8</c:v>
                </c:pt>
                <c:pt idx="101">
                  <c:v>82.2</c:v>
                </c:pt>
                <c:pt idx="102">
                  <c:v>82.6</c:v>
                </c:pt>
                <c:pt idx="103">
                  <c:v>83</c:v>
                </c:pt>
                <c:pt idx="104">
                  <c:v>83.5</c:v>
                </c:pt>
                <c:pt idx="105">
                  <c:v>84.2</c:v>
                </c:pt>
                <c:pt idx="106">
                  <c:v>85.2</c:v>
                </c:pt>
                <c:pt idx="107">
                  <c:v>86.1</c:v>
                </c:pt>
                <c:pt idx="108">
                  <c:v>86.7</c:v>
                </c:pt>
                <c:pt idx="109">
                  <c:v>87.3</c:v>
                </c:pt>
                <c:pt idx="110">
                  <c:v>88</c:v>
                </c:pt>
                <c:pt idx="111">
                  <c:v>88.6</c:v>
                </c:pt>
                <c:pt idx="112">
                  <c:v>89.3</c:v>
                </c:pt>
                <c:pt idx="113">
                  <c:v>90.1</c:v>
                </c:pt>
                <c:pt idx="114">
                  <c:v>90.9</c:v>
                </c:pt>
                <c:pt idx="115">
                  <c:v>91.5</c:v>
                </c:pt>
                <c:pt idx="116">
                  <c:v>92.6</c:v>
                </c:pt>
                <c:pt idx="117">
                  <c:v>93.2</c:v>
                </c:pt>
                <c:pt idx="118">
                  <c:v>93.8</c:v>
                </c:pt>
                <c:pt idx="119">
                  <c:v>94.7</c:v>
                </c:pt>
                <c:pt idx="120">
                  <c:v>95.4</c:v>
                </c:pt>
                <c:pt idx="121">
                  <c:v>96.1</c:v>
                </c:pt>
                <c:pt idx="122">
                  <c:v>97.4</c:v>
                </c:pt>
                <c:pt idx="123">
                  <c:v>98.3</c:v>
                </c:pt>
                <c:pt idx="124">
                  <c:v>98.8</c:v>
                </c:pt>
                <c:pt idx="125">
                  <c:v>99.1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100.3</c:v>
                </c:pt>
                <c:pt idx="131">
                  <c:v>100.7</c:v>
                </c:pt>
                <c:pt idx="132">
                  <c:v>101</c:v>
                </c:pt>
                <c:pt idx="133">
                  <c:v>101.3</c:v>
                </c:pt>
                <c:pt idx="134">
                  <c:v>101.7</c:v>
                </c:pt>
                <c:pt idx="135">
                  <c:v>102.1</c:v>
                </c:pt>
                <c:pt idx="136">
                  <c:v>102.6</c:v>
                </c:pt>
                <c:pt idx="137">
                  <c:v>103.1</c:v>
                </c:pt>
                <c:pt idx="138">
                  <c:v>103.4</c:v>
                </c:pt>
                <c:pt idx="139">
                  <c:v>103.8</c:v>
                </c:pt>
                <c:pt idx="140">
                  <c:v>103.9</c:v>
                </c:pt>
                <c:pt idx="141">
                  <c:v>104.3</c:v>
                </c:pt>
                <c:pt idx="142">
                  <c:v>104.7</c:v>
                </c:pt>
                <c:pt idx="143">
                  <c:v>104.9</c:v>
                </c:pt>
                <c:pt idx="144">
                  <c:v>105</c:v>
                </c:pt>
                <c:pt idx="145">
                  <c:v>105</c:v>
                </c:pt>
                <c:pt idx="146">
                  <c:v>104.9</c:v>
                </c:pt>
                <c:pt idx="147">
                  <c:v>104.9</c:v>
                </c:pt>
                <c:pt idx="148">
                  <c:v>104.7</c:v>
                </c:pt>
                <c:pt idx="149">
                  <c:v>104.5</c:v>
                </c:pt>
                <c:pt idx="150">
                  <c:v>104.3</c:v>
                </c:pt>
                <c:pt idx="151">
                  <c:v>103.9</c:v>
                </c:pt>
                <c:pt idx="152">
                  <c:v>103.5</c:v>
                </c:pt>
                <c:pt idx="153">
                  <c:v>103.2</c:v>
                </c:pt>
                <c:pt idx="154">
                  <c:v>102.9</c:v>
                </c:pt>
                <c:pt idx="155">
                  <c:v>102.8</c:v>
                </c:pt>
                <c:pt idx="156">
                  <c:v>102.7</c:v>
                </c:pt>
                <c:pt idx="157">
                  <c:v>102.4</c:v>
                </c:pt>
                <c:pt idx="158">
                  <c:v>102.3</c:v>
                </c:pt>
                <c:pt idx="159">
                  <c:v>102.1</c:v>
                </c:pt>
                <c:pt idx="160">
                  <c:v>102</c:v>
                </c:pt>
                <c:pt idx="161">
                  <c:v>101.8</c:v>
                </c:pt>
                <c:pt idx="162">
                  <c:v>101.6</c:v>
                </c:pt>
                <c:pt idx="163">
                  <c:v>101.4</c:v>
                </c:pt>
                <c:pt idx="164">
                  <c:v>101.2</c:v>
                </c:pt>
                <c:pt idx="165">
                  <c:v>100.9</c:v>
                </c:pt>
                <c:pt idx="166">
                  <c:v>100.6</c:v>
                </c:pt>
                <c:pt idx="167">
                  <c:v>100.3</c:v>
                </c:pt>
                <c:pt idx="168">
                  <c:v>100</c:v>
                </c:pt>
                <c:pt idx="169">
                  <c:v>99.7</c:v>
                </c:pt>
                <c:pt idx="170">
                  <c:v>99.4</c:v>
                </c:pt>
                <c:pt idx="171">
                  <c:v>99.1</c:v>
                </c:pt>
                <c:pt idx="172">
                  <c:v>98.8</c:v>
                </c:pt>
                <c:pt idx="173">
                  <c:v>98.4</c:v>
                </c:pt>
                <c:pt idx="174">
                  <c:v>97.8</c:v>
                </c:pt>
                <c:pt idx="175">
                  <c:v>97.3</c:v>
                </c:pt>
                <c:pt idx="176">
                  <c:v>96.9</c:v>
                </c:pt>
                <c:pt idx="177">
                  <c:v>96.3</c:v>
                </c:pt>
                <c:pt idx="178">
                  <c:v>95.8</c:v>
                </c:pt>
                <c:pt idx="179">
                  <c:v>95.3</c:v>
                </c:pt>
                <c:pt idx="180">
                  <c:v>95</c:v>
                </c:pt>
                <c:pt idx="181">
                  <c:v>94.4</c:v>
                </c:pt>
                <c:pt idx="182">
                  <c:v>94</c:v>
                </c:pt>
                <c:pt idx="183">
                  <c:v>93.6</c:v>
                </c:pt>
                <c:pt idx="184">
                  <c:v>93.3</c:v>
                </c:pt>
                <c:pt idx="185">
                  <c:v>92.8</c:v>
                </c:pt>
                <c:pt idx="186">
                  <c:v>92.3</c:v>
                </c:pt>
                <c:pt idx="187">
                  <c:v>91.9</c:v>
                </c:pt>
                <c:pt idx="188">
                  <c:v>91.6</c:v>
                </c:pt>
                <c:pt idx="189">
                  <c:v>91.3</c:v>
                </c:pt>
                <c:pt idx="190">
                  <c:v>91.1</c:v>
                </c:pt>
                <c:pt idx="191">
                  <c:v>90.9</c:v>
                </c:pt>
                <c:pt idx="192">
                  <c:v>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E9-4CB2-881A-F6EB26AF5E4C}"/>
            </c:ext>
          </c:extLst>
        </c:ser>
        <c:ser>
          <c:idx val="17"/>
          <c:order val="16"/>
          <c:tx>
            <c:strRef>
              <c:f>전세가M!$A$19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전세가M!$B$19:$GL$19</c:f>
              <c:numCache>
                <c:formatCode>#,##0.0</c:formatCode>
                <c:ptCount val="193"/>
                <c:pt idx="0">
                  <c:v>56.9</c:v>
                </c:pt>
                <c:pt idx="1">
                  <c:v>56.5</c:v>
                </c:pt>
                <c:pt idx="2">
                  <c:v>56.5</c:v>
                </c:pt>
                <c:pt idx="3">
                  <c:v>56.6</c:v>
                </c:pt>
                <c:pt idx="4">
                  <c:v>56.9</c:v>
                </c:pt>
                <c:pt idx="5">
                  <c:v>57</c:v>
                </c:pt>
                <c:pt idx="6">
                  <c:v>56.9</c:v>
                </c:pt>
                <c:pt idx="7">
                  <c:v>56.7</c:v>
                </c:pt>
                <c:pt idx="8">
                  <c:v>56.6</c:v>
                </c:pt>
                <c:pt idx="9">
                  <c:v>56.2</c:v>
                </c:pt>
                <c:pt idx="10">
                  <c:v>56.1</c:v>
                </c:pt>
                <c:pt idx="11">
                  <c:v>56</c:v>
                </c:pt>
                <c:pt idx="12">
                  <c:v>56</c:v>
                </c:pt>
                <c:pt idx="13">
                  <c:v>55.8</c:v>
                </c:pt>
                <c:pt idx="14">
                  <c:v>55.7</c:v>
                </c:pt>
                <c:pt idx="15">
                  <c:v>55.6</c:v>
                </c:pt>
                <c:pt idx="16">
                  <c:v>55.9</c:v>
                </c:pt>
                <c:pt idx="17">
                  <c:v>55.9</c:v>
                </c:pt>
                <c:pt idx="18">
                  <c:v>55.9</c:v>
                </c:pt>
                <c:pt idx="19">
                  <c:v>55.8</c:v>
                </c:pt>
                <c:pt idx="20">
                  <c:v>55.8</c:v>
                </c:pt>
                <c:pt idx="21">
                  <c:v>55.7</c:v>
                </c:pt>
                <c:pt idx="22">
                  <c:v>55.8</c:v>
                </c:pt>
                <c:pt idx="23">
                  <c:v>56</c:v>
                </c:pt>
                <c:pt idx="24">
                  <c:v>56.1</c:v>
                </c:pt>
                <c:pt idx="25">
                  <c:v>56.2</c:v>
                </c:pt>
                <c:pt idx="26">
                  <c:v>56.4</c:v>
                </c:pt>
                <c:pt idx="27">
                  <c:v>56.6</c:v>
                </c:pt>
                <c:pt idx="28">
                  <c:v>56.8</c:v>
                </c:pt>
                <c:pt idx="29">
                  <c:v>57</c:v>
                </c:pt>
                <c:pt idx="30">
                  <c:v>57.3</c:v>
                </c:pt>
                <c:pt idx="31">
                  <c:v>57.4</c:v>
                </c:pt>
                <c:pt idx="32">
                  <c:v>57.3</c:v>
                </c:pt>
                <c:pt idx="33">
                  <c:v>57.5</c:v>
                </c:pt>
                <c:pt idx="34">
                  <c:v>57.7</c:v>
                </c:pt>
                <c:pt idx="35">
                  <c:v>57.9</c:v>
                </c:pt>
                <c:pt idx="36">
                  <c:v>58.1</c:v>
                </c:pt>
                <c:pt idx="37">
                  <c:v>58.2</c:v>
                </c:pt>
                <c:pt idx="38">
                  <c:v>58.5</c:v>
                </c:pt>
                <c:pt idx="39">
                  <c:v>58.6</c:v>
                </c:pt>
                <c:pt idx="40">
                  <c:v>59</c:v>
                </c:pt>
                <c:pt idx="41">
                  <c:v>59.3</c:v>
                </c:pt>
                <c:pt idx="42">
                  <c:v>59.6</c:v>
                </c:pt>
                <c:pt idx="43">
                  <c:v>59.7</c:v>
                </c:pt>
                <c:pt idx="44">
                  <c:v>60</c:v>
                </c:pt>
                <c:pt idx="45">
                  <c:v>60.1</c:v>
                </c:pt>
                <c:pt idx="46">
                  <c:v>60.4</c:v>
                </c:pt>
                <c:pt idx="47">
                  <c:v>60.6</c:v>
                </c:pt>
                <c:pt idx="48">
                  <c:v>60.9</c:v>
                </c:pt>
                <c:pt idx="49">
                  <c:v>61.1</c:v>
                </c:pt>
                <c:pt idx="50">
                  <c:v>61.2</c:v>
                </c:pt>
                <c:pt idx="51">
                  <c:v>61.4</c:v>
                </c:pt>
                <c:pt idx="52">
                  <c:v>61.7</c:v>
                </c:pt>
                <c:pt idx="53">
                  <c:v>62.3</c:v>
                </c:pt>
                <c:pt idx="54">
                  <c:v>62.4</c:v>
                </c:pt>
                <c:pt idx="55">
                  <c:v>62.6</c:v>
                </c:pt>
                <c:pt idx="56">
                  <c:v>62.8</c:v>
                </c:pt>
                <c:pt idx="57">
                  <c:v>63.2</c:v>
                </c:pt>
                <c:pt idx="58">
                  <c:v>63.6</c:v>
                </c:pt>
                <c:pt idx="59">
                  <c:v>64.099999999999994</c:v>
                </c:pt>
                <c:pt idx="60">
                  <c:v>64.5</c:v>
                </c:pt>
                <c:pt idx="61">
                  <c:v>64.5</c:v>
                </c:pt>
                <c:pt idx="62">
                  <c:v>64.400000000000006</c:v>
                </c:pt>
                <c:pt idx="63">
                  <c:v>64.5</c:v>
                </c:pt>
                <c:pt idx="64">
                  <c:v>64.7</c:v>
                </c:pt>
                <c:pt idx="65">
                  <c:v>64.900000000000006</c:v>
                </c:pt>
                <c:pt idx="66">
                  <c:v>65</c:v>
                </c:pt>
                <c:pt idx="67">
                  <c:v>65.099999999999994</c:v>
                </c:pt>
                <c:pt idx="68">
                  <c:v>65.3</c:v>
                </c:pt>
                <c:pt idx="69">
                  <c:v>65.3</c:v>
                </c:pt>
                <c:pt idx="70">
                  <c:v>65.8</c:v>
                </c:pt>
                <c:pt idx="71">
                  <c:v>66.2</c:v>
                </c:pt>
                <c:pt idx="72">
                  <c:v>66.8</c:v>
                </c:pt>
                <c:pt idx="73">
                  <c:v>67.099999999999994</c:v>
                </c:pt>
                <c:pt idx="74">
                  <c:v>67.3</c:v>
                </c:pt>
                <c:pt idx="75">
                  <c:v>67.8</c:v>
                </c:pt>
                <c:pt idx="76">
                  <c:v>68.599999999999994</c:v>
                </c:pt>
                <c:pt idx="77">
                  <c:v>69.400000000000006</c:v>
                </c:pt>
                <c:pt idx="78">
                  <c:v>70.3</c:v>
                </c:pt>
                <c:pt idx="79">
                  <c:v>70.900000000000006</c:v>
                </c:pt>
                <c:pt idx="80">
                  <c:v>71.5</c:v>
                </c:pt>
                <c:pt idx="81">
                  <c:v>72.099999999999994</c:v>
                </c:pt>
                <c:pt idx="82">
                  <c:v>72.900000000000006</c:v>
                </c:pt>
                <c:pt idx="83">
                  <c:v>73.8</c:v>
                </c:pt>
                <c:pt idx="84">
                  <c:v>75.900000000000006</c:v>
                </c:pt>
                <c:pt idx="85">
                  <c:v>77.3</c:v>
                </c:pt>
                <c:pt idx="86">
                  <c:v>78.5</c:v>
                </c:pt>
                <c:pt idx="87">
                  <c:v>80.5</c:v>
                </c:pt>
                <c:pt idx="88">
                  <c:v>83.3</c:v>
                </c:pt>
                <c:pt idx="89">
                  <c:v>87.7</c:v>
                </c:pt>
                <c:pt idx="90">
                  <c:v>88.3</c:v>
                </c:pt>
                <c:pt idx="91">
                  <c:v>89</c:v>
                </c:pt>
                <c:pt idx="92">
                  <c:v>89.8</c:v>
                </c:pt>
                <c:pt idx="93">
                  <c:v>90.8</c:v>
                </c:pt>
                <c:pt idx="94">
                  <c:v>92.3</c:v>
                </c:pt>
                <c:pt idx="95">
                  <c:v>93.4</c:v>
                </c:pt>
                <c:pt idx="96">
                  <c:v>94.2</c:v>
                </c:pt>
                <c:pt idx="97">
                  <c:v>94.1</c:v>
                </c:pt>
                <c:pt idx="98">
                  <c:v>94.5</c:v>
                </c:pt>
                <c:pt idx="99">
                  <c:v>94.4</c:v>
                </c:pt>
                <c:pt idx="100">
                  <c:v>94.4</c:v>
                </c:pt>
                <c:pt idx="101">
                  <c:v>94.5</c:v>
                </c:pt>
                <c:pt idx="102">
                  <c:v>94.3</c:v>
                </c:pt>
                <c:pt idx="103">
                  <c:v>94.1</c:v>
                </c:pt>
                <c:pt idx="104">
                  <c:v>93.7</c:v>
                </c:pt>
                <c:pt idx="105">
                  <c:v>93.4</c:v>
                </c:pt>
                <c:pt idx="106">
                  <c:v>93.4</c:v>
                </c:pt>
                <c:pt idx="107">
                  <c:v>93.5</c:v>
                </c:pt>
                <c:pt idx="108">
                  <c:v>93.7</c:v>
                </c:pt>
                <c:pt idx="109">
                  <c:v>94</c:v>
                </c:pt>
                <c:pt idx="110">
                  <c:v>94.4</c:v>
                </c:pt>
                <c:pt idx="111">
                  <c:v>94.7</c:v>
                </c:pt>
                <c:pt idx="112">
                  <c:v>95.1</c:v>
                </c:pt>
                <c:pt idx="113">
                  <c:v>95.8</c:v>
                </c:pt>
                <c:pt idx="114">
                  <c:v>96.5</c:v>
                </c:pt>
                <c:pt idx="115">
                  <c:v>96.9</c:v>
                </c:pt>
                <c:pt idx="116">
                  <c:v>97</c:v>
                </c:pt>
                <c:pt idx="117">
                  <c:v>97.1</c:v>
                </c:pt>
                <c:pt idx="118">
                  <c:v>97.3</c:v>
                </c:pt>
                <c:pt idx="119">
                  <c:v>97.8</c:v>
                </c:pt>
                <c:pt idx="120">
                  <c:v>98.1</c:v>
                </c:pt>
                <c:pt idx="121">
                  <c:v>98.3</c:v>
                </c:pt>
                <c:pt idx="122">
                  <c:v>98.5</c:v>
                </c:pt>
                <c:pt idx="123">
                  <c:v>98.7</c:v>
                </c:pt>
                <c:pt idx="124">
                  <c:v>99</c:v>
                </c:pt>
                <c:pt idx="125">
                  <c:v>99.3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100.4</c:v>
                </c:pt>
                <c:pt idx="131">
                  <c:v>100.7</c:v>
                </c:pt>
                <c:pt idx="132">
                  <c:v>101</c:v>
                </c:pt>
                <c:pt idx="133">
                  <c:v>101.2</c:v>
                </c:pt>
                <c:pt idx="134">
                  <c:v>101.4</c:v>
                </c:pt>
                <c:pt idx="135">
                  <c:v>101.5</c:v>
                </c:pt>
                <c:pt idx="136">
                  <c:v>101.8</c:v>
                </c:pt>
                <c:pt idx="137">
                  <c:v>102</c:v>
                </c:pt>
                <c:pt idx="138">
                  <c:v>102.1</c:v>
                </c:pt>
                <c:pt idx="139">
                  <c:v>102.3</c:v>
                </c:pt>
                <c:pt idx="140">
                  <c:v>102.4</c:v>
                </c:pt>
                <c:pt idx="141">
                  <c:v>102.5</c:v>
                </c:pt>
                <c:pt idx="142">
                  <c:v>102.7</c:v>
                </c:pt>
                <c:pt idx="143">
                  <c:v>102.9</c:v>
                </c:pt>
                <c:pt idx="144">
                  <c:v>103</c:v>
                </c:pt>
                <c:pt idx="145">
                  <c:v>103.2</c:v>
                </c:pt>
                <c:pt idx="146">
                  <c:v>103.3</c:v>
                </c:pt>
                <c:pt idx="147">
                  <c:v>103.4</c:v>
                </c:pt>
                <c:pt idx="148">
                  <c:v>103.5</c:v>
                </c:pt>
                <c:pt idx="149">
                  <c:v>103.6</c:v>
                </c:pt>
                <c:pt idx="150">
                  <c:v>103.7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</c:v>
                </c:pt>
                <c:pt idx="155">
                  <c:v>103.9</c:v>
                </c:pt>
                <c:pt idx="156">
                  <c:v>104</c:v>
                </c:pt>
                <c:pt idx="157">
                  <c:v>104.1</c:v>
                </c:pt>
                <c:pt idx="158">
                  <c:v>104</c:v>
                </c:pt>
                <c:pt idx="159">
                  <c:v>104</c:v>
                </c:pt>
                <c:pt idx="160">
                  <c:v>104.1</c:v>
                </c:pt>
                <c:pt idx="161">
                  <c:v>103.9</c:v>
                </c:pt>
                <c:pt idx="162">
                  <c:v>103.6</c:v>
                </c:pt>
                <c:pt idx="163">
                  <c:v>103.3</c:v>
                </c:pt>
                <c:pt idx="164">
                  <c:v>102.6</c:v>
                </c:pt>
                <c:pt idx="165">
                  <c:v>101.9</c:v>
                </c:pt>
                <c:pt idx="166">
                  <c:v>101.4</c:v>
                </c:pt>
                <c:pt idx="167">
                  <c:v>100.8</c:v>
                </c:pt>
                <c:pt idx="168">
                  <c:v>100</c:v>
                </c:pt>
                <c:pt idx="169">
                  <c:v>99.6</c:v>
                </c:pt>
                <c:pt idx="170">
                  <c:v>99.2</c:v>
                </c:pt>
                <c:pt idx="171">
                  <c:v>98.7</c:v>
                </c:pt>
                <c:pt idx="172">
                  <c:v>98.2</c:v>
                </c:pt>
                <c:pt idx="173">
                  <c:v>97.6</c:v>
                </c:pt>
                <c:pt idx="174">
                  <c:v>96.9</c:v>
                </c:pt>
                <c:pt idx="175">
                  <c:v>96.3</c:v>
                </c:pt>
                <c:pt idx="176">
                  <c:v>95.7</c:v>
                </c:pt>
                <c:pt idx="177">
                  <c:v>95.1</c:v>
                </c:pt>
                <c:pt idx="178">
                  <c:v>94.5</c:v>
                </c:pt>
                <c:pt idx="179">
                  <c:v>93.9</c:v>
                </c:pt>
                <c:pt idx="180">
                  <c:v>93.4</c:v>
                </c:pt>
                <c:pt idx="181">
                  <c:v>92.8</c:v>
                </c:pt>
                <c:pt idx="182">
                  <c:v>92.3</c:v>
                </c:pt>
                <c:pt idx="183">
                  <c:v>91.8</c:v>
                </c:pt>
                <c:pt idx="184">
                  <c:v>91.4</c:v>
                </c:pt>
                <c:pt idx="185">
                  <c:v>90.8</c:v>
                </c:pt>
                <c:pt idx="186">
                  <c:v>90.2</c:v>
                </c:pt>
                <c:pt idx="187">
                  <c:v>89.4</c:v>
                </c:pt>
                <c:pt idx="188">
                  <c:v>88.6</c:v>
                </c:pt>
                <c:pt idx="189">
                  <c:v>88</c:v>
                </c:pt>
                <c:pt idx="190">
                  <c:v>87.6</c:v>
                </c:pt>
                <c:pt idx="191">
                  <c:v>87.2</c:v>
                </c:pt>
                <c:pt idx="19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E9-4CB2-881A-F6EB26AF5E4C}"/>
            </c:ext>
          </c:extLst>
        </c:ser>
        <c:ser>
          <c:idx val="18"/>
          <c:order val="17"/>
          <c:tx>
            <c:strRef>
              <c:f>전세가M!$A$20</c:f>
              <c:strCache>
                <c:ptCount val="1"/>
                <c:pt idx="0">
                  <c:v>제주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전세가M!$B$20:$GL$20</c:f>
              <c:numCache>
                <c:formatCode>#,##0.0</c:formatCode>
                <c:ptCount val="193"/>
                <c:pt idx="0">
                  <c:v>52.7</c:v>
                </c:pt>
                <c:pt idx="1">
                  <c:v>52.7</c:v>
                </c:pt>
                <c:pt idx="2">
                  <c:v>52.5</c:v>
                </c:pt>
                <c:pt idx="3">
                  <c:v>53.1</c:v>
                </c:pt>
                <c:pt idx="4">
                  <c:v>53.1</c:v>
                </c:pt>
                <c:pt idx="5">
                  <c:v>53.1</c:v>
                </c:pt>
                <c:pt idx="6">
                  <c:v>53.1</c:v>
                </c:pt>
                <c:pt idx="7">
                  <c:v>53</c:v>
                </c:pt>
                <c:pt idx="8">
                  <c:v>52.9</c:v>
                </c:pt>
                <c:pt idx="9">
                  <c:v>52.8</c:v>
                </c:pt>
                <c:pt idx="10">
                  <c:v>52.8</c:v>
                </c:pt>
                <c:pt idx="11">
                  <c:v>52.7</c:v>
                </c:pt>
                <c:pt idx="12">
                  <c:v>52.7</c:v>
                </c:pt>
                <c:pt idx="13">
                  <c:v>52.8</c:v>
                </c:pt>
                <c:pt idx="14">
                  <c:v>52.9</c:v>
                </c:pt>
                <c:pt idx="15">
                  <c:v>52.9</c:v>
                </c:pt>
                <c:pt idx="16">
                  <c:v>52.8</c:v>
                </c:pt>
                <c:pt idx="17">
                  <c:v>52.8</c:v>
                </c:pt>
                <c:pt idx="18">
                  <c:v>52.7</c:v>
                </c:pt>
                <c:pt idx="19">
                  <c:v>52.8</c:v>
                </c:pt>
                <c:pt idx="20">
                  <c:v>52.8</c:v>
                </c:pt>
                <c:pt idx="21">
                  <c:v>52.8</c:v>
                </c:pt>
                <c:pt idx="22">
                  <c:v>52.7</c:v>
                </c:pt>
                <c:pt idx="23">
                  <c:v>52.7</c:v>
                </c:pt>
                <c:pt idx="24">
                  <c:v>52.8</c:v>
                </c:pt>
                <c:pt idx="25">
                  <c:v>52.8</c:v>
                </c:pt>
                <c:pt idx="26">
                  <c:v>53.1</c:v>
                </c:pt>
                <c:pt idx="27">
                  <c:v>53.1</c:v>
                </c:pt>
                <c:pt idx="28">
                  <c:v>53.1</c:v>
                </c:pt>
                <c:pt idx="29">
                  <c:v>53.2</c:v>
                </c:pt>
                <c:pt idx="30">
                  <c:v>53.7</c:v>
                </c:pt>
                <c:pt idx="31">
                  <c:v>53.8</c:v>
                </c:pt>
                <c:pt idx="32">
                  <c:v>53.5</c:v>
                </c:pt>
                <c:pt idx="33">
                  <c:v>53.5</c:v>
                </c:pt>
                <c:pt idx="34">
                  <c:v>53.5</c:v>
                </c:pt>
                <c:pt idx="35">
                  <c:v>53.6</c:v>
                </c:pt>
                <c:pt idx="36">
                  <c:v>53.7</c:v>
                </c:pt>
                <c:pt idx="37">
                  <c:v>54</c:v>
                </c:pt>
                <c:pt idx="38">
                  <c:v>54.2</c:v>
                </c:pt>
                <c:pt idx="39">
                  <c:v>54.4</c:v>
                </c:pt>
                <c:pt idx="40">
                  <c:v>54.4</c:v>
                </c:pt>
                <c:pt idx="41">
                  <c:v>54.4</c:v>
                </c:pt>
                <c:pt idx="42">
                  <c:v>54.4</c:v>
                </c:pt>
                <c:pt idx="43">
                  <c:v>54.6</c:v>
                </c:pt>
                <c:pt idx="44">
                  <c:v>54.4</c:v>
                </c:pt>
                <c:pt idx="45">
                  <c:v>54.6</c:v>
                </c:pt>
                <c:pt idx="46">
                  <c:v>54.9</c:v>
                </c:pt>
                <c:pt idx="47">
                  <c:v>54.9</c:v>
                </c:pt>
                <c:pt idx="48">
                  <c:v>55</c:v>
                </c:pt>
                <c:pt idx="49">
                  <c:v>55.1</c:v>
                </c:pt>
                <c:pt idx="50">
                  <c:v>55.1</c:v>
                </c:pt>
                <c:pt idx="51">
                  <c:v>55.1</c:v>
                </c:pt>
                <c:pt idx="52">
                  <c:v>55.1</c:v>
                </c:pt>
                <c:pt idx="53">
                  <c:v>55.1</c:v>
                </c:pt>
                <c:pt idx="54">
                  <c:v>55.1</c:v>
                </c:pt>
                <c:pt idx="55">
                  <c:v>55.1</c:v>
                </c:pt>
                <c:pt idx="56">
                  <c:v>55.2</c:v>
                </c:pt>
                <c:pt idx="57">
                  <c:v>55.4</c:v>
                </c:pt>
                <c:pt idx="58">
                  <c:v>55.9</c:v>
                </c:pt>
                <c:pt idx="59">
                  <c:v>57.1</c:v>
                </c:pt>
                <c:pt idx="60">
                  <c:v>58</c:v>
                </c:pt>
                <c:pt idx="61">
                  <c:v>58</c:v>
                </c:pt>
                <c:pt idx="62">
                  <c:v>58.8</c:v>
                </c:pt>
                <c:pt idx="63">
                  <c:v>58.9</c:v>
                </c:pt>
                <c:pt idx="64">
                  <c:v>58.9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</c:v>
                </c:pt>
                <c:pt idx="69">
                  <c:v>60.3</c:v>
                </c:pt>
                <c:pt idx="70">
                  <c:v>60.4</c:v>
                </c:pt>
                <c:pt idx="71">
                  <c:v>60.4</c:v>
                </c:pt>
                <c:pt idx="72">
                  <c:v>61</c:v>
                </c:pt>
                <c:pt idx="73">
                  <c:v>61.4</c:v>
                </c:pt>
                <c:pt idx="74">
                  <c:v>61.5</c:v>
                </c:pt>
                <c:pt idx="75">
                  <c:v>61.9</c:v>
                </c:pt>
                <c:pt idx="76">
                  <c:v>62</c:v>
                </c:pt>
                <c:pt idx="77">
                  <c:v>62.5</c:v>
                </c:pt>
                <c:pt idx="78">
                  <c:v>63.4</c:v>
                </c:pt>
                <c:pt idx="79">
                  <c:v>64</c:v>
                </c:pt>
                <c:pt idx="80">
                  <c:v>65</c:v>
                </c:pt>
                <c:pt idx="81">
                  <c:v>65.3</c:v>
                </c:pt>
                <c:pt idx="82">
                  <c:v>65.400000000000006</c:v>
                </c:pt>
                <c:pt idx="83">
                  <c:v>65.5</c:v>
                </c:pt>
                <c:pt idx="84">
                  <c:v>66.2</c:v>
                </c:pt>
                <c:pt idx="85">
                  <c:v>66.8</c:v>
                </c:pt>
                <c:pt idx="86">
                  <c:v>67.400000000000006</c:v>
                </c:pt>
                <c:pt idx="87">
                  <c:v>68.099999999999994</c:v>
                </c:pt>
                <c:pt idx="88">
                  <c:v>68.400000000000006</c:v>
                </c:pt>
                <c:pt idx="89">
                  <c:v>68.8</c:v>
                </c:pt>
                <c:pt idx="90">
                  <c:v>68.7</c:v>
                </c:pt>
                <c:pt idx="91">
                  <c:v>69</c:v>
                </c:pt>
                <c:pt idx="92">
                  <c:v>69.5</c:v>
                </c:pt>
                <c:pt idx="93">
                  <c:v>70.3</c:v>
                </c:pt>
                <c:pt idx="94">
                  <c:v>71.2</c:v>
                </c:pt>
                <c:pt idx="95">
                  <c:v>72.400000000000006</c:v>
                </c:pt>
                <c:pt idx="96">
                  <c:v>73.099999999999994</c:v>
                </c:pt>
                <c:pt idx="97">
                  <c:v>74.099999999999994</c:v>
                </c:pt>
                <c:pt idx="98">
                  <c:v>76.599999999999994</c:v>
                </c:pt>
                <c:pt idx="99">
                  <c:v>78.2</c:v>
                </c:pt>
                <c:pt idx="100">
                  <c:v>78.5</c:v>
                </c:pt>
                <c:pt idx="101">
                  <c:v>78.900000000000006</c:v>
                </c:pt>
                <c:pt idx="102">
                  <c:v>82.3</c:v>
                </c:pt>
                <c:pt idx="103">
                  <c:v>82.2</c:v>
                </c:pt>
                <c:pt idx="104">
                  <c:v>82.3</c:v>
                </c:pt>
                <c:pt idx="105">
                  <c:v>82.3</c:v>
                </c:pt>
                <c:pt idx="106">
                  <c:v>82.3</c:v>
                </c:pt>
                <c:pt idx="107">
                  <c:v>82.3</c:v>
                </c:pt>
                <c:pt idx="108">
                  <c:v>82.3</c:v>
                </c:pt>
                <c:pt idx="109">
                  <c:v>82.2</c:v>
                </c:pt>
                <c:pt idx="110">
                  <c:v>82.5</c:v>
                </c:pt>
                <c:pt idx="111">
                  <c:v>82.7</c:v>
                </c:pt>
                <c:pt idx="112">
                  <c:v>82.7</c:v>
                </c:pt>
                <c:pt idx="113">
                  <c:v>83.1</c:v>
                </c:pt>
                <c:pt idx="114">
                  <c:v>83.1</c:v>
                </c:pt>
                <c:pt idx="115">
                  <c:v>83.1</c:v>
                </c:pt>
                <c:pt idx="116">
                  <c:v>83.1</c:v>
                </c:pt>
                <c:pt idx="117">
                  <c:v>83.1</c:v>
                </c:pt>
                <c:pt idx="118">
                  <c:v>83.1</c:v>
                </c:pt>
                <c:pt idx="119">
                  <c:v>83.3</c:v>
                </c:pt>
                <c:pt idx="120">
                  <c:v>83.7</c:v>
                </c:pt>
                <c:pt idx="121">
                  <c:v>84.1</c:v>
                </c:pt>
                <c:pt idx="122">
                  <c:v>85.2</c:v>
                </c:pt>
                <c:pt idx="123">
                  <c:v>85.7</c:v>
                </c:pt>
                <c:pt idx="124">
                  <c:v>86</c:v>
                </c:pt>
                <c:pt idx="125">
                  <c:v>85.9</c:v>
                </c:pt>
                <c:pt idx="126">
                  <c:v>86.1</c:v>
                </c:pt>
                <c:pt idx="127">
                  <c:v>86</c:v>
                </c:pt>
                <c:pt idx="128">
                  <c:v>86.1</c:v>
                </c:pt>
                <c:pt idx="129">
                  <c:v>86.3</c:v>
                </c:pt>
                <c:pt idx="130">
                  <c:v>86.5</c:v>
                </c:pt>
                <c:pt idx="131">
                  <c:v>86.9</c:v>
                </c:pt>
                <c:pt idx="132">
                  <c:v>87.2</c:v>
                </c:pt>
                <c:pt idx="133">
                  <c:v>88.3</c:v>
                </c:pt>
                <c:pt idx="134">
                  <c:v>89.3</c:v>
                </c:pt>
                <c:pt idx="135">
                  <c:v>90</c:v>
                </c:pt>
                <c:pt idx="136">
                  <c:v>90.8</c:v>
                </c:pt>
                <c:pt idx="137">
                  <c:v>91.4</c:v>
                </c:pt>
                <c:pt idx="138">
                  <c:v>92.1</c:v>
                </c:pt>
                <c:pt idx="139">
                  <c:v>92.6</c:v>
                </c:pt>
                <c:pt idx="140">
                  <c:v>93.3</c:v>
                </c:pt>
                <c:pt idx="141">
                  <c:v>93.8</c:v>
                </c:pt>
                <c:pt idx="142">
                  <c:v>94.5</c:v>
                </c:pt>
                <c:pt idx="143">
                  <c:v>95</c:v>
                </c:pt>
                <c:pt idx="144">
                  <c:v>95.9</c:v>
                </c:pt>
                <c:pt idx="145">
                  <c:v>97.3</c:v>
                </c:pt>
                <c:pt idx="146">
                  <c:v>98.3</c:v>
                </c:pt>
                <c:pt idx="147">
                  <c:v>99.2</c:v>
                </c:pt>
                <c:pt idx="148">
                  <c:v>99.3</c:v>
                </c:pt>
                <c:pt idx="149">
                  <c:v>99.3</c:v>
                </c:pt>
                <c:pt idx="150">
                  <c:v>99.2</c:v>
                </c:pt>
                <c:pt idx="151">
                  <c:v>99.1</c:v>
                </c:pt>
                <c:pt idx="152">
                  <c:v>99</c:v>
                </c:pt>
                <c:pt idx="153">
                  <c:v>99</c:v>
                </c:pt>
                <c:pt idx="154">
                  <c:v>99.1</c:v>
                </c:pt>
                <c:pt idx="155">
                  <c:v>99.3</c:v>
                </c:pt>
                <c:pt idx="156">
                  <c:v>99.7</c:v>
                </c:pt>
                <c:pt idx="157">
                  <c:v>100</c:v>
                </c:pt>
                <c:pt idx="158">
                  <c:v>100.2</c:v>
                </c:pt>
                <c:pt idx="159">
                  <c:v>100.3</c:v>
                </c:pt>
                <c:pt idx="160">
                  <c:v>100.3</c:v>
                </c:pt>
                <c:pt idx="161">
                  <c:v>100.2</c:v>
                </c:pt>
                <c:pt idx="162">
                  <c:v>100.1</c:v>
                </c:pt>
                <c:pt idx="163">
                  <c:v>99.9</c:v>
                </c:pt>
                <c:pt idx="164">
                  <c:v>99.9</c:v>
                </c:pt>
                <c:pt idx="165">
                  <c:v>99.9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99.8</c:v>
                </c:pt>
                <c:pt idx="172">
                  <c:v>99.6</c:v>
                </c:pt>
                <c:pt idx="173">
                  <c:v>99.3</c:v>
                </c:pt>
                <c:pt idx="174">
                  <c:v>99</c:v>
                </c:pt>
                <c:pt idx="175">
                  <c:v>98.5</c:v>
                </c:pt>
                <c:pt idx="176">
                  <c:v>98.2</c:v>
                </c:pt>
                <c:pt idx="177">
                  <c:v>97.6</c:v>
                </c:pt>
                <c:pt idx="178">
                  <c:v>97.3</c:v>
                </c:pt>
                <c:pt idx="179">
                  <c:v>97.1</c:v>
                </c:pt>
                <c:pt idx="180">
                  <c:v>96.9</c:v>
                </c:pt>
                <c:pt idx="181">
                  <c:v>96.8</c:v>
                </c:pt>
                <c:pt idx="182">
                  <c:v>96.5</c:v>
                </c:pt>
                <c:pt idx="183">
                  <c:v>96.3</c:v>
                </c:pt>
                <c:pt idx="184">
                  <c:v>96.1</c:v>
                </c:pt>
                <c:pt idx="185">
                  <c:v>95.8</c:v>
                </c:pt>
                <c:pt idx="186">
                  <c:v>95.6</c:v>
                </c:pt>
                <c:pt idx="187">
                  <c:v>95.2</c:v>
                </c:pt>
                <c:pt idx="188">
                  <c:v>94.8</c:v>
                </c:pt>
                <c:pt idx="189">
                  <c:v>94.4</c:v>
                </c:pt>
                <c:pt idx="190">
                  <c:v>94</c:v>
                </c:pt>
                <c:pt idx="191">
                  <c:v>93.6</c:v>
                </c:pt>
                <c:pt idx="192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E9-4CB2-881A-F6EB26AF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03151"/>
        <c:axId val="598344463"/>
      </c:lineChart>
      <c:catAx>
        <c:axId val="4571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344463"/>
        <c:crosses val="autoZero"/>
        <c:auto val="1"/>
        <c:lblAlgn val="ctr"/>
        <c:lblOffset val="100"/>
        <c:noMultiLvlLbl val="0"/>
      </c:catAx>
      <c:valAx>
        <c:axId val="59834446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1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전세가율M!$A$22</c:f>
              <c:strCache>
                <c:ptCount val="1"/>
                <c:pt idx="0">
                  <c:v>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전세가율M!$B$22:$IS$22</c:f>
              <c:numCache>
                <c:formatCode>#,##0.0</c:formatCode>
                <c:ptCount val="252"/>
                <c:pt idx="0">
                  <c:v>53.500332225913617</c:v>
                </c:pt>
                <c:pt idx="1">
                  <c:v>54.342857142857142</c:v>
                </c:pt>
                <c:pt idx="2">
                  <c:v>56.343853820598</c:v>
                </c:pt>
                <c:pt idx="3">
                  <c:v>57.712956810631219</c:v>
                </c:pt>
                <c:pt idx="4">
                  <c:v>58.555481727574744</c:v>
                </c:pt>
                <c:pt idx="5">
                  <c:v>59.187375415282389</c:v>
                </c:pt>
                <c:pt idx="6">
                  <c:v>59.924584717607964</c:v>
                </c:pt>
                <c:pt idx="7">
                  <c:v>60.13521594684385</c:v>
                </c:pt>
                <c:pt idx="8">
                  <c:v>60.556478405315609</c:v>
                </c:pt>
                <c:pt idx="9">
                  <c:v>61.820265780730892</c:v>
                </c:pt>
                <c:pt idx="10">
                  <c:v>62.452159468438531</c:v>
                </c:pt>
                <c:pt idx="11">
                  <c:v>62.452159468438531</c:v>
                </c:pt>
                <c:pt idx="12">
                  <c:v>62.557475083056474</c:v>
                </c:pt>
                <c:pt idx="13">
                  <c:v>63.189368770764112</c:v>
                </c:pt>
                <c:pt idx="14">
                  <c:v>64.874418604651154</c:v>
                </c:pt>
                <c:pt idx="15">
                  <c:v>65.927574750830559</c:v>
                </c:pt>
                <c:pt idx="16">
                  <c:v>66.770099667774076</c:v>
                </c:pt>
                <c:pt idx="17">
                  <c:v>66.875415282392026</c:v>
                </c:pt>
                <c:pt idx="18">
                  <c:v>66.875415282392026</c:v>
                </c:pt>
                <c:pt idx="19">
                  <c:v>67.191362126245835</c:v>
                </c:pt>
                <c:pt idx="20">
                  <c:v>67.928571428571416</c:v>
                </c:pt>
                <c:pt idx="21">
                  <c:v>68.981727574750821</c:v>
                </c:pt>
                <c:pt idx="22">
                  <c:v>69.613621262458466</c:v>
                </c:pt>
                <c:pt idx="23">
                  <c:v>69.613621262458466</c:v>
                </c:pt>
                <c:pt idx="24">
                  <c:v>69.192358803986707</c:v>
                </c:pt>
                <c:pt idx="25">
                  <c:v>69.50830564784053</c:v>
                </c:pt>
                <c:pt idx="26">
                  <c:v>70.877408637873742</c:v>
                </c:pt>
                <c:pt idx="27">
                  <c:v>71.930564784053146</c:v>
                </c:pt>
                <c:pt idx="28">
                  <c:v>72.351827242524919</c:v>
                </c:pt>
                <c:pt idx="29">
                  <c:v>72.457142857142841</c:v>
                </c:pt>
                <c:pt idx="30">
                  <c:v>72.246511627906969</c:v>
                </c:pt>
                <c:pt idx="31">
                  <c:v>72.246511627906969</c:v>
                </c:pt>
                <c:pt idx="32">
                  <c:v>72.457142857142841</c:v>
                </c:pt>
                <c:pt idx="33">
                  <c:v>72.878405315614614</c:v>
                </c:pt>
                <c:pt idx="34">
                  <c:v>73.194352159468437</c:v>
                </c:pt>
                <c:pt idx="35">
                  <c:v>72.878405315614614</c:v>
                </c:pt>
                <c:pt idx="36">
                  <c:v>72.562458471760792</c:v>
                </c:pt>
                <c:pt idx="37">
                  <c:v>72.141196013289033</c:v>
                </c:pt>
                <c:pt idx="38">
                  <c:v>72.351827242524919</c:v>
                </c:pt>
                <c:pt idx="39">
                  <c:v>72.246511627906969</c:v>
                </c:pt>
                <c:pt idx="40">
                  <c:v>72.457142857142841</c:v>
                </c:pt>
                <c:pt idx="41">
                  <c:v>72.246511627906969</c:v>
                </c:pt>
                <c:pt idx="42">
                  <c:v>71.82524916943521</c:v>
                </c:pt>
                <c:pt idx="43">
                  <c:v>71.509302325581402</c:v>
                </c:pt>
                <c:pt idx="44">
                  <c:v>70.982724252491693</c:v>
                </c:pt>
                <c:pt idx="45">
                  <c:v>70.245514950166111</c:v>
                </c:pt>
                <c:pt idx="46">
                  <c:v>69.718936877076402</c:v>
                </c:pt>
                <c:pt idx="47">
                  <c:v>69.087043189368757</c:v>
                </c:pt>
                <c:pt idx="48">
                  <c:v>68.771096345514934</c:v>
                </c:pt>
                <c:pt idx="49">
                  <c:v>68.455149501661126</c:v>
                </c:pt>
                <c:pt idx="50">
                  <c:v>68.560465116279062</c:v>
                </c:pt>
                <c:pt idx="51">
                  <c:v>68.560465116279062</c:v>
                </c:pt>
                <c:pt idx="52">
                  <c:v>68.244518272425239</c:v>
                </c:pt>
                <c:pt idx="53">
                  <c:v>67.086046511627899</c:v>
                </c:pt>
                <c:pt idx="54">
                  <c:v>66.770099667774076</c:v>
                </c:pt>
                <c:pt idx="55">
                  <c:v>66.138205980066431</c:v>
                </c:pt>
                <c:pt idx="56">
                  <c:v>65.927574750830559</c:v>
                </c:pt>
                <c:pt idx="57">
                  <c:v>65.611627906976736</c:v>
                </c:pt>
                <c:pt idx="58">
                  <c:v>64.242524916943509</c:v>
                </c:pt>
                <c:pt idx="59">
                  <c:v>63.926578073089701</c:v>
                </c:pt>
                <c:pt idx="60">
                  <c:v>63.715946843853814</c:v>
                </c:pt>
                <c:pt idx="61">
                  <c:v>63.610631229235871</c:v>
                </c:pt>
                <c:pt idx="62">
                  <c:v>63.821262458471757</c:v>
                </c:pt>
                <c:pt idx="63">
                  <c:v>64.031893687707637</c:v>
                </c:pt>
                <c:pt idx="64">
                  <c:v>63.926578073089701</c:v>
                </c:pt>
                <c:pt idx="65">
                  <c:v>63.821262458471757</c:v>
                </c:pt>
                <c:pt idx="66">
                  <c:v>63.610631229235871</c:v>
                </c:pt>
                <c:pt idx="67">
                  <c:v>63.294684385382055</c:v>
                </c:pt>
                <c:pt idx="68">
                  <c:v>62.978737541528233</c:v>
                </c:pt>
                <c:pt idx="69">
                  <c:v>62.873421926910297</c:v>
                </c:pt>
                <c:pt idx="70">
                  <c:v>62.768106312292353</c:v>
                </c:pt>
                <c:pt idx="71">
                  <c:v>62.66279069767441</c:v>
                </c:pt>
                <c:pt idx="72">
                  <c:v>60.240531561461793</c:v>
                </c:pt>
                <c:pt idx="73">
                  <c:v>60.13521594684385</c:v>
                </c:pt>
                <c:pt idx="74">
                  <c:v>60.240531561461793</c:v>
                </c:pt>
                <c:pt idx="75">
                  <c:v>60.240531561461793</c:v>
                </c:pt>
                <c:pt idx="76">
                  <c:v>60.13521594684385</c:v>
                </c:pt>
                <c:pt idx="77">
                  <c:v>60.029900332225907</c:v>
                </c:pt>
                <c:pt idx="78">
                  <c:v>59.713953488372091</c:v>
                </c:pt>
                <c:pt idx="79">
                  <c:v>59.398006644518269</c:v>
                </c:pt>
                <c:pt idx="80">
                  <c:v>59.292691029900325</c:v>
                </c:pt>
                <c:pt idx="81">
                  <c:v>59.608637873754148</c:v>
                </c:pt>
                <c:pt idx="82">
                  <c:v>59.924584717607964</c:v>
                </c:pt>
                <c:pt idx="83">
                  <c:v>60.13521594684385</c:v>
                </c:pt>
                <c:pt idx="84">
                  <c:v>60.13521594684385</c:v>
                </c:pt>
                <c:pt idx="85">
                  <c:v>60.13521594684385</c:v>
                </c:pt>
                <c:pt idx="86">
                  <c:v>60.240531561461793</c:v>
                </c:pt>
                <c:pt idx="87">
                  <c:v>60.240531561461793</c:v>
                </c:pt>
                <c:pt idx="88">
                  <c:v>60.13521594684385</c:v>
                </c:pt>
                <c:pt idx="89">
                  <c:v>59.819269102990027</c:v>
                </c:pt>
                <c:pt idx="90">
                  <c:v>59.608637873754148</c:v>
                </c:pt>
                <c:pt idx="91">
                  <c:v>59.608637873754148</c:v>
                </c:pt>
                <c:pt idx="92">
                  <c:v>59.608637873754148</c:v>
                </c:pt>
                <c:pt idx="93">
                  <c:v>59.713953488372091</c:v>
                </c:pt>
                <c:pt idx="94">
                  <c:v>59.608637873754148</c:v>
                </c:pt>
                <c:pt idx="95">
                  <c:v>58.450166112956808</c:v>
                </c:pt>
                <c:pt idx="96">
                  <c:v>57.60764119601329</c:v>
                </c:pt>
                <c:pt idx="97">
                  <c:v>57.186378737541517</c:v>
                </c:pt>
                <c:pt idx="98">
                  <c:v>57.186378737541517</c:v>
                </c:pt>
                <c:pt idx="99">
                  <c:v>57.29169435215946</c:v>
                </c:pt>
                <c:pt idx="100">
                  <c:v>57.502325581395347</c:v>
                </c:pt>
                <c:pt idx="101">
                  <c:v>57.502325581395347</c:v>
                </c:pt>
                <c:pt idx="102">
                  <c:v>57.502325581395347</c:v>
                </c:pt>
                <c:pt idx="103">
                  <c:v>57.397009966777404</c:v>
                </c:pt>
                <c:pt idx="104">
                  <c:v>57.186378737541517</c:v>
                </c:pt>
                <c:pt idx="105">
                  <c:v>57.186378737541517</c:v>
                </c:pt>
                <c:pt idx="106">
                  <c:v>57.081063122923588</c:v>
                </c:pt>
                <c:pt idx="107">
                  <c:v>56.975747508305645</c:v>
                </c:pt>
                <c:pt idx="108">
                  <c:v>56.870431893687702</c:v>
                </c:pt>
                <c:pt idx="109">
                  <c:v>56.765116279069758</c:v>
                </c:pt>
                <c:pt idx="110">
                  <c:v>56.659800664451822</c:v>
                </c:pt>
                <c:pt idx="111">
                  <c:v>56.449169435215943</c:v>
                </c:pt>
                <c:pt idx="112">
                  <c:v>56.238538205980063</c:v>
                </c:pt>
                <c:pt idx="113">
                  <c:v>55.922591362126241</c:v>
                </c:pt>
                <c:pt idx="114">
                  <c:v>55.606644518272418</c:v>
                </c:pt>
                <c:pt idx="115">
                  <c:v>55.396013289036539</c:v>
                </c:pt>
                <c:pt idx="116">
                  <c:v>55.290697674418603</c:v>
                </c:pt>
                <c:pt idx="117">
                  <c:v>55.290697674418603</c:v>
                </c:pt>
                <c:pt idx="118">
                  <c:v>55.290697674418603</c:v>
                </c:pt>
                <c:pt idx="119">
                  <c:v>55.396013289036539</c:v>
                </c:pt>
                <c:pt idx="120">
                  <c:v>55.185382059800659</c:v>
                </c:pt>
                <c:pt idx="121">
                  <c:v>55.080066445182716</c:v>
                </c:pt>
                <c:pt idx="122">
                  <c:v>55.080066445182716</c:v>
                </c:pt>
                <c:pt idx="123">
                  <c:v>55.185382059800659</c:v>
                </c:pt>
                <c:pt idx="124">
                  <c:v>55.290697674418603</c:v>
                </c:pt>
                <c:pt idx="125">
                  <c:v>55.396013289036539</c:v>
                </c:pt>
                <c:pt idx="126">
                  <c:v>55.501328903654482</c:v>
                </c:pt>
                <c:pt idx="127">
                  <c:v>55.606644518272418</c:v>
                </c:pt>
                <c:pt idx="128">
                  <c:v>55.711960132890361</c:v>
                </c:pt>
                <c:pt idx="129">
                  <c:v>56.13322259136212</c:v>
                </c:pt>
                <c:pt idx="130">
                  <c:v>56.343853820598</c:v>
                </c:pt>
                <c:pt idx="131">
                  <c:v>56.659800664451822</c:v>
                </c:pt>
                <c:pt idx="132">
                  <c:v>56.765116279069758</c:v>
                </c:pt>
                <c:pt idx="133">
                  <c:v>56.870431893687702</c:v>
                </c:pt>
                <c:pt idx="134">
                  <c:v>57.186378737541517</c:v>
                </c:pt>
                <c:pt idx="135">
                  <c:v>57.397009966777404</c:v>
                </c:pt>
                <c:pt idx="136">
                  <c:v>57.712956810631219</c:v>
                </c:pt>
                <c:pt idx="137">
                  <c:v>57.923588039867106</c:v>
                </c:pt>
                <c:pt idx="138">
                  <c:v>58.134219269102985</c:v>
                </c:pt>
                <c:pt idx="139">
                  <c:v>58.450166112956808</c:v>
                </c:pt>
                <c:pt idx="140">
                  <c:v>58.660797342192687</c:v>
                </c:pt>
                <c:pt idx="141">
                  <c:v>58.976744186046503</c:v>
                </c:pt>
                <c:pt idx="142">
                  <c:v>59.398006644518269</c:v>
                </c:pt>
                <c:pt idx="143">
                  <c:v>59.819269102990027</c:v>
                </c:pt>
                <c:pt idx="144">
                  <c:v>60.13521594684385</c:v>
                </c:pt>
                <c:pt idx="145">
                  <c:v>60.345847176079722</c:v>
                </c:pt>
                <c:pt idx="146">
                  <c:v>60.872425249169424</c:v>
                </c:pt>
                <c:pt idx="147">
                  <c:v>61.50431893687707</c:v>
                </c:pt>
                <c:pt idx="148">
                  <c:v>62.030897009966772</c:v>
                </c:pt>
                <c:pt idx="149">
                  <c:v>62.136212624584715</c:v>
                </c:pt>
                <c:pt idx="150">
                  <c:v>61.609634551495013</c:v>
                </c:pt>
                <c:pt idx="151">
                  <c:v>61.820265780730892</c:v>
                </c:pt>
                <c:pt idx="152">
                  <c:v>62.241528239202651</c:v>
                </c:pt>
                <c:pt idx="153">
                  <c:v>62.873421926910297</c:v>
                </c:pt>
                <c:pt idx="154">
                  <c:v>63.189368770764112</c:v>
                </c:pt>
                <c:pt idx="155">
                  <c:v>63.294684385382055</c:v>
                </c:pt>
                <c:pt idx="156">
                  <c:v>63.294684385382055</c:v>
                </c:pt>
                <c:pt idx="157">
                  <c:v>63.4</c:v>
                </c:pt>
                <c:pt idx="158">
                  <c:v>63.5</c:v>
                </c:pt>
                <c:pt idx="159">
                  <c:v>63.5</c:v>
                </c:pt>
                <c:pt idx="160">
                  <c:v>63.7</c:v>
                </c:pt>
                <c:pt idx="161">
                  <c:v>63.8</c:v>
                </c:pt>
                <c:pt idx="162">
                  <c:v>63.9</c:v>
                </c:pt>
                <c:pt idx="163">
                  <c:v>64</c:v>
                </c:pt>
                <c:pt idx="164">
                  <c:v>64.2</c:v>
                </c:pt>
                <c:pt idx="165">
                  <c:v>64.599999999999994</c:v>
                </c:pt>
                <c:pt idx="166">
                  <c:v>65</c:v>
                </c:pt>
                <c:pt idx="167">
                  <c:v>65.400000000000006</c:v>
                </c:pt>
                <c:pt idx="168">
                  <c:v>65</c:v>
                </c:pt>
                <c:pt idx="169">
                  <c:v>65.400000000000006</c:v>
                </c:pt>
                <c:pt idx="170">
                  <c:v>65.7</c:v>
                </c:pt>
                <c:pt idx="171">
                  <c:v>66.099999999999994</c:v>
                </c:pt>
                <c:pt idx="172">
                  <c:v>66.400000000000006</c:v>
                </c:pt>
                <c:pt idx="173">
                  <c:v>66.5</c:v>
                </c:pt>
                <c:pt idx="174">
                  <c:v>66.7</c:v>
                </c:pt>
                <c:pt idx="175">
                  <c:v>67</c:v>
                </c:pt>
                <c:pt idx="176">
                  <c:v>67.400000000000006</c:v>
                </c:pt>
                <c:pt idx="177">
                  <c:v>67.8</c:v>
                </c:pt>
                <c:pt idx="178">
                  <c:v>68.2</c:v>
                </c:pt>
                <c:pt idx="179">
                  <c:v>68.5</c:v>
                </c:pt>
                <c:pt idx="180">
                  <c:v>68.7</c:v>
                </c:pt>
                <c:pt idx="181">
                  <c:v>69.099999999999994</c:v>
                </c:pt>
                <c:pt idx="182">
                  <c:v>69.3</c:v>
                </c:pt>
                <c:pt idx="183">
                  <c:v>69.599999999999994</c:v>
                </c:pt>
                <c:pt idx="184">
                  <c:v>69.599999999999994</c:v>
                </c:pt>
                <c:pt idx="185">
                  <c:v>69.7</c:v>
                </c:pt>
                <c:pt idx="186">
                  <c:v>69.8</c:v>
                </c:pt>
                <c:pt idx="187">
                  <c:v>69.8</c:v>
                </c:pt>
                <c:pt idx="188">
                  <c:v>69.900000000000006</c:v>
                </c:pt>
                <c:pt idx="189">
                  <c:v>70</c:v>
                </c:pt>
                <c:pt idx="190">
                  <c:v>70.099999999999994</c:v>
                </c:pt>
                <c:pt idx="191">
                  <c:v>70.2</c:v>
                </c:pt>
                <c:pt idx="192">
                  <c:v>70.3</c:v>
                </c:pt>
                <c:pt idx="193">
                  <c:v>70.5</c:v>
                </c:pt>
                <c:pt idx="194">
                  <c:v>70.599999999999994</c:v>
                </c:pt>
                <c:pt idx="195">
                  <c:v>70.7</c:v>
                </c:pt>
                <c:pt idx="196">
                  <c:v>70.900000000000006</c:v>
                </c:pt>
                <c:pt idx="197">
                  <c:v>71</c:v>
                </c:pt>
                <c:pt idx="198">
                  <c:v>71.099999999999994</c:v>
                </c:pt>
                <c:pt idx="199">
                  <c:v>72.900000000000006</c:v>
                </c:pt>
                <c:pt idx="200">
                  <c:v>72.900000000000006</c:v>
                </c:pt>
                <c:pt idx="201">
                  <c:v>73.099999999999994</c:v>
                </c:pt>
                <c:pt idx="202">
                  <c:v>73.2</c:v>
                </c:pt>
                <c:pt idx="203">
                  <c:v>73.3</c:v>
                </c:pt>
                <c:pt idx="204">
                  <c:v>73.400000000000006</c:v>
                </c:pt>
                <c:pt idx="205">
                  <c:v>73.599999999999994</c:v>
                </c:pt>
                <c:pt idx="206">
                  <c:v>73.7</c:v>
                </c:pt>
                <c:pt idx="207">
                  <c:v>73.900000000000006</c:v>
                </c:pt>
                <c:pt idx="208">
                  <c:v>74</c:v>
                </c:pt>
                <c:pt idx="209">
                  <c:v>74.099999999999994</c:v>
                </c:pt>
                <c:pt idx="210">
                  <c:v>74.3</c:v>
                </c:pt>
                <c:pt idx="211">
                  <c:v>74.400000000000006</c:v>
                </c:pt>
                <c:pt idx="212">
                  <c:v>74.400000000000006</c:v>
                </c:pt>
                <c:pt idx="213">
                  <c:v>74.5</c:v>
                </c:pt>
                <c:pt idx="214">
                  <c:v>74.5</c:v>
                </c:pt>
                <c:pt idx="215">
                  <c:v>74.5</c:v>
                </c:pt>
                <c:pt idx="216">
                  <c:v>74.599999999999994</c:v>
                </c:pt>
                <c:pt idx="217">
                  <c:v>74.599999999999994</c:v>
                </c:pt>
                <c:pt idx="218">
                  <c:v>74.599999999999994</c:v>
                </c:pt>
                <c:pt idx="219">
                  <c:v>74.7</c:v>
                </c:pt>
                <c:pt idx="220">
                  <c:v>74.7</c:v>
                </c:pt>
                <c:pt idx="221">
                  <c:v>74.7</c:v>
                </c:pt>
                <c:pt idx="222">
                  <c:v>74.599999999999994</c:v>
                </c:pt>
                <c:pt idx="223">
                  <c:v>74.599999999999994</c:v>
                </c:pt>
                <c:pt idx="224">
                  <c:v>74.400000000000006</c:v>
                </c:pt>
                <c:pt idx="225">
                  <c:v>74.400000000000006</c:v>
                </c:pt>
                <c:pt idx="226">
                  <c:v>74.400000000000006</c:v>
                </c:pt>
                <c:pt idx="227">
                  <c:v>74.400000000000006</c:v>
                </c:pt>
                <c:pt idx="228">
                  <c:v>75.3</c:v>
                </c:pt>
                <c:pt idx="229">
                  <c:v>75.2</c:v>
                </c:pt>
                <c:pt idx="230">
                  <c:v>74.900000000000006</c:v>
                </c:pt>
                <c:pt idx="231">
                  <c:v>74.7</c:v>
                </c:pt>
                <c:pt idx="232">
                  <c:v>74.5</c:v>
                </c:pt>
                <c:pt idx="233">
                  <c:v>74.3</c:v>
                </c:pt>
                <c:pt idx="234">
                  <c:v>74.2</c:v>
                </c:pt>
                <c:pt idx="235">
                  <c:v>74.099999999999994</c:v>
                </c:pt>
                <c:pt idx="236">
                  <c:v>73.900000000000006</c:v>
                </c:pt>
                <c:pt idx="237">
                  <c:v>73.7</c:v>
                </c:pt>
                <c:pt idx="238">
                  <c:v>73.5</c:v>
                </c:pt>
                <c:pt idx="239">
                  <c:v>73.400000000000006</c:v>
                </c:pt>
                <c:pt idx="240">
                  <c:v>73.400000000000006</c:v>
                </c:pt>
                <c:pt idx="241">
                  <c:v>71.599999999999994</c:v>
                </c:pt>
                <c:pt idx="242">
                  <c:v>71.599999999999994</c:v>
                </c:pt>
                <c:pt idx="243">
                  <c:v>71.5</c:v>
                </c:pt>
                <c:pt idx="244">
                  <c:v>71.5</c:v>
                </c:pt>
                <c:pt idx="245">
                  <c:v>71.5</c:v>
                </c:pt>
                <c:pt idx="246">
                  <c:v>71.5</c:v>
                </c:pt>
                <c:pt idx="247">
                  <c:v>71.5</c:v>
                </c:pt>
                <c:pt idx="248">
                  <c:v>71.5</c:v>
                </c:pt>
                <c:pt idx="249">
                  <c:v>71.5</c:v>
                </c:pt>
                <c:pt idx="250">
                  <c:v>71.599999999999994</c:v>
                </c:pt>
                <c:pt idx="251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F1D-A502-7A71DF3D6CAC}"/>
            </c:ext>
          </c:extLst>
        </c:ser>
        <c:ser>
          <c:idx val="1"/>
          <c:order val="1"/>
          <c:tx>
            <c:strRef>
              <c:f>전세가율M!$A$23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전세가율M!$B$23:$IS$23</c:f>
              <c:numCache>
                <c:formatCode>#,##0.0</c:formatCode>
                <c:ptCount val="252"/>
                <c:pt idx="0">
                  <c:v>50.999411764705883</c:v>
                </c:pt>
                <c:pt idx="1">
                  <c:v>51.851176470588236</c:v>
                </c:pt>
                <c:pt idx="2">
                  <c:v>54.725882352941177</c:v>
                </c:pt>
                <c:pt idx="3">
                  <c:v>56.216470588235289</c:v>
                </c:pt>
                <c:pt idx="4">
                  <c:v>57.068235294117649</c:v>
                </c:pt>
                <c:pt idx="5">
                  <c:v>57.707058823529415</c:v>
                </c:pt>
                <c:pt idx="6">
                  <c:v>58.239411764705885</c:v>
                </c:pt>
                <c:pt idx="7">
                  <c:v>58.665294117647058</c:v>
                </c:pt>
                <c:pt idx="8">
                  <c:v>59.410588235294114</c:v>
                </c:pt>
                <c:pt idx="9">
                  <c:v>60.688235294117646</c:v>
                </c:pt>
                <c:pt idx="10">
                  <c:v>60.90117647058824</c:v>
                </c:pt>
                <c:pt idx="11">
                  <c:v>60.688235294117646</c:v>
                </c:pt>
                <c:pt idx="12">
                  <c:v>60.155882352941177</c:v>
                </c:pt>
                <c:pt idx="13">
                  <c:v>60.36882352941177</c:v>
                </c:pt>
                <c:pt idx="14">
                  <c:v>62.072352941176469</c:v>
                </c:pt>
                <c:pt idx="15">
                  <c:v>63.35</c:v>
                </c:pt>
                <c:pt idx="16">
                  <c:v>63.988823529411768</c:v>
                </c:pt>
                <c:pt idx="17">
                  <c:v>64.095294117647057</c:v>
                </c:pt>
                <c:pt idx="18">
                  <c:v>63.882352941176471</c:v>
                </c:pt>
                <c:pt idx="19">
                  <c:v>63.882352941176471</c:v>
                </c:pt>
                <c:pt idx="20">
                  <c:v>64.627647058823527</c:v>
                </c:pt>
                <c:pt idx="21">
                  <c:v>65.585882352941184</c:v>
                </c:pt>
                <c:pt idx="22">
                  <c:v>66.118235294117653</c:v>
                </c:pt>
                <c:pt idx="23">
                  <c:v>65.479411764705887</c:v>
                </c:pt>
                <c:pt idx="24">
                  <c:v>64.52117647058823</c:v>
                </c:pt>
                <c:pt idx="25">
                  <c:v>65.16</c:v>
                </c:pt>
                <c:pt idx="26">
                  <c:v>66.650588235294123</c:v>
                </c:pt>
                <c:pt idx="27">
                  <c:v>67.715294117647062</c:v>
                </c:pt>
                <c:pt idx="28">
                  <c:v>68.460588235294111</c:v>
                </c:pt>
                <c:pt idx="29">
                  <c:v>68.567058823529422</c:v>
                </c:pt>
                <c:pt idx="30">
                  <c:v>68.141176470588235</c:v>
                </c:pt>
                <c:pt idx="31">
                  <c:v>67.928235294117641</c:v>
                </c:pt>
                <c:pt idx="32">
                  <c:v>67.821764705882359</c:v>
                </c:pt>
                <c:pt idx="33">
                  <c:v>68.779999999999987</c:v>
                </c:pt>
                <c:pt idx="34">
                  <c:v>68.779999999999987</c:v>
                </c:pt>
                <c:pt idx="35">
                  <c:v>68.567058823529422</c:v>
                </c:pt>
                <c:pt idx="36">
                  <c:v>67.502352941176468</c:v>
                </c:pt>
                <c:pt idx="37">
                  <c:v>66.118235294117653</c:v>
                </c:pt>
                <c:pt idx="38">
                  <c:v>66.011764705882356</c:v>
                </c:pt>
                <c:pt idx="39">
                  <c:v>66.118235294117653</c:v>
                </c:pt>
                <c:pt idx="40">
                  <c:v>66.75705882352942</c:v>
                </c:pt>
                <c:pt idx="41">
                  <c:v>66.331176470588233</c:v>
                </c:pt>
                <c:pt idx="42">
                  <c:v>65.90529411764706</c:v>
                </c:pt>
                <c:pt idx="43">
                  <c:v>65.37294117647059</c:v>
                </c:pt>
                <c:pt idx="44">
                  <c:v>64.627647058823527</c:v>
                </c:pt>
                <c:pt idx="45">
                  <c:v>62.498235294117649</c:v>
                </c:pt>
                <c:pt idx="46">
                  <c:v>61.327058823529413</c:v>
                </c:pt>
                <c:pt idx="47">
                  <c:v>59.942941176470583</c:v>
                </c:pt>
                <c:pt idx="48">
                  <c:v>59.091176470588238</c:v>
                </c:pt>
                <c:pt idx="49">
                  <c:v>57.813529411764705</c:v>
                </c:pt>
                <c:pt idx="50">
                  <c:v>58.345882352941175</c:v>
                </c:pt>
                <c:pt idx="51">
                  <c:v>58.558823529411761</c:v>
                </c:pt>
                <c:pt idx="52">
                  <c:v>58.558823529411761</c:v>
                </c:pt>
                <c:pt idx="53">
                  <c:v>57.494117647058822</c:v>
                </c:pt>
                <c:pt idx="54">
                  <c:v>56.961764705882352</c:v>
                </c:pt>
                <c:pt idx="55">
                  <c:v>56.216470588235289</c:v>
                </c:pt>
                <c:pt idx="56">
                  <c:v>55.790588235294116</c:v>
                </c:pt>
                <c:pt idx="57">
                  <c:v>55.04529411764706</c:v>
                </c:pt>
                <c:pt idx="58">
                  <c:v>53.874117647058824</c:v>
                </c:pt>
                <c:pt idx="59">
                  <c:v>53.554705882352941</c:v>
                </c:pt>
                <c:pt idx="60">
                  <c:v>53.341764705882355</c:v>
                </c:pt>
                <c:pt idx="61">
                  <c:v>53.235294117647058</c:v>
                </c:pt>
                <c:pt idx="62">
                  <c:v>53.341764705882355</c:v>
                </c:pt>
                <c:pt idx="63">
                  <c:v>53.661176470588231</c:v>
                </c:pt>
                <c:pt idx="64">
                  <c:v>53.448235294117652</c:v>
                </c:pt>
                <c:pt idx="65">
                  <c:v>53.341764705882355</c:v>
                </c:pt>
                <c:pt idx="66">
                  <c:v>52.915882352941182</c:v>
                </c:pt>
                <c:pt idx="67">
                  <c:v>52.915882352941182</c:v>
                </c:pt>
                <c:pt idx="68">
                  <c:v>52.702941176470588</c:v>
                </c:pt>
                <c:pt idx="69">
                  <c:v>52.596470588235292</c:v>
                </c:pt>
                <c:pt idx="70">
                  <c:v>52.596470588235292</c:v>
                </c:pt>
                <c:pt idx="71">
                  <c:v>52.596470588235292</c:v>
                </c:pt>
                <c:pt idx="72">
                  <c:v>52.277058823529416</c:v>
                </c:pt>
                <c:pt idx="73">
                  <c:v>52.170588235294119</c:v>
                </c:pt>
                <c:pt idx="74">
                  <c:v>52.170588235294119</c:v>
                </c:pt>
                <c:pt idx="75">
                  <c:v>52.064117647058822</c:v>
                </c:pt>
                <c:pt idx="76">
                  <c:v>51.638235294117649</c:v>
                </c:pt>
                <c:pt idx="77">
                  <c:v>51.318823529411766</c:v>
                </c:pt>
                <c:pt idx="78">
                  <c:v>50.786470588235296</c:v>
                </c:pt>
                <c:pt idx="79">
                  <c:v>50.360588235294117</c:v>
                </c:pt>
                <c:pt idx="80">
                  <c:v>50.254117647058827</c:v>
                </c:pt>
                <c:pt idx="81">
                  <c:v>50.68</c:v>
                </c:pt>
                <c:pt idx="82">
                  <c:v>51.212352941176469</c:v>
                </c:pt>
                <c:pt idx="83">
                  <c:v>51.531764705882352</c:v>
                </c:pt>
                <c:pt idx="84">
                  <c:v>51.531764705882352</c:v>
                </c:pt>
                <c:pt idx="85">
                  <c:v>51.531764705882352</c:v>
                </c:pt>
                <c:pt idx="86">
                  <c:v>51.425294117647056</c:v>
                </c:pt>
                <c:pt idx="87">
                  <c:v>51.531764705882352</c:v>
                </c:pt>
                <c:pt idx="88">
                  <c:v>51.212352941176469</c:v>
                </c:pt>
                <c:pt idx="89">
                  <c:v>50.68</c:v>
                </c:pt>
                <c:pt idx="90">
                  <c:v>50.573529411764703</c:v>
                </c:pt>
                <c:pt idx="91">
                  <c:v>50.467058823529413</c:v>
                </c:pt>
                <c:pt idx="92">
                  <c:v>50.573529411764703</c:v>
                </c:pt>
                <c:pt idx="93">
                  <c:v>50.786470588235296</c:v>
                </c:pt>
                <c:pt idx="94">
                  <c:v>50.573529411764703</c:v>
                </c:pt>
                <c:pt idx="95">
                  <c:v>48.337647058823528</c:v>
                </c:pt>
                <c:pt idx="96">
                  <c:v>46.634117647058822</c:v>
                </c:pt>
                <c:pt idx="97">
                  <c:v>45.675882352941173</c:v>
                </c:pt>
                <c:pt idx="98">
                  <c:v>45.569411764705876</c:v>
                </c:pt>
                <c:pt idx="99">
                  <c:v>45.78235294117647</c:v>
                </c:pt>
                <c:pt idx="100">
                  <c:v>45.888823529411766</c:v>
                </c:pt>
                <c:pt idx="101">
                  <c:v>45.995294117647063</c:v>
                </c:pt>
                <c:pt idx="102">
                  <c:v>45.888823529411766</c:v>
                </c:pt>
                <c:pt idx="103">
                  <c:v>45.78235294117647</c:v>
                </c:pt>
                <c:pt idx="104">
                  <c:v>45.675882352941173</c:v>
                </c:pt>
                <c:pt idx="105">
                  <c:v>45.569411764705876</c:v>
                </c:pt>
                <c:pt idx="106">
                  <c:v>45.462941176470594</c:v>
                </c:pt>
                <c:pt idx="107">
                  <c:v>45.143529411764703</c:v>
                </c:pt>
                <c:pt idx="108">
                  <c:v>44.930588235294117</c:v>
                </c:pt>
                <c:pt idx="109">
                  <c:v>44.611176470588234</c:v>
                </c:pt>
                <c:pt idx="110">
                  <c:v>44.398235294117647</c:v>
                </c:pt>
                <c:pt idx="111">
                  <c:v>43.865882352941178</c:v>
                </c:pt>
                <c:pt idx="112">
                  <c:v>42.907647058823528</c:v>
                </c:pt>
                <c:pt idx="113">
                  <c:v>42.375294117647059</c:v>
                </c:pt>
                <c:pt idx="114">
                  <c:v>41.842941176470582</c:v>
                </c:pt>
                <c:pt idx="115">
                  <c:v>41.736470588235299</c:v>
                </c:pt>
                <c:pt idx="116">
                  <c:v>41.63</c:v>
                </c:pt>
                <c:pt idx="117">
                  <c:v>41.417058823529409</c:v>
                </c:pt>
                <c:pt idx="118">
                  <c:v>41.417058823529409</c:v>
                </c:pt>
                <c:pt idx="119">
                  <c:v>41.417058823529409</c:v>
                </c:pt>
                <c:pt idx="120">
                  <c:v>41.20411764705883</c:v>
                </c:pt>
                <c:pt idx="121">
                  <c:v>40.671764705882353</c:v>
                </c:pt>
                <c:pt idx="122">
                  <c:v>40.778235294117643</c:v>
                </c:pt>
                <c:pt idx="123">
                  <c:v>41.097647058823533</c:v>
                </c:pt>
                <c:pt idx="124">
                  <c:v>41.20411764705883</c:v>
                </c:pt>
                <c:pt idx="125">
                  <c:v>41.310588235294112</c:v>
                </c:pt>
                <c:pt idx="126">
                  <c:v>41.417058823529409</c:v>
                </c:pt>
                <c:pt idx="127">
                  <c:v>41.417058823529409</c:v>
                </c:pt>
                <c:pt idx="128">
                  <c:v>41.63</c:v>
                </c:pt>
                <c:pt idx="129">
                  <c:v>42.268823529411769</c:v>
                </c:pt>
                <c:pt idx="130">
                  <c:v>42.588235294117645</c:v>
                </c:pt>
                <c:pt idx="131">
                  <c:v>43.014117647058825</c:v>
                </c:pt>
                <c:pt idx="132">
                  <c:v>43.227058823529411</c:v>
                </c:pt>
                <c:pt idx="133">
                  <c:v>43.333529411764708</c:v>
                </c:pt>
                <c:pt idx="134">
                  <c:v>43.652941176470591</c:v>
                </c:pt>
                <c:pt idx="135">
                  <c:v>43.972352941176467</c:v>
                </c:pt>
                <c:pt idx="136">
                  <c:v>44.185294117647061</c:v>
                </c:pt>
                <c:pt idx="137">
                  <c:v>44.504705882352937</c:v>
                </c:pt>
                <c:pt idx="138">
                  <c:v>44.824117647058827</c:v>
                </c:pt>
                <c:pt idx="139">
                  <c:v>45.037058823529406</c:v>
                </c:pt>
                <c:pt idx="140">
                  <c:v>45.356470588235297</c:v>
                </c:pt>
                <c:pt idx="141">
                  <c:v>45.78235294117647</c:v>
                </c:pt>
                <c:pt idx="142">
                  <c:v>46.314705882352939</c:v>
                </c:pt>
                <c:pt idx="143">
                  <c:v>46.847058823529409</c:v>
                </c:pt>
                <c:pt idx="144">
                  <c:v>47.272941176470589</c:v>
                </c:pt>
                <c:pt idx="145">
                  <c:v>47.698823529411762</c:v>
                </c:pt>
                <c:pt idx="146">
                  <c:v>48.550588235294121</c:v>
                </c:pt>
                <c:pt idx="147">
                  <c:v>49.402352941176467</c:v>
                </c:pt>
                <c:pt idx="148">
                  <c:v>49.828235294117647</c:v>
                </c:pt>
                <c:pt idx="149">
                  <c:v>50.041176470588233</c:v>
                </c:pt>
                <c:pt idx="150">
                  <c:v>50.467058823529413</c:v>
                </c:pt>
                <c:pt idx="151">
                  <c:v>51.10588235294118</c:v>
                </c:pt>
                <c:pt idx="152">
                  <c:v>52.064117647058822</c:v>
                </c:pt>
                <c:pt idx="153">
                  <c:v>53.128823529411761</c:v>
                </c:pt>
                <c:pt idx="154">
                  <c:v>53.767647058823528</c:v>
                </c:pt>
                <c:pt idx="155">
                  <c:v>54.087058823529411</c:v>
                </c:pt>
                <c:pt idx="156">
                  <c:v>54.087058823529411</c:v>
                </c:pt>
                <c:pt idx="157">
                  <c:v>54.3</c:v>
                </c:pt>
                <c:pt idx="158">
                  <c:v>54.4</c:v>
                </c:pt>
                <c:pt idx="159">
                  <c:v>54.5</c:v>
                </c:pt>
                <c:pt idx="160">
                  <c:v>54.5</c:v>
                </c:pt>
                <c:pt idx="161">
                  <c:v>54.7</c:v>
                </c:pt>
                <c:pt idx="162">
                  <c:v>54.9</c:v>
                </c:pt>
                <c:pt idx="163">
                  <c:v>55</c:v>
                </c:pt>
                <c:pt idx="164">
                  <c:v>55.2</c:v>
                </c:pt>
                <c:pt idx="165">
                  <c:v>56</c:v>
                </c:pt>
                <c:pt idx="166">
                  <c:v>56.7</c:v>
                </c:pt>
                <c:pt idx="167">
                  <c:v>57.3</c:v>
                </c:pt>
                <c:pt idx="168">
                  <c:v>57.2</c:v>
                </c:pt>
                <c:pt idx="169">
                  <c:v>57.8</c:v>
                </c:pt>
                <c:pt idx="170">
                  <c:v>58.3</c:v>
                </c:pt>
                <c:pt idx="171">
                  <c:v>58.9</c:v>
                </c:pt>
                <c:pt idx="172">
                  <c:v>59.3</c:v>
                </c:pt>
                <c:pt idx="173">
                  <c:v>59.3</c:v>
                </c:pt>
                <c:pt idx="174">
                  <c:v>59.5</c:v>
                </c:pt>
                <c:pt idx="175">
                  <c:v>60.2</c:v>
                </c:pt>
                <c:pt idx="176">
                  <c:v>61.1</c:v>
                </c:pt>
                <c:pt idx="177">
                  <c:v>61.9</c:v>
                </c:pt>
                <c:pt idx="178">
                  <c:v>62.5</c:v>
                </c:pt>
                <c:pt idx="179">
                  <c:v>63.1</c:v>
                </c:pt>
                <c:pt idx="180">
                  <c:v>63.6</c:v>
                </c:pt>
                <c:pt idx="181">
                  <c:v>64.3</c:v>
                </c:pt>
                <c:pt idx="182">
                  <c:v>64.7</c:v>
                </c:pt>
                <c:pt idx="183">
                  <c:v>64.900000000000006</c:v>
                </c:pt>
                <c:pt idx="184">
                  <c:v>65</c:v>
                </c:pt>
                <c:pt idx="185">
                  <c:v>65.099999999999994</c:v>
                </c:pt>
                <c:pt idx="186">
                  <c:v>65.099999999999994</c:v>
                </c:pt>
                <c:pt idx="187">
                  <c:v>65.3</c:v>
                </c:pt>
                <c:pt idx="188">
                  <c:v>65.400000000000006</c:v>
                </c:pt>
                <c:pt idx="189">
                  <c:v>65.400000000000006</c:v>
                </c:pt>
                <c:pt idx="190">
                  <c:v>65.5</c:v>
                </c:pt>
                <c:pt idx="191">
                  <c:v>65.7</c:v>
                </c:pt>
                <c:pt idx="192">
                  <c:v>65.900000000000006</c:v>
                </c:pt>
                <c:pt idx="193">
                  <c:v>66.2</c:v>
                </c:pt>
                <c:pt idx="194">
                  <c:v>66.400000000000006</c:v>
                </c:pt>
                <c:pt idx="195">
                  <c:v>66.599999999999994</c:v>
                </c:pt>
                <c:pt idx="196">
                  <c:v>66.900000000000006</c:v>
                </c:pt>
                <c:pt idx="197">
                  <c:v>67.099999999999994</c:v>
                </c:pt>
                <c:pt idx="198">
                  <c:v>67.3</c:v>
                </c:pt>
                <c:pt idx="199">
                  <c:v>69.400000000000006</c:v>
                </c:pt>
                <c:pt idx="200">
                  <c:v>69.5</c:v>
                </c:pt>
                <c:pt idx="201">
                  <c:v>69.8</c:v>
                </c:pt>
                <c:pt idx="202">
                  <c:v>70</c:v>
                </c:pt>
                <c:pt idx="203">
                  <c:v>70.5</c:v>
                </c:pt>
                <c:pt idx="204">
                  <c:v>70.8</c:v>
                </c:pt>
                <c:pt idx="205">
                  <c:v>71</c:v>
                </c:pt>
                <c:pt idx="206">
                  <c:v>71.3</c:v>
                </c:pt>
                <c:pt idx="207">
                  <c:v>71.5</c:v>
                </c:pt>
                <c:pt idx="208">
                  <c:v>71.7</c:v>
                </c:pt>
                <c:pt idx="209">
                  <c:v>71.7</c:v>
                </c:pt>
                <c:pt idx="210">
                  <c:v>72</c:v>
                </c:pt>
                <c:pt idx="211">
                  <c:v>72</c:v>
                </c:pt>
                <c:pt idx="212">
                  <c:v>71.900000000000006</c:v>
                </c:pt>
                <c:pt idx="213">
                  <c:v>71.900000000000006</c:v>
                </c:pt>
                <c:pt idx="214">
                  <c:v>71.7</c:v>
                </c:pt>
                <c:pt idx="215">
                  <c:v>71.599999999999994</c:v>
                </c:pt>
                <c:pt idx="216">
                  <c:v>71.599999999999994</c:v>
                </c:pt>
                <c:pt idx="217">
                  <c:v>71.599999999999994</c:v>
                </c:pt>
                <c:pt idx="218">
                  <c:v>71.599999999999994</c:v>
                </c:pt>
                <c:pt idx="219">
                  <c:v>71.7</c:v>
                </c:pt>
                <c:pt idx="220">
                  <c:v>71.599999999999994</c:v>
                </c:pt>
                <c:pt idx="221">
                  <c:v>71.5</c:v>
                </c:pt>
                <c:pt idx="222">
                  <c:v>71.2</c:v>
                </c:pt>
                <c:pt idx="223">
                  <c:v>71</c:v>
                </c:pt>
                <c:pt idx="224">
                  <c:v>70.8</c:v>
                </c:pt>
                <c:pt idx="225">
                  <c:v>70.900000000000006</c:v>
                </c:pt>
                <c:pt idx="226">
                  <c:v>70.8</c:v>
                </c:pt>
                <c:pt idx="227">
                  <c:v>70.7</c:v>
                </c:pt>
                <c:pt idx="228">
                  <c:v>70.7</c:v>
                </c:pt>
                <c:pt idx="229">
                  <c:v>70.099999999999994</c:v>
                </c:pt>
                <c:pt idx="230">
                  <c:v>69.3</c:v>
                </c:pt>
                <c:pt idx="231">
                  <c:v>68.7</c:v>
                </c:pt>
                <c:pt idx="232">
                  <c:v>68.3</c:v>
                </c:pt>
                <c:pt idx="233">
                  <c:v>67.900000000000006</c:v>
                </c:pt>
                <c:pt idx="234">
                  <c:v>67.599999999999994</c:v>
                </c:pt>
                <c:pt idx="235">
                  <c:v>67.3</c:v>
                </c:pt>
                <c:pt idx="236">
                  <c:v>67</c:v>
                </c:pt>
                <c:pt idx="237">
                  <c:v>66.2</c:v>
                </c:pt>
                <c:pt idx="238">
                  <c:v>65.900000000000006</c:v>
                </c:pt>
                <c:pt idx="239">
                  <c:v>65.900000000000006</c:v>
                </c:pt>
                <c:pt idx="240">
                  <c:v>65.900000000000006</c:v>
                </c:pt>
                <c:pt idx="241">
                  <c:v>59.4</c:v>
                </c:pt>
                <c:pt idx="242">
                  <c:v>59.2</c:v>
                </c:pt>
                <c:pt idx="243">
                  <c:v>59</c:v>
                </c:pt>
                <c:pt idx="244">
                  <c:v>59.1</c:v>
                </c:pt>
                <c:pt idx="245">
                  <c:v>59.1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58.9</c:v>
                </c:pt>
                <c:pt idx="251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0-4F1D-A502-7A71DF3D6CAC}"/>
            </c:ext>
          </c:extLst>
        </c:ser>
        <c:ser>
          <c:idx val="2"/>
          <c:order val="2"/>
          <c:tx>
            <c:strRef>
              <c:f>전세가율M!$A$24</c:f>
              <c:strCache>
                <c:ptCount val="1"/>
                <c:pt idx="0">
                  <c:v>　　　부산광역시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전세가율M!$B$24:$IS$24</c:f>
              <c:numCache>
                <c:formatCode>#,##0.0</c:formatCode>
                <c:ptCount val="252"/>
                <c:pt idx="0">
                  <c:v>57.855421686746972</c:v>
                </c:pt>
                <c:pt idx="1">
                  <c:v>56.7</c:v>
                </c:pt>
                <c:pt idx="2">
                  <c:v>57.2</c:v>
                </c:pt>
                <c:pt idx="3">
                  <c:v>58.1</c:v>
                </c:pt>
                <c:pt idx="4">
                  <c:v>58.8</c:v>
                </c:pt>
                <c:pt idx="5">
                  <c:v>60</c:v>
                </c:pt>
                <c:pt idx="6">
                  <c:v>60.6</c:v>
                </c:pt>
                <c:pt idx="7">
                  <c:v>61</c:v>
                </c:pt>
                <c:pt idx="8">
                  <c:v>61.2</c:v>
                </c:pt>
                <c:pt idx="9">
                  <c:v>61.9</c:v>
                </c:pt>
                <c:pt idx="10">
                  <c:v>63.4</c:v>
                </c:pt>
                <c:pt idx="11">
                  <c:v>64.3</c:v>
                </c:pt>
                <c:pt idx="12">
                  <c:v>65</c:v>
                </c:pt>
                <c:pt idx="13">
                  <c:v>65.099999999999994</c:v>
                </c:pt>
                <c:pt idx="14">
                  <c:v>65.8</c:v>
                </c:pt>
                <c:pt idx="15">
                  <c:v>66.3</c:v>
                </c:pt>
                <c:pt idx="16">
                  <c:v>67.7</c:v>
                </c:pt>
                <c:pt idx="17">
                  <c:v>67.7</c:v>
                </c:pt>
                <c:pt idx="18">
                  <c:v>68</c:v>
                </c:pt>
                <c:pt idx="19">
                  <c:v>68.3</c:v>
                </c:pt>
                <c:pt idx="20">
                  <c:v>68.8</c:v>
                </c:pt>
                <c:pt idx="21">
                  <c:v>69.3</c:v>
                </c:pt>
                <c:pt idx="22">
                  <c:v>70.099999999999994</c:v>
                </c:pt>
                <c:pt idx="23">
                  <c:v>70.8</c:v>
                </c:pt>
                <c:pt idx="24">
                  <c:v>70.7</c:v>
                </c:pt>
                <c:pt idx="25">
                  <c:v>70.5</c:v>
                </c:pt>
                <c:pt idx="26">
                  <c:v>71.8</c:v>
                </c:pt>
                <c:pt idx="27">
                  <c:v>72.5</c:v>
                </c:pt>
                <c:pt idx="28">
                  <c:v>72.7</c:v>
                </c:pt>
                <c:pt idx="29">
                  <c:v>72.7</c:v>
                </c:pt>
                <c:pt idx="30">
                  <c:v>72.5</c:v>
                </c:pt>
                <c:pt idx="31">
                  <c:v>73</c:v>
                </c:pt>
                <c:pt idx="32">
                  <c:v>72.7</c:v>
                </c:pt>
                <c:pt idx="33">
                  <c:v>72.400000000000006</c:v>
                </c:pt>
                <c:pt idx="34">
                  <c:v>72.599999999999994</c:v>
                </c:pt>
                <c:pt idx="35">
                  <c:v>72.8</c:v>
                </c:pt>
                <c:pt idx="36">
                  <c:v>72.900000000000006</c:v>
                </c:pt>
                <c:pt idx="37">
                  <c:v>74.3</c:v>
                </c:pt>
                <c:pt idx="38">
                  <c:v>74.2</c:v>
                </c:pt>
                <c:pt idx="39">
                  <c:v>74</c:v>
                </c:pt>
                <c:pt idx="40">
                  <c:v>74.599999999999994</c:v>
                </c:pt>
                <c:pt idx="41">
                  <c:v>74.400000000000006</c:v>
                </c:pt>
                <c:pt idx="42">
                  <c:v>74</c:v>
                </c:pt>
                <c:pt idx="43">
                  <c:v>73.2</c:v>
                </c:pt>
                <c:pt idx="44">
                  <c:v>72.900000000000006</c:v>
                </c:pt>
                <c:pt idx="45">
                  <c:v>73.3</c:v>
                </c:pt>
                <c:pt idx="46">
                  <c:v>73.400000000000006</c:v>
                </c:pt>
                <c:pt idx="47">
                  <c:v>73.5</c:v>
                </c:pt>
                <c:pt idx="48">
                  <c:v>73.599999999999994</c:v>
                </c:pt>
                <c:pt idx="49">
                  <c:v>73.3</c:v>
                </c:pt>
                <c:pt idx="50">
                  <c:v>73.3</c:v>
                </c:pt>
                <c:pt idx="51">
                  <c:v>73.599999999999994</c:v>
                </c:pt>
                <c:pt idx="52">
                  <c:v>72.900000000000006</c:v>
                </c:pt>
                <c:pt idx="53">
                  <c:v>72.2</c:v>
                </c:pt>
                <c:pt idx="54">
                  <c:v>70.5</c:v>
                </c:pt>
                <c:pt idx="55">
                  <c:v>70.099999999999994</c:v>
                </c:pt>
                <c:pt idx="56">
                  <c:v>69.8</c:v>
                </c:pt>
                <c:pt idx="57">
                  <c:v>69.5</c:v>
                </c:pt>
                <c:pt idx="58">
                  <c:v>69.3</c:v>
                </c:pt>
                <c:pt idx="59">
                  <c:v>69.400000000000006</c:v>
                </c:pt>
                <c:pt idx="60">
                  <c:v>69.3</c:v>
                </c:pt>
                <c:pt idx="61">
                  <c:v>69.099999999999994</c:v>
                </c:pt>
                <c:pt idx="62">
                  <c:v>69.2</c:v>
                </c:pt>
                <c:pt idx="63">
                  <c:v>69.3</c:v>
                </c:pt>
                <c:pt idx="64">
                  <c:v>69.400000000000006</c:v>
                </c:pt>
                <c:pt idx="65">
                  <c:v>69.3</c:v>
                </c:pt>
                <c:pt idx="66">
                  <c:v>68.8</c:v>
                </c:pt>
                <c:pt idx="67">
                  <c:v>68.5</c:v>
                </c:pt>
                <c:pt idx="68">
                  <c:v>68.400000000000006</c:v>
                </c:pt>
                <c:pt idx="69">
                  <c:v>68.3</c:v>
                </c:pt>
                <c:pt idx="70">
                  <c:v>68.3</c:v>
                </c:pt>
                <c:pt idx="71">
                  <c:v>67.900000000000006</c:v>
                </c:pt>
                <c:pt idx="72">
                  <c:v>65.7</c:v>
                </c:pt>
                <c:pt idx="73">
                  <c:v>65.3</c:v>
                </c:pt>
                <c:pt idx="74">
                  <c:v>65.099999999999994</c:v>
                </c:pt>
                <c:pt idx="75">
                  <c:v>64.900000000000006</c:v>
                </c:pt>
                <c:pt idx="76">
                  <c:v>64.8</c:v>
                </c:pt>
                <c:pt idx="77">
                  <c:v>64.7</c:v>
                </c:pt>
                <c:pt idx="78">
                  <c:v>64.599999999999994</c:v>
                </c:pt>
                <c:pt idx="79">
                  <c:v>64.400000000000006</c:v>
                </c:pt>
                <c:pt idx="80">
                  <c:v>64.2</c:v>
                </c:pt>
                <c:pt idx="81">
                  <c:v>64.2</c:v>
                </c:pt>
                <c:pt idx="82">
                  <c:v>64.5</c:v>
                </c:pt>
                <c:pt idx="83">
                  <c:v>64.7</c:v>
                </c:pt>
                <c:pt idx="84">
                  <c:v>64.8</c:v>
                </c:pt>
                <c:pt idx="85">
                  <c:v>64.8</c:v>
                </c:pt>
                <c:pt idx="86">
                  <c:v>64.599999999999994</c:v>
                </c:pt>
                <c:pt idx="87">
                  <c:v>64.7</c:v>
                </c:pt>
                <c:pt idx="88">
                  <c:v>64.8</c:v>
                </c:pt>
                <c:pt idx="89">
                  <c:v>64.599999999999994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64.5</c:v>
                </c:pt>
                <c:pt idx="93">
                  <c:v>64.7</c:v>
                </c:pt>
                <c:pt idx="94">
                  <c:v>65</c:v>
                </c:pt>
                <c:pt idx="95">
                  <c:v>65.099999999999994</c:v>
                </c:pt>
                <c:pt idx="96">
                  <c:v>65.2</c:v>
                </c:pt>
                <c:pt idx="97">
                  <c:v>65.3</c:v>
                </c:pt>
                <c:pt idx="98">
                  <c:v>65.400000000000006</c:v>
                </c:pt>
                <c:pt idx="99">
                  <c:v>65.599999999999994</c:v>
                </c:pt>
                <c:pt idx="100">
                  <c:v>65.7</c:v>
                </c:pt>
                <c:pt idx="101">
                  <c:v>65.8</c:v>
                </c:pt>
                <c:pt idx="102">
                  <c:v>65.900000000000006</c:v>
                </c:pt>
                <c:pt idx="103">
                  <c:v>65.900000000000006</c:v>
                </c:pt>
                <c:pt idx="104">
                  <c:v>66</c:v>
                </c:pt>
                <c:pt idx="105">
                  <c:v>66.099999999999994</c:v>
                </c:pt>
                <c:pt idx="106">
                  <c:v>66.3</c:v>
                </c:pt>
                <c:pt idx="107">
                  <c:v>66.400000000000006</c:v>
                </c:pt>
                <c:pt idx="108">
                  <c:v>66.5</c:v>
                </c:pt>
                <c:pt idx="109">
                  <c:v>66.8</c:v>
                </c:pt>
                <c:pt idx="110">
                  <c:v>66.8</c:v>
                </c:pt>
                <c:pt idx="111">
                  <c:v>66.900000000000006</c:v>
                </c:pt>
                <c:pt idx="112">
                  <c:v>67.3</c:v>
                </c:pt>
                <c:pt idx="113">
                  <c:v>66.900000000000006</c:v>
                </c:pt>
                <c:pt idx="114">
                  <c:v>66.8</c:v>
                </c:pt>
                <c:pt idx="115">
                  <c:v>66.599999999999994</c:v>
                </c:pt>
                <c:pt idx="116">
                  <c:v>66.5</c:v>
                </c:pt>
                <c:pt idx="117">
                  <c:v>66.400000000000006</c:v>
                </c:pt>
                <c:pt idx="118">
                  <c:v>66.599999999999994</c:v>
                </c:pt>
                <c:pt idx="119">
                  <c:v>66.599999999999994</c:v>
                </c:pt>
                <c:pt idx="120">
                  <c:v>66.7</c:v>
                </c:pt>
                <c:pt idx="121">
                  <c:v>66</c:v>
                </c:pt>
                <c:pt idx="122">
                  <c:v>66.099999999999994</c:v>
                </c:pt>
                <c:pt idx="123">
                  <c:v>66.2</c:v>
                </c:pt>
                <c:pt idx="124">
                  <c:v>66.3</c:v>
                </c:pt>
                <c:pt idx="125">
                  <c:v>66.3</c:v>
                </c:pt>
                <c:pt idx="126">
                  <c:v>66.400000000000006</c:v>
                </c:pt>
                <c:pt idx="127">
                  <c:v>66.400000000000006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66.5</c:v>
                </c:pt>
                <c:pt idx="131">
                  <c:v>66.599999999999994</c:v>
                </c:pt>
                <c:pt idx="132">
                  <c:v>66.5</c:v>
                </c:pt>
                <c:pt idx="133">
                  <c:v>66.599999999999994</c:v>
                </c:pt>
                <c:pt idx="134">
                  <c:v>66.900000000000006</c:v>
                </c:pt>
                <c:pt idx="135">
                  <c:v>67</c:v>
                </c:pt>
                <c:pt idx="136">
                  <c:v>67</c:v>
                </c:pt>
                <c:pt idx="137">
                  <c:v>67.099999999999994</c:v>
                </c:pt>
                <c:pt idx="138">
                  <c:v>67.099999999999994</c:v>
                </c:pt>
                <c:pt idx="139">
                  <c:v>67.400000000000006</c:v>
                </c:pt>
                <c:pt idx="140">
                  <c:v>67.599999999999994</c:v>
                </c:pt>
                <c:pt idx="141">
                  <c:v>67.599999999999994</c:v>
                </c:pt>
                <c:pt idx="142">
                  <c:v>67.8</c:v>
                </c:pt>
                <c:pt idx="143">
                  <c:v>68</c:v>
                </c:pt>
                <c:pt idx="144">
                  <c:v>68.3</c:v>
                </c:pt>
                <c:pt idx="145">
                  <c:v>68.400000000000006</c:v>
                </c:pt>
                <c:pt idx="146">
                  <c:v>68.3</c:v>
                </c:pt>
                <c:pt idx="147">
                  <c:v>68.2</c:v>
                </c:pt>
                <c:pt idx="148">
                  <c:v>67.900000000000006</c:v>
                </c:pt>
                <c:pt idx="149">
                  <c:v>67.599999999999994</c:v>
                </c:pt>
                <c:pt idx="150">
                  <c:v>66.7</c:v>
                </c:pt>
                <c:pt idx="151">
                  <c:v>66.5</c:v>
                </c:pt>
                <c:pt idx="152">
                  <c:v>66.400000000000006</c:v>
                </c:pt>
                <c:pt idx="153">
                  <c:v>66.400000000000006</c:v>
                </c:pt>
                <c:pt idx="154">
                  <c:v>66.5</c:v>
                </c:pt>
                <c:pt idx="155">
                  <c:v>66.5</c:v>
                </c:pt>
                <c:pt idx="156">
                  <c:v>66.400000000000006</c:v>
                </c:pt>
                <c:pt idx="157">
                  <c:v>68.599999999999994</c:v>
                </c:pt>
                <c:pt idx="158">
                  <c:v>68.599999999999994</c:v>
                </c:pt>
                <c:pt idx="159">
                  <c:v>68.8</c:v>
                </c:pt>
                <c:pt idx="160">
                  <c:v>69.099999999999994</c:v>
                </c:pt>
                <c:pt idx="161">
                  <c:v>69.3</c:v>
                </c:pt>
                <c:pt idx="162">
                  <c:v>69.5</c:v>
                </c:pt>
                <c:pt idx="163">
                  <c:v>69.7</c:v>
                </c:pt>
                <c:pt idx="164">
                  <c:v>69.8</c:v>
                </c:pt>
                <c:pt idx="165">
                  <c:v>70</c:v>
                </c:pt>
                <c:pt idx="166">
                  <c:v>70.2</c:v>
                </c:pt>
                <c:pt idx="167">
                  <c:v>70.3</c:v>
                </c:pt>
                <c:pt idx="168">
                  <c:v>70.099999999999994</c:v>
                </c:pt>
                <c:pt idx="169">
                  <c:v>70.400000000000006</c:v>
                </c:pt>
                <c:pt idx="170">
                  <c:v>70.7</c:v>
                </c:pt>
                <c:pt idx="171">
                  <c:v>70.900000000000006</c:v>
                </c:pt>
                <c:pt idx="172">
                  <c:v>71.099999999999994</c:v>
                </c:pt>
                <c:pt idx="173">
                  <c:v>71.099999999999994</c:v>
                </c:pt>
                <c:pt idx="174">
                  <c:v>71.099999999999994</c:v>
                </c:pt>
                <c:pt idx="175">
                  <c:v>71.2</c:v>
                </c:pt>
                <c:pt idx="176">
                  <c:v>71.3</c:v>
                </c:pt>
                <c:pt idx="177">
                  <c:v>71.5</c:v>
                </c:pt>
                <c:pt idx="178">
                  <c:v>71.599999999999994</c:v>
                </c:pt>
                <c:pt idx="179">
                  <c:v>71.7</c:v>
                </c:pt>
                <c:pt idx="180">
                  <c:v>71.8</c:v>
                </c:pt>
                <c:pt idx="181">
                  <c:v>71.900000000000006</c:v>
                </c:pt>
                <c:pt idx="182">
                  <c:v>72.099999999999994</c:v>
                </c:pt>
                <c:pt idx="183">
                  <c:v>72.2</c:v>
                </c:pt>
                <c:pt idx="184">
                  <c:v>72.3</c:v>
                </c:pt>
                <c:pt idx="185">
                  <c:v>72.400000000000006</c:v>
                </c:pt>
                <c:pt idx="186">
                  <c:v>72.5</c:v>
                </c:pt>
                <c:pt idx="187">
                  <c:v>72.5</c:v>
                </c:pt>
                <c:pt idx="188">
                  <c:v>72.5</c:v>
                </c:pt>
                <c:pt idx="189">
                  <c:v>72.5</c:v>
                </c:pt>
                <c:pt idx="190">
                  <c:v>72.5</c:v>
                </c:pt>
                <c:pt idx="191">
                  <c:v>72.5</c:v>
                </c:pt>
                <c:pt idx="192">
                  <c:v>72.5</c:v>
                </c:pt>
                <c:pt idx="193">
                  <c:v>72.400000000000006</c:v>
                </c:pt>
                <c:pt idx="194">
                  <c:v>72.400000000000006</c:v>
                </c:pt>
                <c:pt idx="195">
                  <c:v>72.400000000000006</c:v>
                </c:pt>
                <c:pt idx="196">
                  <c:v>72.400000000000006</c:v>
                </c:pt>
                <c:pt idx="197">
                  <c:v>72.400000000000006</c:v>
                </c:pt>
                <c:pt idx="198">
                  <c:v>72.3</c:v>
                </c:pt>
                <c:pt idx="199">
                  <c:v>71.900000000000006</c:v>
                </c:pt>
                <c:pt idx="200">
                  <c:v>71.900000000000006</c:v>
                </c:pt>
                <c:pt idx="201">
                  <c:v>71.8</c:v>
                </c:pt>
                <c:pt idx="202">
                  <c:v>71.8</c:v>
                </c:pt>
                <c:pt idx="203">
                  <c:v>71.7</c:v>
                </c:pt>
                <c:pt idx="204">
                  <c:v>71.900000000000006</c:v>
                </c:pt>
                <c:pt idx="205">
                  <c:v>72.099999999999994</c:v>
                </c:pt>
                <c:pt idx="206">
                  <c:v>72.3</c:v>
                </c:pt>
                <c:pt idx="207">
                  <c:v>72.400000000000006</c:v>
                </c:pt>
                <c:pt idx="208">
                  <c:v>72.5</c:v>
                </c:pt>
                <c:pt idx="209">
                  <c:v>72.599999999999994</c:v>
                </c:pt>
                <c:pt idx="210">
                  <c:v>72.7</c:v>
                </c:pt>
                <c:pt idx="211">
                  <c:v>72.7</c:v>
                </c:pt>
                <c:pt idx="212">
                  <c:v>72.7</c:v>
                </c:pt>
                <c:pt idx="213">
                  <c:v>72.5</c:v>
                </c:pt>
                <c:pt idx="214">
                  <c:v>72.400000000000006</c:v>
                </c:pt>
                <c:pt idx="215">
                  <c:v>72.2</c:v>
                </c:pt>
                <c:pt idx="216">
                  <c:v>72.099999999999994</c:v>
                </c:pt>
                <c:pt idx="217">
                  <c:v>72</c:v>
                </c:pt>
                <c:pt idx="218">
                  <c:v>72</c:v>
                </c:pt>
                <c:pt idx="219">
                  <c:v>71.900000000000006</c:v>
                </c:pt>
                <c:pt idx="220">
                  <c:v>71.900000000000006</c:v>
                </c:pt>
                <c:pt idx="221">
                  <c:v>71.8</c:v>
                </c:pt>
                <c:pt idx="222">
                  <c:v>71.599999999999994</c:v>
                </c:pt>
                <c:pt idx="223">
                  <c:v>71.400000000000006</c:v>
                </c:pt>
                <c:pt idx="224">
                  <c:v>71.3</c:v>
                </c:pt>
                <c:pt idx="225">
                  <c:v>71.3</c:v>
                </c:pt>
                <c:pt idx="226">
                  <c:v>71.3</c:v>
                </c:pt>
                <c:pt idx="227">
                  <c:v>71.3</c:v>
                </c:pt>
                <c:pt idx="228">
                  <c:v>69.400000000000006</c:v>
                </c:pt>
                <c:pt idx="229">
                  <c:v>69.400000000000006</c:v>
                </c:pt>
                <c:pt idx="230">
                  <c:v>69.400000000000006</c:v>
                </c:pt>
                <c:pt idx="231">
                  <c:v>69.400000000000006</c:v>
                </c:pt>
                <c:pt idx="232">
                  <c:v>69.5</c:v>
                </c:pt>
                <c:pt idx="233">
                  <c:v>69.400000000000006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69.599999999999994</c:v>
                </c:pt>
                <c:pt idx="238">
                  <c:v>69.7</c:v>
                </c:pt>
                <c:pt idx="239">
                  <c:v>69.8</c:v>
                </c:pt>
                <c:pt idx="240">
                  <c:v>70</c:v>
                </c:pt>
                <c:pt idx="241">
                  <c:v>70.2</c:v>
                </c:pt>
                <c:pt idx="242">
                  <c:v>70.2</c:v>
                </c:pt>
                <c:pt idx="243">
                  <c:v>70.3</c:v>
                </c:pt>
                <c:pt idx="244">
                  <c:v>70.400000000000006</c:v>
                </c:pt>
                <c:pt idx="245">
                  <c:v>70.5</c:v>
                </c:pt>
                <c:pt idx="246">
                  <c:v>70.5</c:v>
                </c:pt>
                <c:pt idx="247">
                  <c:v>70.5</c:v>
                </c:pt>
                <c:pt idx="248">
                  <c:v>70.5</c:v>
                </c:pt>
                <c:pt idx="249">
                  <c:v>70.5</c:v>
                </c:pt>
                <c:pt idx="250">
                  <c:v>70.599999999999994</c:v>
                </c:pt>
                <c:pt idx="251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0-4F1D-A502-7A71DF3D6CAC}"/>
            </c:ext>
          </c:extLst>
        </c:ser>
        <c:ser>
          <c:idx val="3"/>
          <c:order val="3"/>
          <c:tx>
            <c:strRef>
              <c:f>전세가율M!$A$25</c:f>
              <c:strCache>
                <c:ptCount val="1"/>
                <c:pt idx="0">
                  <c:v>　　　대구광역시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전세가율M!$B$25:$IS$25</c:f>
              <c:numCache>
                <c:formatCode>#,##0.0</c:formatCode>
                <c:ptCount val="252"/>
                <c:pt idx="0">
                  <c:v>55.343459915611817</c:v>
                </c:pt>
                <c:pt idx="1">
                  <c:v>55.854008438818568</c:v>
                </c:pt>
                <c:pt idx="2">
                  <c:v>56.364556962025318</c:v>
                </c:pt>
                <c:pt idx="3">
                  <c:v>57.487763713080163</c:v>
                </c:pt>
                <c:pt idx="4">
                  <c:v>58.610970464135015</c:v>
                </c:pt>
                <c:pt idx="5">
                  <c:v>59.121518987341766</c:v>
                </c:pt>
                <c:pt idx="6">
                  <c:v>61.674261603375527</c:v>
                </c:pt>
                <c:pt idx="7">
                  <c:v>61.470042194092827</c:v>
                </c:pt>
                <c:pt idx="8">
                  <c:v>61.57215189873417</c:v>
                </c:pt>
                <c:pt idx="9">
                  <c:v>62.286919831223628</c:v>
                </c:pt>
                <c:pt idx="10">
                  <c:v>62.491139240506328</c:v>
                </c:pt>
                <c:pt idx="11">
                  <c:v>62.899578059071729</c:v>
                </c:pt>
                <c:pt idx="12">
                  <c:v>63.41012658227848</c:v>
                </c:pt>
                <c:pt idx="13">
                  <c:v>64.124894514767931</c:v>
                </c:pt>
                <c:pt idx="14">
                  <c:v>65.248101265822783</c:v>
                </c:pt>
                <c:pt idx="15">
                  <c:v>66.167088607594934</c:v>
                </c:pt>
                <c:pt idx="16">
                  <c:v>66.473417721518985</c:v>
                </c:pt>
                <c:pt idx="17">
                  <c:v>67.494514767932486</c:v>
                </c:pt>
                <c:pt idx="18">
                  <c:v>67.800843881856537</c:v>
                </c:pt>
                <c:pt idx="19">
                  <c:v>67.698734177215186</c:v>
                </c:pt>
                <c:pt idx="20">
                  <c:v>67.596624472573836</c:v>
                </c:pt>
                <c:pt idx="21">
                  <c:v>70.251476793248941</c:v>
                </c:pt>
                <c:pt idx="22">
                  <c:v>70.966244725738392</c:v>
                </c:pt>
                <c:pt idx="23">
                  <c:v>71.885232067510557</c:v>
                </c:pt>
                <c:pt idx="24">
                  <c:v>71.987341772151893</c:v>
                </c:pt>
                <c:pt idx="25">
                  <c:v>72.497890295358644</c:v>
                </c:pt>
                <c:pt idx="26">
                  <c:v>73.008438818565395</c:v>
                </c:pt>
                <c:pt idx="27">
                  <c:v>73.518987341772146</c:v>
                </c:pt>
                <c:pt idx="28">
                  <c:v>73.723206751054846</c:v>
                </c:pt>
                <c:pt idx="29">
                  <c:v>73.723206751054846</c:v>
                </c:pt>
                <c:pt idx="30">
                  <c:v>73.314767932489445</c:v>
                </c:pt>
                <c:pt idx="31">
                  <c:v>73.110548523206745</c:v>
                </c:pt>
                <c:pt idx="32">
                  <c:v>72.702109704641344</c:v>
                </c:pt>
                <c:pt idx="33">
                  <c:v>72.395780590717308</c:v>
                </c:pt>
                <c:pt idx="34">
                  <c:v>73.825316455696196</c:v>
                </c:pt>
                <c:pt idx="35">
                  <c:v>74.335864978902947</c:v>
                </c:pt>
                <c:pt idx="36">
                  <c:v>73.518987341772146</c:v>
                </c:pt>
                <c:pt idx="37">
                  <c:v>74.029535864978897</c:v>
                </c:pt>
                <c:pt idx="38">
                  <c:v>74.540084388185647</c:v>
                </c:pt>
                <c:pt idx="39">
                  <c:v>74.029535864978897</c:v>
                </c:pt>
                <c:pt idx="40">
                  <c:v>74.233755274261597</c:v>
                </c:pt>
                <c:pt idx="41">
                  <c:v>73.621097046413496</c:v>
                </c:pt>
                <c:pt idx="42">
                  <c:v>73.41687763713081</c:v>
                </c:pt>
                <c:pt idx="43">
                  <c:v>73.518987341772146</c:v>
                </c:pt>
                <c:pt idx="44">
                  <c:v>74.335864978902947</c:v>
                </c:pt>
                <c:pt idx="45">
                  <c:v>78.624472573839654</c:v>
                </c:pt>
                <c:pt idx="46">
                  <c:v>79.135021097046405</c:v>
                </c:pt>
                <c:pt idx="47">
                  <c:v>79.54345991561182</c:v>
                </c:pt>
                <c:pt idx="48">
                  <c:v>79.645569620253156</c:v>
                </c:pt>
                <c:pt idx="49">
                  <c:v>79.339240506329119</c:v>
                </c:pt>
                <c:pt idx="50">
                  <c:v>79.747679324894506</c:v>
                </c:pt>
                <c:pt idx="51">
                  <c:v>79.747679324894506</c:v>
                </c:pt>
                <c:pt idx="52">
                  <c:v>79.441350210970455</c:v>
                </c:pt>
                <c:pt idx="53">
                  <c:v>78.624472573839654</c:v>
                </c:pt>
                <c:pt idx="54">
                  <c:v>77.501265822784816</c:v>
                </c:pt>
                <c:pt idx="55">
                  <c:v>73.110548523206745</c:v>
                </c:pt>
                <c:pt idx="56">
                  <c:v>73.41687763713081</c:v>
                </c:pt>
                <c:pt idx="57">
                  <c:v>72.599999999999994</c:v>
                </c:pt>
                <c:pt idx="58">
                  <c:v>71.170464135021092</c:v>
                </c:pt>
                <c:pt idx="59">
                  <c:v>70.557805907172991</c:v>
                </c:pt>
                <c:pt idx="60">
                  <c:v>69.94514767932489</c:v>
                </c:pt>
                <c:pt idx="61">
                  <c:v>69.74092827004219</c:v>
                </c:pt>
                <c:pt idx="62">
                  <c:v>69.843037974683554</c:v>
                </c:pt>
                <c:pt idx="63">
                  <c:v>69.843037974683554</c:v>
                </c:pt>
                <c:pt idx="64">
                  <c:v>69.63881856540084</c:v>
                </c:pt>
                <c:pt idx="65">
                  <c:v>69.63881856540084</c:v>
                </c:pt>
                <c:pt idx="66">
                  <c:v>69.026160337552739</c:v>
                </c:pt>
                <c:pt idx="67">
                  <c:v>68.311392405063287</c:v>
                </c:pt>
                <c:pt idx="68">
                  <c:v>68.209282700421937</c:v>
                </c:pt>
                <c:pt idx="69">
                  <c:v>68.209282700421937</c:v>
                </c:pt>
                <c:pt idx="70">
                  <c:v>68.311392405063287</c:v>
                </c:pt>
                <c:pt idx="71">
                  <c:v>68.413502109704638</c:v>
                </c:pt>
                <c:pt idx="72">
                  <c:v>67.902953586497887</c:v>
                </c:pt>
                <c:pt idx="73">
                  <c:v>67.902953586497887</c:v>
                </c:pt>
                <c:pt idx="74">
                  <c:v>68.311392405063287</c:v>
                </c:pt>
                <c:pt idx="75">
                  <c:v>68.413502109704638</c:v>
                </c:pt>
                <c:pt idx="76">
                  <c:v>68.209282700421937</c:v>
                </c:pt>
                <c:pt idx="77">
                  <c:v>67.902953586497887</c:v>
                </c:pt>
                <c:pt idx="78">
                  <c:v>67.698734177215186</c:v>
                </c:pt>
                <c:pt idx="79">
                  <c:v>67.494514767932486</c:v>
                </c:pt>
                <c:pt idx="80">
                  <c:v>67.086075949367086</c:v>
                </c:pt>
                <c:pt idx="81">
                  <c:v>67.086075949367086</c:v>
                </c:pt>
                <c:pt idx="82">
                  <c:v>67.290295358649786</c:v>
                </c:pt>
                <c:pt idx="83">
                  <c:v>67.596624472573836</c:v>
                </c:pt>
                <c:pt idx="84">
                  <c:v>67.902953586497887</c:v>
                </c:pt>
                <c:pt idx="85">
                  <c:v>68.107172995780587</c:v>
                </c:pt>
                <c:pt idx="86">
                  <c:v>68.209282700421937</c:v>
                </c:pt>
                <c:pt idx="87">
                  <c:v>68.311392405063287</c:v>
                </c:pt>
                <c:pt idx="88">
                  <c:v>68.311392405063287</c:v>
                </c:pt>
                <c:pt idx="89">
                  <c:v>68.413502109704638</c:v>
                </c:pt>
                <c:pt idx="90">
                  <c:v>68.413502109704638</c:v>
                </c:pt>
                <c:pt idx="91">
                  <c:v>68.311392405063287</c:v>
                </c:pt>
                <c:pt idx="92">
                  <c:v>68.515611814345988</c:v>
                </c:pt>
                <c:pt idx="93">
                  <c:v>68.617721518987338</c:v>
                </c:pt>
                <c:pt idx="94">
                  <c:v>68.821940928270052</c:v>
                </c:pt>
                <c:pt idx="95">
                  <c:v>68.924050632911388</c:v>
                </c:pt>
                <c:pt idx="96">
                  <c:v>68.924050632911388</c:v>
                </c:pt>
                <c:pt idx="97">
                  <c:v>68.924050632911388</c:v>
                </c:pt>
                <c:pt idx="98">
                  <c:v>68.924050632911388</c:v>
                </c:pt>
                <c:pt idx="99">
                  <c:v>69.026160337552739</c:v>
                </c:pt>
                <c:pt idx="100">
                  <c:v>68.924050632911388</c:v>
                </c:pt>
                <c:pt idx="101">
                  <c:v>68.719831223628688</c:v>
                </c:pt>
                <c:pt idx="102">
                  <c:v>68.617721518987338</c:v>
                </c:pt>
                <c:pt idx="103">
                  <c:v>68.515611814345988</c:v>
                </c:pt>
                <c:pt idx="104">
                  <c:v>68.617721518987338</c:v>
                </c:pt>
                <c:pt idx="105">
                  <c:v>68.515611814345988</c:v>
                </c:pt>
                <c:pt idx="106">
                  <c:v>68.719831223628688</c:v>
                </c:pt>
                <c:pt idx="107">
                  <c:v>68.924050632911388</c:v>
                </c:pt>
                <c:pt idx="108">
                  <c:v>69.026160337552739</c:v>
                </c:pt>
                <c:pt idx="109">
                  <c:v>69.128270042194089</c:v>
                </c:pt>
                <c:pt idx="110">
                  <c:v>69.026160337552739</c:v>
                </c:pt>
                <c:pt idx="111">
                  <c:v>69.026160337552739</c:v>
                </c:pt>
                <c:pt idx="112">
                  <c:v>69.128270042194089</c:v>
                </c:pt>
                <c:pt idx="113">
                  <c:v>69.128270042194089</c:v>
                </c:pt>
                <c:pt idx="114">
                  <c:v>69.128270042194089</c:v>
                </c:pt>
                <c:pt idx="115">
                  <c:v>69.128270042194089</c:v>
                </c:pt>
                <c:pt idx="116">
                  <c:v>69.128270042194089</c:v>
                </c:pt>
                <c:pt idx="117">
                  <c:v>69.026160337552739</c:v>
                </c:pt>
                <c:pt idx="118">
                  <c:v>69.128270042194089</c:v>
                </c:pt>
                <c:pt idx="119">
                  <c:v>68.924050632911388</c:v>
                </c:pt>
                <c:pt idx="120">
                  <c:v>68.515611814345988</c:v>
                </c:pt>
                <c:pt idx="121">
                  <c:v>66.779746835443035</c:v>
                </c:pt>
                <c:pt idx="122">
                  <c:v>66.269198312236284</c:v>
                </c:pt>
                <c:pt idx="123">
                  <c:v>66.269198312236284</c:v>
                </c:pt>
                <c:pt idx="124">
                  <c:v>66.064978902953584</c:v>
                </c:pt>
                <c:pt idx="125">
                  <c:v>65.962869198312234</c:v>
                </c:pt>
                <c:pt idx="126">
                  <c:v>65.962869198312234</c:v>
                </c:pt>
                <c:pt idx="127">
                  <c:v>66.064978902953584</c:v>
                </c:pt>
                <c:pt idx="128">
                  <c:v>66.269198312236284</c:v>
                </c:pt>
                <c:pt idx="129">
                  <c:v>66.779746835443035</c:v>
                </c:pt>
                <c:pt idx="130">
                  <c:v>67.086075949367086</c:v>
                </c:pt>
                <c:pt idx="131">
                  <c:v>67.392405063291136</c:v>
                </c:pt>
                <c:pt idx="132">
                  <c:v>67.494514767932486</c:v>
                </c:pt>
                <c:pt idx="133">
                  <c:v>67.494514767932486</c:v>
                </c:pt>
                <c:pt idx="134">
                  <c:v>68.005063291139237</c:v>
                </c:pt>
                <c:pt idx="135">
                  <c:v>68.311392405063287</c:v>
                </c:pt>
                <c:pt idx="136">
                  <c:v>68.515611814345988</c:v>
                </c:pt>
                <c:pt idx="137">
                  <c:v>68.617721518987338</c:v>
                </c:pt>
                <c:pt idx="138">
                  <c:v>68.821940928270052</c:v>
                </c:pt>
                <c:pt idx="139">
                  <c:v>69.026160337552739</c:v>
                </c:pt>
                <c:pt idx="140">
                  <c:v>69.230379746835439</c:v>
                </c:pt>
                <c:pt idx="141">
                  <c:v>69.536708860759489</c:v>
                </c:pt>
                <c:pt idx="142">
                  <c:v>69.843037974683554</c:v>
                </c:pt>
                <c:pt idx="143">
                  <c:v>70.251476793248941</c:v>
                </c:pt>
                <c:pt idx="144">
                  <c:v>70.557805907172991</c:v>
                </c:pt>
                <c:pt idx="145">
                  <c:v>70.762025316455691</c:v>
                </c:pt>
                <c:pt idx="146">
                  <c:v>71.272573839662442</c:v>
                </c:pt>
                <c:pt idx="147">
                  <c:v>71.578902953586493</c:v>
                </c:pt>
                <c:pt idx="148">
                  <c:v>71.987341772151893</c:v>
                </c:pt>
                <c:pt idx="149">
                  <c:v>72.191561181434594</c:v>
                </c:pt>
                <c:pt idx="150">
                  <c:v>70.966244725738392</c:v>
                </c:pt>
                <c:pt idx="151">
                  <c:v>71.068354430379742</c:v>
                </c:pt>
                <c:pt idx="152">
                  <c:v>71.170464135021092</c:v>
                </c:pt>
                <c:pt idx="153">
                  <c:v>71.476793248945143</c:v>
                </c:pt>
                <c:pt idx="154">
                  <c:v>71.578902953586493</c:v>
                </c:pt>
                <c:pt idx="155">
                  <c:v>71.987341772151893</c:v>
                </c:pt>
                <c:pt idx="156">
                  <c:v>72.191561181434594</c:v>
                </c:pt>
                <c:pt idx="157">
                  <c:v>72.599999999999994</c:v>
                </c:pt>
                <c:pt idx="158">
                  <c:v>72.5</c:v>
                </c:pt>
                <c:pt idx="159">
                  <c:v>72.5</c:v>
                </c:pt>
                <c:pt idx="160">
                  <c:v>72.5</c:v>
                </c:pt>
                <c:pt idx="161">
                  <c:v>72.7</c:v>
                </c:pt>
                <c:pt idx="162">
                  <c:v>72.599999999999994</c:v>
                </c:pt>
                <c:pt idx="163">
                  <c:v>72.7</c:v>
                </c:pt>
                <c:pt idx="164">
                  <c:v>72.8</c:v>
                </c:pt>
                <c:pt idx="165">
                  <c:v>72.900000000000006</c:v>
                </c:pt>
                <c:pt idx="166">
                  <c:v>73.099999999999994</c:v>
                </c:pt>
                <c:pt idx="167">
                  <c:v>73.3</c:v>
                </c:pt>
                <c:pt idx="168">
                  <c:v>72.7</c:v>
                </c:pt>
                <c:pt idx="169">
                  <c:v>72.8</c:v>
                </c:pt>
                <c:pt idx="170">
                  <c:v>72.900000000000006</c:v>
                </c:pt>
                <c:pt idx="171">
                  <c:v>73.099999999999994</c:v>
                </c:pt>
                <c:pt idx="172">
                  <c:v>73.5</c:v>
                </c:pt>
                <c:pt idx="173">
                  <c:v>73.8</c:v>
                </c:pt>
                <c:pt idx="174">
                  <c:v>73.900000000000006</c:v>
                </c:pt>
                <c:pt idx="175">
                  <c:v>73.8</c:v>
                </c:pt>
                <c:pt idx="176">
                  <c:v>73.900000000000006</c:v>
                </c:pt>
                <c:pt idx="177">
                  <c:v>74.099999999999994</c:v>
                </c:pt>
                <c:pt idx="178">
                  <c:v>74.3</c:v>
                </c:pt>
                <c:pt idx="179">
                  <c:v>74.3</c:v>
                </c:pt>
                <c:pt idx="180">
                  <c:v>74.400000000000006</c:v>
                </c:pt>
                <c:pt idx="181">
                  <c:v>74.5</c:v>
                </c:pt>
                <c:pt idx="182">
                  <c:v>74.400000000000006</c:v>
                </c:pt>
                <c:pt idx="183">
                  <c:v>74.400000000000006</c:v>
                </c:pt>
                <c:pt idx="184">
                  <c:v>74.400000000000006</c:v>
                </c:pt>
                <c:pt idx="185">
                  <c:v>74.400000000000006</c:v>
                </c:pt>
                <c:pt idx="186">
                  <c:v>74.5</c:v>
                </c:pt>
                <c:pt idx="187">
                  <c:v>74.599999999999994</c:v>
                </c:pt>
                <c:pt idx="188">
                  <c:v>74.599999999999994</c:v>
                </c:pt>
                <c:pt idx="189">
                  <c:v>74.599999999999994</c:v>
                </c:pt>
                <c:pt idx="190">
                  <c:v>74.599999999999994</c:v>
                </c:pt>
                <c:pt idx="191">
                  <c:v>74.5</c:v>
                </c:pt>
                <c:pt idx="192">
                  <c:v>74.5</c:v>
                </c:pt>
                <c:pt idx="193">
                  <c:v>74.5</c:v>
                </c:pt>
                <c:pt idx="194">
                  <c:v>74.400000000000006</c:v>
                </c:pt>
                <c:pt idx="195">
                  <c:v>74.5</c:v>
                </c:pt>
                <c:pt idx="196">
                  <c:v>74.599999999999994</c:v>
                </c:pt>
                <c:pt idx="197">
                  <c:v>74.599999999999994</c:v>
                </c:pt>
                <c:pt idx="198">
                  <c:v>74.5</c:v>
                </c:pt>
                <c:pt idx="199">
                  <c:v>75.8</c:v>
                </c:pt>
                <c:pt idx="200">
                  <c:v>75.599999999999994</c:v>
                </c:pt>
                <c:pt idx="201">
                  <c:v>75.400000000000006</c:v>
                </c:pt>
                <c:pt idx="202">
                  <c:v>75.3</c:v>
                </c:pt>
                <c:pt idx="203">
                  <c:v>75.3</c:v>
                </c:pt>
                <c:pt idx="204">
                  <c:v>75.400000000000006</c:v>
                </c:pt>
                <c:pt idx="205">
                  <c:v>75.5</c:v>
                </c:pt>
                <c:pt idx="206">
                  <c:v>75.5</c:v>
                </c:pt>
                <c:pt idx="207">
                  <c:v>75.599999999999994</c:v>
                </c:pt>
                <c:pt idx="208">
                  <c:v>75.7</c:v>
                </c:pt>
                <c:pt idx="209">
                  <c:v>75.8</c:v>
                </c:pt>
                <c:pt idx="210">
                  <c:v>75.8</c:v>
                </c:pt>
                <c:pt idx="211">
                  <c:v>75.7</c:v>
                </c:pt>
                <c:pt idx="212">
                  <c:v>75.7</c:v>
                </c:pt>
                <c:pt idx="213">
                  <c:v>75.599999999999994</c:v>
                </c:pt>
                <c:pt idx="214">
                  <c:v>75.7</c:v>
                </c:pt>
                <c:pt idx="215">
                  <c:v>75.7</c:v>
                </c:pt>
                <c:pt idx="216">
                  <c:v>75.8</c:v>
                </c:pt>
                <c:pt idx="217">
                  <c:v>75.8</c:v>
                </c:pt>
                <c:pt idx="218">
                  <c:v>75.900000000000006</c:v>
                </c:pt>
                <c:pt idx="219">
                  <c:v>75.900000000000006</c:v>
                </c:pt>
                <c:pt idx="220">
                  <c:v>76</c:v>
                </c:pt>
                <c:pt idx="221">
                  <c:v>76.099999999999994</c:v>
                </c:pt>
                <c:pt idx="222">
                  <c:v>76.2</c:v>
                </c:pt>
                <c:pt idx="223">
                  <c:v>76.2</c:v>
                </c:pt>
                <c:pt idx="224">
                  <c:v>75.900000000000006</c:v>
                </c:pt>
                <c:pt idx="225">
                  <c:v>75.8</c:v>
                </c:pt>
                <c:pt idx="226">
                  <c:v>75.7</c:v>
                </c:pt>
                <c:pt idx="227">
                  <c:v>75.599999999999994</c:v>
                </c:pt>
                <c:pt idx="228">
                  <c:v>74.599999999999994</c:v>
                </c:pt>
                <c:pt idx="229">
                  <c:v>74.5</c:v>
                </c:pt>
                <c:pt idx="230">
                  <c:v>74.400000000000006</c:v>
                </c:pt>
                <c:pt idx="231">
                  <c:v>74.3</c:v>
                </c:pt>
                <c:pt idx="232">
                  <c:v>74.099999999999994</c:v>
                </c:pt>
                <c:pt idx="233">
                  <c:v>73.900000000000006</c:v>
                </c:pt>
                <c:pt idx="234">
                  <c:v>73.8</c:v>
                </c:pt>
                <c:pt idx="235">
                  <c:v>73.7</c:v>
                </c:pt>
                <c:pt idx="236">
                  <c:v>73.7</c:v>
                </c:pt>
                <c:pt idx="237">
                  <c:v>73.599999999999994</c:v>
                </c:pt>
                <c:pt idx="238">
                  <c:v>73.3</c:v>
                </c:pt>
                <c:pt idx="239">
                  <c:v>73.099999999999994</c:v>
                </c:pt>
                <c:pt idx="240">
                  <c:v>73</c:v>
                </c:pt>
                <c:pt idx="241">
                  <c:v>72.400000000000006</c:v>
                </c:pt>
                <c:pt idx="242">
                  <c:v>72.5</c:v>
                </c:pt>
                <c:pt idx="243">
                  <c:v>72.599999999999994</c:v>
                </c:pt>
                <c:pt idx="244">
                  <c:v>72.7</c:v>
                </c:pt>
                <c:pt idx="245">
                  <c:v>72.8</c:v>
                </c:pt>
                <c:pt idx="246">
                  <c:v>72.900000000000006</c:v>
                </c:pt>
                <c:pt idx="247">
                  <c:v>73</c:v>
                </c:pt>
                <c:pt idx="248">
                  <c:v>73.2</c:v>
                </c:pt>
                <c:pt idx="249">
                  <c:v>73.3</c:v>
                </c:pt>
                <c:pt idx="250">
                  <c:v>73.5</c:v>
                </c:pt>
                <c:pt idx="251">
                  <c:v>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0-4F1D-A502-7A71DF3D6CAC}"/>
            </c:ext>
          </c:extLst>
        </c:ser>
        <c:ser>
          <c:idx val="4"/>
          <c:order val="4"/>
          <c:tx>
            <c:strRef>
              <c:f>전세가율M!$A$26</c:f>
              <c:strCache>
                <c:ptCount val="1"/>
                <c:pt idx="0">
                  <c:v>　　　인천광역시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전세가율M!$B$26:$IS$26</c:f>
              <c:numCache>
                <c:formatCode>#,##0.0</c:formatCode>
                <c:ptCount val="252"/>
                <c:pt idx="0">
                  <c:v>52.441304347826083</c:v>
                </c:pt>
                <c:pt idx="1">
                  <c:v>54.104347826086958</c:v>
                </c:pt>
                <c:pt idx="2">
                  <c:v>57.430434782608693</c:v>
                </c:pt>
                <c:pt idx="3">
                  <c:v>60.534782608695657</c:v>
                </c:pt>
                <c:pt idx="4">
                  <c:v>61.97608695652174</c:v>
                </c:pt>
                <c:pt idx="5">
                  <c:v>62.086956521739133</c:v>
                </c:pt>
                <c:pt idx="6">
                  <c:v>62.419565217391302</c:v>
                </c:pt>
                <c:pt idx="7">
                  <c:v>63.084782608695654</c:v>
                </c:pt>
                <c:pt idx="8">
                  <c:v>63.75</c:v>
                </c:pt>
                <c:pt idx="9">
                  <c:v>64.969565217391306</c:v>
                </c:pt>
                <c:pt idx="10">
                  <c:v>66.078260869565227</c:v>
                </c:pt>
                <c:pt idx="11">
                  <c:v>65.634782608695659</c:v>
                </c:pt>
                <c:pt idx="12">
                  <c:v>65.745652173913044</c:v>
                </c:pt>
                <c:pt idx="13">
                  <c:v>66.854347826086951</c:v>
                </c:pt>
                <c:pt idx="14">
                  <c:v>69.404347826086962</c:v>
                </c:pt>
                <c:pt idx="15">
                  <c:v>70.1804347826087</c:v>
                </c:pt>
                <c:pt idx="16">
                  <c:v>70.845652173913038</c:v>
                </c:pt>
                <c:pt idx="17">
                  <c:v>70.734782608695653</c:v>
                </c:pt>
                <c:pt idx="18">
                  <c:v>70.513043478260869</c:v>
                </c:pt>
                <c:pt idx="19">
                  <c:v>70.734782608695653</c:v>
                </c:pt>
                <c:pt idx="20">
                  <c:v>72.508695652173927</c:v>
                </c:pt>
                <c:pt idx="21">
                  <c:v>73.506521739130434</c:v>
                </c:pt>
                <c:pt idx="22">
                  <c:v>74.060869565217388</c:v>
                </c:pt>
                <c:pt idx="23">
                  <c:v>73.839130434782604</c:v>
                </c:pt>
                <c:pt idx="24">
                  <c:v>73.506521739130434</c:v>
                </c:pt>
                <c:pt idx="25">
                  <c:v>73.728260869565219</c:v>
                </c:pt>
                <c:pt idx="26">
                  <c:v>75.834782608695662</c:v>
                </c:pt>
                <c:pt idx="27">
                  <c:v>76.832608695652169</c:v>
                </c:pt>
                <c:pt idx="28">
                  <c:v>76.721739130434784</c:v>
                </c:pt>
                <c:pt idx="29">
                  <c:v>76.943478260869568</c:v>
                </c:pt>
                <c:pt idx="30">
                  <c:v>77.165217391304338</c:v>
                </c:pt>
                <c:pt idx="31">
                  <c:v>77.165217391304338</c:v>
                </c:pt>
                <c:pt idx="32">
                  <c:v>77.608695652173921</c:v>
                </c:pt>
                <c:pt idx="33">
                  <c:v>77.830434782608705</c:v>
                </c:pt>
                <c:pt idx="34">
                  <c:v>78.606521739130443</c:v>
                </c:pt>
                <c:pt idx="35">
                  <c:v>78.163043478260875</c:v>
                </c:pt>
                <c:pt idx="36">
                  <c:v>78.384782608695659</c:v>
                </c:pt>
                <c:pt idx="37">
                  <c:v>77.94130434782609</c:v>
                </c:pt>
                <c:pt idx="38">
                  <c:v>78.384782608695659</c:v>
                </c:pt>
                <c:pt idx="39">
                  <c:v>79.160869565217396</c:v>
                </c:pt>
                <c:pt idx="40">
                  <c:v>78.828260869565213</c:v>
                </c:pt>
                <c:pt idx="41">
                  <c:v>78.606521739130443</c:v>
                </c:pt>
                <c:pt idx="42">
                  <c:v>78.27391304347826</c:v>
                </c:pt>
                <c:pt idx="43">
                  <c:v>77.719565217391306</c:v>
                </c:pt>
                <c:pt idx="44">
                  <c:v>77.165217391304338</c:v>
                </c:pt>
                <c:pt idx="45">
                  <c:v>74.83695652173914</c:v>
                </c:pt>
                <c:pt idx="46">
                  <c:v>73.395652173913049</c:v>
                </c:pt>
                <c:pt idx="47">
                  <c:v>71.732608695652175</c:v>
                </c:pt>
                <c:pt idx="48">
                  <c:v>70.734782608695653</c:v>
                </c:pt>
                <c:pt idx="49">
                  <c:v>69.84782608695653</c:v>
                </c:pt>
                <c:pt idx="50">
                  <c:v>69.736956521739131</c:v>
                </c:pt>
                <c:pt idx="51">
                  <c:v>69.626086956521732</c:v>
                </c:pt>
                <c:pt idx="52">
                  <c:v>69.182608695652178</c:v>
                </c:pt>
                <c:pt idx="53">
                  <c:v>68.40652173913044</c:v>
                </c:pt>
                <c:pt idx="54">
                  <c:v>67.297826086956533</c:v>
                </c:pt>
                <c:pt idx="55">
                  <c:v>66.854347826086951</c:v>
                </c:pt>
                <c:pt idx="56">
                  <c:v>66.743478260869566</c:v>
                </c:pt>
                <c:pt idx="57">
                  <c:v>66.410869565217396</c:v>
                </c:pt>
                <c:pt idx="58">
                  <c:v>65.745652173913044</c:v>
                </c:pt>
                <c:pt idx="59">
                  <c:v>65.302173913043475</c:v>
                </c:pt>
                <c:pt idx="60">
                  <c:v>64.747826086956522</c:v>
                </c:pt>
                <c:pt idx="61">
                  <c:v>64.636956521739123</c:v>
                </c:pt>
                <c:pt idx="62">
                  <c:v>64.858695652173921</c:v>
                </c:pt>
                <c:pt idx="63">
                  <c:v>64.858695652173921</c:v>
                </c:pt>
                <c:pt idx="64">
                  <c:v>64.858695652173921</c:v>
                </c:pt>
                <c:pt idx="65">
                  <c:v>64.747826086956522</c:v>
                </c:pt>
                <c:pt idx="66">
                  <c:v>64.636956521739123</c:v>
                </c:pt>
                <c:pt idx="67">
                  <c:v>64.193478260869568</c:v>
                </c:pt>
                <c:pt idx="68">
                  <c:v>63.860869565217392</c:v>
                </c:pt>
                <c:pt idx="69">
                  <c:v>63.860869565217392</c:v>
                </c:pt>
                <c:pt idx="70">
                  <c:v>63.528260869565216</c:v>
                </c:pt>
                <c:pt idx="71">
                  <c:v>63.306521739130439</c:v>
                </c:pt>
                <c:pt idx="72">
                  <c:v>61.310869565217388</c:v>
                </c:pt>
                <c:pt idx="73">
                  <c:v>60.978260869565219</c:v>
                </c:pt>
                <c:pt idx="74">
                  <c:v>60.978260869565219</c:v>
                </c:pt>
                <c:pt idx="75">
                  <c:v>61.2</c:v>
                </c:pt>
                <c:pt idx="76">
                  <c:v>61.2</c:v>
                </c:pt>
                <c:pt idx="77">
                  <c:v>60.978260869565219</c:v>
                </c:pt>
                <c:pt idx="78">
                  <c:v>60.978260869565219</c:v>
                </c:pt>
                <c:pt idx="79">
                  <c:v>60.867391304347827</c:v>
                </c:pt>
                <c:pt idx="80">
                  <c:v>60.867391304347827</c:v>
                </c:pt>
                <c:pt idx="81">
                  <c:v>60.978260869565219</c:v>
                </c:pt>
                <c:pt idx="82">
                  <c:v>61.310869565217388</c:v>
                </c:pt>
                <c:pt idx="83">
                  <c:v>61.310869565217388</c:v>
                </c:pt>
                <c:pt idx="84">
                  <c:v>61.532608695652179</c:v>
                </c:pt>
                <c:pt idx="85">
                  <c:v>61.754347826086963</c:v>
                </c:pt>
                <c:pt idx="86">
                  <c:v>61.97608695652174</c:v>
                </c:pt>
                <c:pt idx="87">
                  <c:v>62.308695652173917</c:v>
                </c:pt>
                <c:pt idx="88">
                  <c:v>62.641304347826086</c:v>
                </c:pt>
                <c:pt idx="89">
                  <c:v>62.419565217391302</c:v>
                </c:pt>
                <c:pt idx="90">
                  <c:v>62.419565217391302</c:v>
                </c:pt>
                <c:pt idx="91">
                  <c:v>62.530434782608694</c:v>
                </c:pt>
                <c:pt idx="92">
                  <c:v>62.530434782608694</c:v>
                </c:pt>
                <c:pt idx="93">
                  <c:v>62.530434782608694</c:v>
                </c:pt>
                <c:pt idx="94">
                  <c:v>62.530434782608694</c:v>
                </c:pt>
                <c:pt idx="95">
                  <c:v>61.2</c:v>
                </c:pt>
                <c:pt idx="96">
                  <c:v>59.758695652173913</c:v>
                </c:pt>
                <c:pt idx="97">
                  <c:v>58.760869565217391</c:v>
                </c:pt>
                <c:pt idx="98">
                  <c:v>58.65</c:v>
                </c:pt>
                <c:pt idx="99">
                  <c:v>58.871739130434783</c:v>
                </c:pt>
                <c:pt idx="100">
                  <c:v>58.760869565217391</c:v>
                </c:pt>
                <c:pt idx="101">
                  <c:v>58.539130434782606</c:v>
                </c:pt>
                <c:pt idx="102">
                  <c:v>58.095652173913045</c:v>
                </c:pt>
                <c:pt idx="103">
                  <c:v>57.319565217391307</c:v>
                </c:pt>
                <c:pt idx="104">
                  <c:v>56.321739130434779</c:v>
                </c:pt>
                <c:pt idx="105">
                  <c:v>55.767391304347825</c:v>
                </c:pt>
                <c:pt idx="106">
                  <c:v>54.658695652173911</c:v>
                </c:pt>
                <c:pt idx="107">
                  <c:v>53.771739130434781</c:v>
                </c:pt>
                <c:pt idx="108">
                  <c:v>53.106521739130436</c:v>
                </c:pt>
                <c:pt idx="109">
                  <c:v>52.441304347826083</c:v>
                </c:pt>
                <c:pt idx="110">
                  <c:v>51.776086956521745</c:v>
                </c:pt>
                <c:pt idx="111">
                  <c:v>51</c:v>
                </c:pt>
                <c:pt idx="112">
                  <c:v>50.002173913043478</c:v>
                </c:pt>
                <c:pt idx="113">
                  <c:v>49.115217391304348</c:v>
                </c:pt>
                <c:pt idx="114">
                  <c:v>47.784782608695657</c:v>
                </c:pt>
                <c:pt idx="115">
                  <c:v>46.89782608695652</c:v>
                </c:pt>
                <c:pt idx="116">
                  <c:v>46.454347826086959</c:v>
                </c:pt>
                <c:pt idx="117">
                  <c:v>46.454347826086959</c:v>
                </c:pt>
                <c:pt idx="118">
                  <c:v>46.565217391304351</c:v>
                </c:pt>
                <c:pt idx="119">
                  <c:v>46.676086956521743</c:v>
                </c:pt>
                <c:pt idx="120">
                  <c:v>46.786956521739135</c:v>
                </c:pt>
                <c:pt idx="121">
                  <c:v>46.565217391304351</c:v>
                </c:pt>
                <c:pt idx="122">
                  <c:v>46.565217391304351</c:v>
                </c:pt>
                <c:pt idx="123">
                  <c:v>46.676086956521743</c:v>
                </c:pt>
                <c:pt idx="124">
                  <c:v>46.786956521739135</c:v>
                </c:pt>
                <c:pt idx="125">
                  <c:v>46.786956521739135</c:v>
                </c:pt>
                <c:pt idx="126">
                  <c:v>46.89782608695652</c:v>
                </c:pt>
                <c:pt idx="127">
                  <c:v>47.008695652173913</c:v>
                </c:pt>
                <c:pt idx="128">
                  <c:v>47.119565217391305</c:v>
                </c:pt>
                <c:pt idx="129">
                  <c:v>47.673913043478265</c:v>
                </c:pt>
                <c:pt idx="130">
                  <c:v>47.895652173913049</c:v>
                </c:pt>
                <c:pt idx="131">
                  <c:v>48.117391304347827</c:v>
                </c:pt>
                <c:pt idx="132">
                  <c:v>48.117391304347827</c:v>
                </c:pt>
                <c:pt idx="133">
                  <c:v>48.228260869565219</c:v>
                </c:pt>
                <c:pt idx="134">
                  <c:v>48.45</c:v>
                </c:pt>
                <c:pt idx="135">
                  <c:v>48.67173913043478</c:v>
                </c:pt>
                <c:pt idx="136">
                  <c:v>49.115217391304348</c:v>
                </c:pt>
                <c:pt idx="137">
                  <c:v>49.447826086956525</c:v>
                </c:pt>
                <c:pt idx="138">
                  <c:v>50.002173913043478</c:v>
                </c:pt>
                <c:pt idx="139">
                  <c:v>50.556521739130439</c:v>
                </c:pt>
                <c:pt idx="140">
                  <c:v>51</c:v>
                </c:pt>
                <c:pt idx="141">
                  <c:v>51.443478260869568</c:v>
                </c:pt>
                <c:pt idx="142">
                  <c:v>51.997826086956522</c:v>
                </c:pt>
                <c:pt idx="143">
                  <c:v>52.663043478260875</c:v>
                </c:pt>
                <c:pt idx="144">
                  <c:v>52.773913043478267</c:v>
                </c:pt>
                <c:pt idx="145">
                  <c:v>52.884782608695659</c:v>
                </c:pt>
                <c:pt idx="146">
                  <c:v>53.217391304347828</c:v>
                </c:pt>
                <c:pt idx="147">
                  <c:v>53.771739130434781</c:v>
                </c:pt>
                <c:pt idx="148">
                  <c:v>54.104347826086958</c:v>
                </c:pt>
                <c:pt idx="149">
                  <c:v>54.21521739130435</c:v>
                </c:pt>
                <c:pt idx="150">
                  <c:v>53.439130434782612</c:v>
                </c:pt>
                <c:pt idx="151">
                  <c:v>53.660869565217389</c:v>
                </c:pt>
                <c:pt idx="152">
                  <c:v>53.993478260869573</c:v>
                </c:pt>
                <c:pt idx="153">
                  <c:v>54.658695652173911</c:v>
                </c:pt>
                <c:pt idx="154">
                  <c:v>55.323913043478264</c:v>
                </c:pt>
                <c:pt idx="155">
                  <c:v>55.767391304347825</c:v>
                </c:pt>
                <c:pt idx="156">
                  <c:v>55.878260869565217</c:v>
                </c:pt>
                <c:pt idx="157">
                  <c:v>56.1</c:v>
                </c:pt>
                <c:pt idx="158">
                  <c:v>56.3</c:v>
                </c:pt>
                <c:pt idx="159">
                  <c:v>56.4</c:v>
                </c:pt>
                <c:pt idx="160">
                  <c:v>56.5</c:v>
                </c:pt>
                <c:pt idx="161">
                  <c:v>56.8</c:v>
                </c:pt>
                <c:pt idx="162">
                  <c:v>57.1</c:v>
                </c:pt>
                <c:pt idx="163">
                  <c:v>57.3</c:v>
                </c:pt>
                <c:pt idx="164">
                  <c:v>57.7</c:v>
                </c:pt>
                <c:pt idx="165">
                  <c:v>58.1</c:v>
                </c:pt>
                <c:pt idx="166">
                  <c:v>58.6</c:v>
                </c:pt>
                <c:pt idx="167">
                  <c:v>59.5</c:v>
                </c:pt>
                <c:pt idx="168">
                  <c:v>58.8</c:v>
                </c:pt>
                <c:pt idx="169">
                  <c:v>59.3</c:v>
                </c:pt>
                <c:pt idx="170">
                  <c:v>59.8</c:v>
                </c:pt>
                <c:pt idx="171">
                  <c:v>60.4</c:v>
                </c:pt>
                <c:pt idx="172">
                  <c:v>60.6</c:v>
                </c:pt>
                <c:pt idx="173">
                  <c:v>60.8</c:v>
                </c:pt>
                <c:pt idx="174">
                  <c:v>61.1</c:v>
                </c:pt>
                <c:pt idx="175">
                  <c:v>61.4</c:v>
                </c:pt>
                <c:pt idx="176">
                  <c:v>62</c:v>
                </c:pt>
                <c:pt idx="177">
                  <c:v>62.5</c:v>
                </c:pt>
                <c:pt idx="178">
                  <c:v>63.1</c:v>
                </c:pt>
                <c:pt idx="179">
                  <c:v>63.6</c:v>
                </c:pt>
                <c:pt idx="180">
                  <c:v>64.099999999999994</c:v>
                </c:pt>
                <c:pt idx="181">
                  <c:v>64.3</c:v>
                </c:pt>
                <c:pt idx="182">
                  <c:v>64.7</c:v>
                </c:pt>
                <c:pt idx="183">
                  <c:v>65.3</c:v>
                </c:pt>
                <c:pt idx="184">
                  <c:v>65.400000000000006</c:v>
                </c:pt>
                <c:pt idx="185">
                  <c:v>65.5</c:v>
                </c:pt>
                <c:pt idx="186">
                  <c:v>65.599999999999994</c:v>
                </c:pt>
                <c:pt idx="187">
                  <c:v>65.8</c:v>
                </c:pt>
                <c:pt idx="188">
                  <c:v>65.900000000000006</c:v>
                </c:pt>
                <c:pt idx="189">
                  <c:v>66</c:v>
                </c:pt>
                <c:pt idx="190">
                  <c:v>66.2</c:v>
                </c:pt>
                <c:pt idx="191">
                  <c:v>66.3</c:v>
                </c:pt>
                <c:pt idx="192">
                  <c:v>66.5</c:v>
                </c:pt>
                <c:pt idx="193">
                  <c:v>66.400000000000006</c:v>
                </c:pt>
                <c:pt idx="194">
                  <c:v>66.5</c:v>
                </c:pt>
                <c:pt idx="195">
                  <c:v>66.7</c:v>
                </c:pt>
                <c:pt idx="196">
                  <c:v>67.099999999999994</c:v>
                </c:pt>
                <c:pt idx="197">
                  <c:v>67.400000000000006</c:v>
                </c:pt>
                <c:pt idx="198">
                  <c:v>67.599999999999994</c:v>
                </c:pt>
                <c:pt idx="199">
                  <c:v>71.7</c:v>
                </c:pt>
                <c:pt idx="200">
                  <c:v>71.8</c:v>
                </c:pt>
                <c:pt idx="201">
                  <c:v>72</c:v>
                </c:pt>
                <c:pt idx="202">
                  <c:v>72.099999999999994</c:v>
                </c:pt>
                <c:pt idx="203">
                  <c:v>72.2</c:v>
                </c:pt>
                <c:pt idx="204">
                  <c:v>72.3</c:v>
                </c:pt>
                <c:pt idx="205">
                  <c:v>72.400000000000006</c:v>
                </c:pt>
                <c:pt idx="206">
                  <c:v>72.5</c:v>
                </c:pt>
                <c:pt idx="207">
                  <c:v>72.7</c:v>
                </c:pt>
                <c:pt idx="208">
                  <c:v>72.900000000000006</c:v>
                </c:pt>
                <c:pt idx="209">
                  <c:v>73.099999999999994</c:v>
                </c:pt>
                <c:pt idx="210">
                  <c:v>73.3</c:v>
                </c:pt>
                <c:pt idx="211">
                  <c:v>73.400000000000006</c:v>
                </c:pt>
                <c:pt idx="212">
                  <c:v>73.599999999999994</c:v>
                </c:pt>
                <c:pt idx="213">
                  <c:v>73.5</c:v>
                </c:pt>
                <c:pt idx="214">
                  <c:v>73.599999999999994</c:v>
                </c:pt>
                <c:pt idx="215">
                  <c:v>73.599999999999994</c:v>
                </c:pt>
                <c:pt idx="216">
                  <c:v>73.7</c:v>
                </c:pt>
                <c:pt idx="217">
                  <c:v>73.7</c:v>
                </c:pt>
                <c:pt idx="218">
                  <c:v>74</c:v>
                </c:pt>
                <c:pt idx="219">
                  <c:v>74</c:v>
                </c:pt>
                <c:pt idx="220">
                  <c:v>74.099999999999994</c:v>
                </c:pt>
                <c:pt idx="221">
                  <c:v>74.2</c:v>
                </c:pt>
                <c:pt idx="222">
                  <c:v>74.3</c:v>
                </c:pt>
                <c:pt idx="223">
                  <c:v>74.3</c:v>
                </c:pt>
                <c:pt idx="224">
                  <c:v>74.2</c:v>
                </c:pt>
                <c:pt idx="225">
                  <c:v>74.2</c:v>
                </c:pt>
                <c:pt idx="226">
                  <c:v>74.099999999999994</c:v>
                </c:pt>
                <c:pt idx="227">
                  <c:v>74.099999999999994</c:v>
                </c:pt>
                <c:pt idx="228">
                  <c:v>77.400000000000006</c:v>
                </c:pt>
                <c:pt idx="229">
                  <c:v>77.3</c:v>
                </c:pt>
                <c:pt idx="230">
                  <c:v>77.2</c:v>
                </c:pt>
                <c:pt idx="231">
                  <c:v>77.099999999999994</c:v>
                </c:pt>
                <c:pt idx="232">
                  <c:v>77</c:v>
                </c:pt>
                <c:pt idx="233">
                  <c:v>76.900000000000006</c:v>
                </c:pt>
                <c:pt idx="234">
                  <c:v>76.8</c:v>
                </c:pt>
                <c:pt idx="235">
                  <c:v>76.7</c:v>
                </c:pt>
                <c:pt idx="236">
                  <c:v>76.7</c:v>
                </c:pt>
                <c:pt idx="237">
                  <c:v>76.7</c:v>
                </c:pt>
                <c:pt idx="238">
                  <c:v>76.7</c:v>
                </c:pt>
                <c:pt idx="239">
                  <c:v>76.5</c:v>
                </c:pt>
                <c:pt idx="240">
                  <c:v>76.3</c:v>
                </c:pt>
                <c:pt idx="241">
                  <c:v>75.8</c:v>
                </c:pt>
                <c:pt idx="242">
                  <c:v>75.7</c:v>
                </c:pt>
                <c:pt idx="243">
                  <c:v>75.599999999999994</c:v>
                </c:pt>
                <c:pt idx="244">
                  <c:v>75.400000000000006</c:v>
                </c:pt>
                <c:pt idx="245">
                  <c:v>75.400000000000006</c:v>
                </c:pt>
                <c:pt idx="246">
                  <c:v>75.3</c:v>
                </c:pt>
                <c:pt idx="247">
                  <c:v>75.3</c:v>
                </c:pt>
                <c:pt idx="248">
                  <c:v>75.3</c:v>
                </c:pt>
                <c:pt idx="249">
                  <c:v>75.3</c:v>
                </c:pt>
                <c:pt idx="250">
                  <c:v>75.400000000000006</c:v>
                </c:pt>
                <c:pt idx="251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0-4F1D-A502-7A71DF3D6CAC}"/>
            </c:ext>
          </c:extLst>
        </c:ser>
        <c:ser>
          <c:idx val="5"/>
          <c:order val="5"/>
          <c:tx>
            <c:strRef>
              <c:f>전세가율M!$A$27</c:f>
              <c:strCache>
                <c:ptCount val="1"/>
                <c:pt idx="0">
                  <c:v>　　　광주광역시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전세가율M!$B$27:$IS$27</c:f>
              <c:numCache>
                <c:formatCode>#,##0.0</c:formatCode>
                <c:ptCount val="252"/>
                <c:pt idx="0">
                  <c:v>58.663129973474803</c:v>
                </c:pt>
                <c:pt idx="1">
                  <c:v>58.96551724137931</c:v>
                </c:pt>
                <c:pt idx="2">
                  <c:v>59.771883289124666</c:v>
                </c:pt>
                <c:pt idx="3">
                  <c:v>60.679045092838201</c:v>
                </c:pt>
                <c:pt idx="4">
                  <c:v>61.888594164456237</c:v>
                </c:pt>
                <c:pt idx="5">
                  <c:v>62.9973474801061</c:v>
                </c:pt>
                <c:pt idx="6">
                  <c:v>61.384615384615387</c:v>
                </c:pt>
                <c:pt idx="7">
                  <c:v>62.190981432360751</c:v>
                </c:pt>
                <c:pt idx="8">
                  <c:v>62.49336870026525</c:v>
                </c:pt>
                <c:pt idx="9">
                  <c:v>63.299734748010607</c:v>
                </c:pt>
                <c:pt idx="10">
                  <c:v>63.904509283819628</c:v>
                </c:pt>
                <c:pt idx="11">
                  <c:v>65.114058355437663</c:v>
                </c:pt>
                <c:pt idx="12">
                  <c:v>65.618037135278513</c:v>
                </c:pt>
                <c:pt idx="13">
                  <c:v>66.323607427055705</c:v>
                </c:pt>
                <c:pt idx="14">
                  <c:v>67.73474801061009</c:v>
                </c:pt>
                <c:pt idx="15">
                  <c:v>68.742705570291776</c:v>
                </c:pt>
                <c:pt idx="16">
                  <c:v>69.145888594164447</c:v>
                </c:pt>
                <c:pt idx="17">
                  <c:v>68.944297082228118</c:v>
                </c:pt>
                <c:pt idx="18">
                  <c:v>68.944297082228118</c:v>
                </c:pt>
                <c:pt idx="19">
                  <c:v>68.84350132625994</c:v>
                </c:pt>
                <c:pt idx="20">
                  <c:v>69.750663129973475</c:v>
                </c:pt>
                <c:pt idx="21">
                  <c:v>69.649867374005296</c:v>
                </c:pt>
                <c:pt idx="22">
                  <c:v>69.448275862068968</c:v>
                </c:pt>
                <c:pt idx="23">
                  <c:v>69.649867374005296</c:v>
                </c:pt>
                <c:pt idx="24">
                  <c:v>70.355437665782489</c:v>
                </c:pt>
                <c:pt idx="25">
                  <c:v>70.355437665782489</c:v>
                </c:pt>
                <c:pt idx="26">
                  <c:v>70.657824933686996</c:v>
                </c:pt>
                <c:pt idx="27">
                  <c:v>71.665782493368695</c:v>
                </c:pt>
                <c:pt idx="28">
                  <c:v>72.371352785145888</c:v>
                </c:pt>
                <c:pt idx="29">
                  <c:v>71.766578249336874</c:v>
                </c:pt>
                <c:pt idx="30">
                  <c:v>71.665782493368695</c:v>
                </c:pt>
                <c:pt idx="31">
                  <c:v>71.766578249336874</c:v>
                </c:pt>
                <c:pt idx="32">
                  <c:v>71.766578249336874</c:v>
                </c:pt>
                <c:pt idx="33">
                  <c:v>71.564986737400531</c:v>
                </c:pt>
                <c:pt idx="34">
                  <c:v>72.068965517241381</c:v>
                </c:pt>
                <c:pt idx="35">
                  <c:v>72.169761273209545</c:v>
                </c:pt>
                <c:pt idx="36">
                  <c:v>72.169761273209545</c:v>
                </c:pt>
                <c:pt idx="37">
                  <c:v>72.371352785145888</c:v>
                </c:pt>
                <c:pt idx="38">
                  <c:v>72.875331564986737</c:v>
                </c:pt>
                <c:pt idx="39">
                  <c:v>72.774535809018573</c:v>
                </c:pt>
                <c:pt idx="40">
                  <c:v>73.07692307692308</c:v>
                </c:pt>
                <c:pt idx="41">
                  <c:v>73.07692307692308</c:v>
                </c:pt>
                <c:pt idx="42">
                  <c:v>73.681697612732094</c:v>
                </c:pt>
                <c:pt idx="43">
                  <c:v>74.185676392572944</c:v>
                </c:pt>
                <c:pt idx="44">
                  <c:v>73.782493368700273</c:v>
                </c:pt>
                <c:pt idx="45">
                  <c:v>73.278514588859423</c:v>
                </c:pt>
                <c:pt idx="46">
                  <c:v>72.875331564986737</c:v>
                </c:pt>
                <c:pt idx="47">
                  <c:v>72.875331564986737</c:v>
                </c:pt>
                <c:pt idx="48">
                  <c:v>72.472148541114066</c:v>
                </c:pt>
                <c:pt idx="49">
                  <c:v>73.278514588859423</c:v>
                </c:pt>
                <c:pt idx="50">
                  <c:v>73.984084880636615</c:v>
                </c:pt>
                <c:pt idx="51">
                  <c:v>74.08488063660478</c:v>
                </c:pt>
                <c:pt idx="52">
                  <c:v>74.689655172413794</c:v>
                </c:pt>
                <c:pt idx="53">
                  <c:v>73.379310344827587</c:v>
                </c:pt>
                <c:pt idx="54">
                  <c:v>73.681697612732094</c:v>
                </c:pt>
                <c:pt idx="55">
                  <c:v>73.278514588859423</c:v>
                </c:pt>
                <c:pt idx="56">
                  <c:v>73.480106100795766</c:v>
                </c:pt>
                <c:pt idx="57">
                  <c:v>73.58090185676393</c:v>
                </c:pt>
                <c:pt idx="58">
                  <c:v>74.185676392572944</c:v>
                </c:pt>
                <c:pt idx="59">
                  <c:v>74.689655172413794</c:v>
                </c:pt>
                <c:pt idx="60">
                  <c:v>74.689655172413794</c:v>
                </c:pt>
                <c:pt idx="61">
                  <c:v>74.790450928381972</c:v>
                </c:pt>
                <c:pt idx="62">
                  <c:v>74.790450928381972</c:v>
                </c:pt>
                <c:pt idx="63">
                  <c:v>75.193633952254643</c:v>
                </c:pt>
                <c:pt idx="64">
                  <c:v>75.395225464190986</c:v>
                </c:pt>
                <c:pt idx="65">
                  <c:v>75.395225464190986</c:v>
                </c:pt>
                <c:pt idx="66">
                  <c:v>75.395225464190986</c:v>
                </c:pt>
                <c:pt idx="67">
                  <c:v>75.395225464190986</c:v>
                </c:pt>
                <c:pt idx="68">
                  <c:v>75.395225464190986</c:v>
                </c:pt>
                <c:pt idx="69">
                  <c:v>75.193633952254643</c:v>
                </c:pt>
                <c:pt idx="70">
                  <c:v>74.992042440318315</c:v>
                </c:pt>
                <c:pt idx="71">
                  <c:v>75.092838196286479</c:v>
                </c:pt>
                <c:pt idx="72">
                  <c:v>73.883289124668437</c:v>
                </c:pt>
                <c:pt idx="73">
                  <c:v>73.883289124668437</c:v>
                </c:pt>
                <c:pt idx="74">
                  <c:v>74.185676392572944</c:v>
                </c:pt>
                <c:pt idx="75">
                  <c:v>73.883289124668437</c:v>
                </c:pt>
                <c:pt idx="76">
                  <c:v>73.782493368700273</c:v>
                </c:pt>
                <c:pt idx="77">
                  <c:v>73.681697612732094</c:v>
                </c:pt>
                <c:pt idx="78">
                  <c:v>73.782493368700273</c:v>
                </c:pt>
                <c:pt idx="79">
                  <c:v>73.782493368700273</c:v>
                </c:pt>
                <c:pt idx="80">
                  <c:v>73.58090185676393</c:v>
                </c:pt>
                <c:pt idx="81">
                  <c:v>73.379310344827587</c:v>
                </c:pt>
                <c:pt idx="82">
                  <c:v>73.278514588859423</c:v>
                </c:pt>
                <c:pt idx="83">
                  <c:v>73.177718832891244</c:v>
                </c:pt>
                <c:pt idx="84">
                  <c:v>72.976127320954916</c:v>
                </c:pt>
                <c:pt idx="85">
                  <c:v>72.976127320954916</c:v>
                </c:pt>
                <c:pt idx="86">
                  <c:v>72.976127320954916</c:v>
                </c:pt>
                <c:pt idx="87">
                  <c:v>73.07692307692308</c:v>
                </c:pt>
                <c:pt idx="88">
                  <c:v>73.177718832891244</c:v>
                </c:pt>
                <c:pt idx="89">
                  <c:v>72.976127320954916</c:v>
                </c:pt>
                <c:pt idx="90">
                  <c:v>72.976127320954916</c:v>
                </c:pt>
                <c:pt idx="91">
                  <c:v>73.07692307692308</c:v>
                </c:pt>
                <c:pt idx="92">
                  <c:v>72.976127320954916</c:v>
                </c:pt>
                <c:pt idx="93">
                  <c:v>72.976127320954916</c:v>
                </c:pt>
                <c:pt idx="94">
                  <c:v>72.976127320954916</c:v>
                </c:pt>
                <c:pt idx="95">
                  <c:v>73.177718832891244</c:v>
                </c:pt>
                <c:pt idx="96">
                  <c:v>73.379310344827587</c:v>
                </c:pt>
                <c:pt idx="97">
                  <c:v>73.480106100795766</c:v>
                </c:pt>
                <c:pt idx="98">
                  <c:v>73.58090185676393</c:v>
                </c:pt>
                <c:pt idx="99">
                  <c:v>73.681697612732094</c:v>
                </c:pt>
                <c:pt idx="100">
                  <c:v>73.782493368700273</c:v>
                </c:pt>
                <c:pt idx="101">
                  <c:v>73.883289124668437</c:v>
                </c:pt>
                <c:pt idx="102">
                  <c:v>73.883289124668437</c:v>
                </c:pt>
                <c:pt idx="103">
                  <c:v>74.08488063660478</c:v>
                </c:pt>
                <c:pt idx="104">
                  <c:v>74.08488063660478</c:v>
                </c:pt>
                <c:pt idx="105">
                  <c:v>74.08488063660478</c:v>
                </c:pt>
                <c:pt idx="106">
                  <c:v>73.984084880636615</c:v>
                </c:pt>
                <c:pt idx="107">
                  <c:v>73.984084880636615</c:v>
                </c:pt>
                <c:pt idx="108">
                  <c:v>73.984084880636615</c:v>
                </c:pt>
                <c:pt idx="109">
                  <c:v>73.984084880636615</c:v>
                </c:pt>
                <c:pt idx="110">
                  <c:v>73.984084880636615</c:v>
                </c:pt>
                <c:pt idx="111">
                  <c:v>73.883289124668437</c:v>
                </c:pt>
                <c:pt idx="112">
                  <c:v>74.08488063660478</c:v>
                </c:pt>
                <c:pt idx="113">
                  <c:v>74.08488063660478</c:v>
                </c:pt>
                <c:pt idx="114">
                  <c:v>73.984084880636615</c:v>
                </c:pt>
                <c:pt idx="115">
                  <c:v>74.08488063660478</c:v>
                </c:pt>
                <c:pt idx="116">
                  <c:v>74.08488063660478</c:v>
                </c:pt>
                <c:pt idx="117">
                  <c:v>74.08488063660478</c:v>
                </c:pt>
                <c:pt idx="118">
                  <c:v>73.984084880636615</c:v>
                </c:pt>
                <c:pt idx="119">
                  <c:v>73.984084880636615</c:v>
                </c:pt>
                <c:pt idx="120">
                  <c:v>74.185676392572944</c:v>
                </c:pt>
                <c:pt idx="121">
                  <c:v>74.588859416445629</c:v>
                </c:pt>
                <c:pt idx="122">
                  <c:v>74.588859416445629</c:v>
                </c:pt>
                <c:pt idx="123">
                  <c:v>74.488063660477465</c:v>
                </c:pt>
                <c:pt idx="124">
                  <c:v>74.588859416445629</c:v>
                </c:pt>
                <c:pt idx="125">
                  <c:v>74.588859416445629</c:v>
                </c:pt>
                <c:pt idx="126">
                  <c:v>74.790450928381972</c:v>
                </c:pt>
                <c:pt idx="127">
                  <c:v>74.790450928381972</c:v>
                </c:pt>
                <c:pt idx="128">
                  <c:v>74.891246684350136</c:v>
                </c:pt>
                <c:pt idx="129">
                  <c:v>74.790450928381972</c:v>
                </c:pt>
                <c:pt idx="130">
                  <c:v>74.790450928381972</c:v>
                </c:pt>
                <c:pt idx="131">
                  <c:v>74.790450928381972</c:v>
                </c:pt>
                <c:pt idx="132">
                  <c:v>74.689655172413794</c:v>
                </c:pt>
                <c:pt idx="133">
                  <c:v>74.790450928381972</c:v>
                </c:pt>
                <c:pt idx="134">
                  <c:v>74.891246684350136</c:v>
                </c:pt>
                <c:pt idx="135">
                  <c:v>74.790450928381972</c:v>
                </c:pt>
                <c:pt idx="136">
                  <c:v>74.689655172413794</c:v>
                </c:pt>
                <c:pt idx="137">
                  <c:v>74.689655172413794</c:v>
                </c:pt>
                <c:pt idx="138">
                  <c:v>74.588859416445629</c:v>
                </c:pt>
                <c:pt idx="139">
                  <c:v>74.588859416445629</c:v>
                </c:pt>
                <c:pt idx="140">
                  <c:v>74.891246684350136</c:v>
                </c:pt>
                <c:pt idx="141">
                  <c:v>74.790450928381972</c:v>
                </c:pt>
                <c:pt idx="142">
                  <c:v>74.689655172413794</c:v>
                </c:pt>
                <c:pt idx="143">
                  <c:v>74.689655172413794</c:v>
                </c:pt>
                <c:pt idx="144">
                  <c:v>74.488063660477465</c:v>
                </c:pt>
                <c:pt idx="145">
                  <c:v>74.387267904509287</c:v>
                </c:pt>
                <c:pt idx="146">
                  <c:v>74.488063660477465</c:v>
                </c:pt>
                <c:pt idx="147">
                  <c:v>74.992042440318315</c:v>
                </c:pt>
                <c:pt idx="148">
                  <c:v>75.496021220159164</c:v>
                </c:pt>
                <c:pt idx="149">
                  <c:v>75.596816976127329</c:v>
                </c:pt>
                <c:pt idx="150">
                  <c:v>74.689655172413794</c:v>
                </c:pt>
                <c:pt idx="151">
                  <c:v>74.689655172413794</c:v>
                </c:pt>
                <c:pt idx="152">
                  <c:v>74.689655172413794</c:v>
                </c:pt>
                <c:pt idx="153">
                  <c:v>75.193633952254643</c:v>
                </c:pt>
                <c:pt idx="154">
                  <c:v>75.294429708222822</c:v>
                </c:pt>
                <c:pt idx="155">
                  <c:v>76.000000000000014</c:v>
                </c:pt>
                <c:pt idx="156">
                  <c:v>75.899204244031836</c:v>
                </c:pt>
                <c:pt idx="157">
                  <c:v>76</c:v>
                </c:pt>
                <c:pt idx="158">
                  <c:v>76.099999999999994</c:v>
                </c:pt>
                <c:pt idx="159">
                  <c:v>76.5</c:v>
                </c:pt>
                <c:pt idx="160">
                  <c:v>76.599999999999994</c:v>
                </c:pt>
                <c:pt idx="161">
                  <c:v>77.099999999999994</c:v>
                </c:pt>
                <c:pt idx="162">
                  <c:v>77.2</c:v>
                </c:pt>
                <c:pt idx="163">
                  <c:v>77.2</c:v>
                </c:pt>
                <c:pt idx="164">
                  <c:v>77.3</c:v>
                </c:pt>
                <c:pt idx="165">
                  <c:v>77.400000000000006</c:v>
                </c:pt>
                <c:pt idx="166">
                  <c:v>77.5</c:v>
                </c:pt>
                <c:pt idx="167">
                  <c:v>77.599999999999994</c:v>
                </c:pt>
                <c:pt idx="168">
                  <c:v>76.7</c:v>
                </c:pt>
                <c:pt idx="169">
                  <c:v>76.900000000000006</c:v>
                </c:pt>
                <c:pt idx="170">
                  <c:v>76.900000000000006</c:v>
                </c:pt>
                <c:pt idx="171">
                  <c:v>76.900000000000006</c:v>
                </c:pt>
                <c:pt idx="172">
                  <c:v>77.099999999999994</c:v>
                </c:pt>
                <c:pt idx="173">
                  <c:v>77.2</c:v>
                </c:pt>
                <c:pt idx="174">
                  <c:v>77.3</c:v>
                </c:pt>
                <c:pt idx="175">
                  <c:v>77.400000000000006</c:v>
                </c:pt>
                <c:pt idx="176">
                  <c:v>77.5</c:v>
                </c:pt>
                <c:pt idx="177">
                  <c:v>77.599999999999994</c:v>
                </c:pt>
                <c:pt idx="178">
                  <c:v>77.7</c:v>
                </c:pt>
                <c:pt idx="179">
                  <c:v>77.8</c:v>
                </c:pt>
                <c:pt idx="180">
                  <c:v>77.8</c:v>
                </c:pt>
                <c:pt idx="181">
                  <c:v>78</c:v>
                </c:pt>
                <c:pt idx="182">
                  <c:v>78.099999999999994</c:v>
                </c:pt>
                <c:pt idx="183">
                  <c:v>78.2</c:v>
                </c:pt>
                <c:pt idx="184">
                  <c:v>78.2</c:v>
                </c:pt>
                <c:pt idx="185">
                  <c:v>78.2</c:v>
                </c:pt>
                <c:pt idx="186">
                  <c:v>78.2</c:v>
                </c:pt>
                <c:pt idx="187">
                  <c:v>78.2</c:v>
                </c:pt>
                <c:pt idx="188">
                  <c:v>78.2</c:v>
                </c:pt>
                <c:pt idx="189">
                  <c:v>78.2</c:v>
                </c:pt>
                <c:pt idx="190">
                  <c:v>78.2</c:v>
                </c:pt>
                <c:pt idx="191">
                  <c:v>78.3</c:v>
                </c:pt>
                <c:pt idx="192">
                  <c:v>78.3</c:v>
                </c:pt>
                <c:pt idx="193">
                  <c:v>78.3</c:v>
                </c:pt>
                <c:pt idx="194">
                  <c:v>78.400000000000006</c:v>
                </c:pt>
                <c:pt idx="195">
                  <c:v>78.3</c:v>
                </c:pt>
                <c:pt idx="196">
                  <c:v>78.3</c:v>
                </c:pt>
                <c:pt idx="197">
                  <c:v>78.3</c:v>
                </c:pt>
                <c:pt idx="198">
                  <c:v>78.400000000000006</c:v>
                </c:pt>
                <c:pt idx="199">
                  <c:v>79.3</c:v>
                </c:pt>
                <c:pt idx="200">
                  <c:v>79.3</c:v>
                </c:pt>
                <c:pt idx="201">
                  <c:v>79.5</c:v>
                </c:pt>
                <c:pt idx="202">
                  <c:v>79.5</c:v>
                </c:pt>
                <c:pt idx="203">
                  <c:v>79.7</c:v>
                </c:pt>
                <c:pt idx="204">
                  <c:v>79.7</c:v>
                </c:pt>
                <c:pt idx="205">
                  <c:v>79.7</c:v>
                </c:pt>
                <c:pt idx="206">
                  <c:v>79.900000000000006</c:v>
                </c:pt>
                <c:pt idx="207">
                  <c:v>79.900000000000006</c:v>
                </c:pt>
                <c:pt idx="208">
                  <c:v>80</c:v>
                </c:pt>
                <c:pt idx="209">
                  <c:v>80.2</c:v>
                </c:pt>
                <c:pt idx="210">
                  <c:v>80.2</c:v>
                </c:pt>
                <c:pt idx="211">
                  <c:v>80.2</c:v>
                </c:pt>
                <c:pt idx="212">
                  <c:v>80.2</c:v>
                </c:pt>
                <c:pt idx="213">
                  <c:v>80.2</c:v>
                </c:pt>
                <c:pt idx="214">
                  <c:v>80.2</c:v>
                </c:pt>
                <c:pt idx="215">
                  <c:v>80.3</c:v>
                </c:pt>
                <c:pt idx="216">
                  <c:v>80.3</c:v>
                </c:pt>
                <c:pt idx="217">
                  <c:v>80.3</c:v>
                </c:pt>
                <c:pt idx="218">
                  <c:v>80.3</c:v>
                </c:pt>
                <c:pt idx="219">
                  <c:v>80.400000000000006</c:v>
                </c:pt>
                <c:pt idx="220">
                  <c:v>80.5</c:v>
                </c:pt>
                <c:pt idx="221">
                  <c:v>80.7</c:v>
                </c:pt>
                <c:pt idx="222">
                  <c:v>80.7</c:v>
                </c:pt>
                <c:pt idx="223">
                  <c:v>80.8</c:v>
                </c:pt>
                <c:pt idx="224">
                  <c:v>80.8</c:v>
                </c:pt>
                <c:pt idx="225">
                  <c:v>80.8</c:v>
                </c:pt>
                <c:pt idx="226">
                  <c:v>80.7</c:v>
                </c:pt>
                <c:pt idx="227">
                  <c:v>80.7</c:v>
                </c:pt>
                <c:pt idx="228">
                  <c:v>81.7</c:v>
                </c:pt>
                <c:pt idx="229">
                  <c:v>81.599999999999994</c:v>
                </c:pt>
                <c:pt idx="230">
                  <c:v>81.5</c:v>
                </c:pt>
                <c:pt idx="231">
                  <c:v>81.3</c:v>
                </c:pt>
                <c:pt idx="232">
                  <c:v>81.3</c:v>
                </c:pt>
                <c:pt idx="233">
                  <c:v>81.099999999999994</c:v>
                </c:pt>
                <c:pt idx="234">
                  <c:v>81.099999999999994</c:v>
                </c:pt>
                <c:pt idx="235">
                  <c:v>81.099999999999994</c:v>
                </c:pt>
                <c:pt idx="236">
                  <c:v>81</c:v>
                </c:pt>
                <c:pt idx="237">
                  <c:v>80.599999999999994</c:v>
                </c:pt>
                <c:pt idx="238">
                  <c:v>80.2</c:v>
                </c:pt>
                <c:pt idx="239">
                  <c:v>80.099999999999994</c:v>
                </c:pt>
                <c:pt idx="240">
                  <c:v>79.900000000000006</c:v>
                </c:pt>
                <c:pt idx="241">
                  <c:v>77.8</c:v>
                </c:pt>
                <c:pt idx="242">
                  <c:v>77.7</c:v>
                </c:pt>
                <c:pt idx="243">
                  <c:v>77.7</c:v>
                </c:pt>
                <c:pt idx="244">
                  <c:v>77.7</c:v>
                </c:pt>
                <c:pt idx="245">
                  <c:v>77.7</c:v>
                </c:pt>
                <c:pt idx="246">
                  <c:v>77.7</c:v>
                </c:pt>
                <c:pt idx="247">
                  <c:v>77.8</c:v>
                </c:pt>
                <c:pt idx="248">
                  <c:v>77.8</c:v>
                </c:pt>
                <c:pt idx="249">
                  <c:v>77.8</c:v>
                </c:pt>
                <c:pt idx="250">
                  <c:v>77.900000000000006</c:v>
                </c:pt>
                <c:pt idx="251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0-4F1D-A502-7A71DF3D6CAC}"/>
            </c:ext>
          </c:extLst>
        </c:ser>
        <c:ser>
          <c:idx val="6"/>
          <c:order val="6"/>
          <c:tx>
            <c:strRef>
              <c:f>전세가율M!$A$28</c:f>
              <c:strCache>
                <c:ptCount val="1"/>
                <c:pt idx="0">
                  <c:v>　　　대전광역시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전세가율M!$B$28:$IS$28</c:f>
              <c:numCache>
                <c:formatCode>#,##0.0</c:formatCode>
                <c:ptCount val="252"/>
                <c:pt idx="0">
                  <c:v>50.1795731707317</c:v>
                </c:pt>
                <c:pt idx="1">
                  <c:v>51.590243902439028</c:v>
                </c:pt>
                <c:pt idx="2">
                  <c:v>53.403963414634141</c:v>
                </c:pt>
                <c:pt idx="3">
                  <c:v>52.900152439024389</c:v>
                </c:pt>
                <c:pt idx="4">
                  <c:v>52.900152439024389</c:v>
                </c:pt>
                <c:pt idx="5">
                  <c:v>52.900152439024389</c:v>
                </c:pt>
                <c:pt idx="6">
                  <c:v>54.21006097560975</c:v>
                </c:pt>
                <c:pt idx="7">
                  <c:v>55.419207317073166</c:v>
                </c:pt>
                <c:pt idx="8">
                  <c:v>56.628353658536582</c:v>
                </c:pt>
                <c:pt idx="9">
                  <c:v>57.837499999999999</c:v>
                </c:pt>
                <c:pt idx="10">
                  <c:v>58.744359756097552</c:v>
                </c:pt>
                <c:pt idx="11">
                  <c:v>58.442073170731703</c:v>
                </c:pt>
                <c:pt idx="12">
                  <c:v>58.039024390243902</c:v>
                </c:pt>
                <c:pt idx="13">
                  <c:v>59.449695121951216</c:v>
                </c:pt>
                <c:pt idx="14">
                  <c:v>63.480182926829265</c:v>
                </c:pt>
                <c:pt idx="15">
                  <c:v>64.99161585365853</c:v>
                </c:pt>
                <c:pt idx="16">
                  <c:v>66.90609756097561</c:v>
                </c:pt>
                <c:pt idx="17">
                  <c:v>66.503048780487802</c:v>
                </c:pt>
                <c:pt idx="18">
                  <c:v>66.805335365853651</c:v>
                </c:pt>
                <c:pt idx="19">
                  <c:v>67.409908536585363</c:v>
                </c:pt>
                <c:pt idx="20">
                  <c:v>67.712195121951225</c:v>
                </c:pt>
                <c:pt idx="21">
                  <c:v>68.518292682926827</c:v>
                </c:pt>
                <c:pt idx="22">
                  <c:v>70.533536585365852</c:v>
                </c:pt>
                <c:pt idx="23">
                  <c:v>69.928963414634154</c:v>
                </c:pt>
                <c:pt idx="24">
                  <c:v>69.425152439024387</c:v>
                </c:pt>
                <c:pt idx="25">
                  <c:v>69.525914634146332</c:v>
                </c:pt>
                <c:pt idx="26">
                  <c:v>72.649542682926821</c:v>
                </c:pt>
                <c:pt idx="27">
                  <c:v>73.657164634146326</c:v>
                </c:pt>
                <c:pt idx="28">
                  <c:v>72.951829268292684</c:v>
                </c:pt>
                <c:pt idx="29">
                  <c:v>73.354878048780478</c:v>
                </c:pt>
                <c:pt idx="30">
                  <c:v>73.254115853658533</c:v>
                </c:pt>
                <c:pt idx="31">
                  <c:v>73.657164634146326</c:v>
                </c:pt>
                <c:pt idx="32">
                  <c:v>73.858689024390245</c:v>
                </c:pt>
                <c:pt idx="33">
                  <c:v>74.160975609756093</c:v>
                </c:pt>
                <c:pt idx="34">
                  <c:v>74.463262195121956</c:v>
                </c:pt>
                <c:pt idx="35">
                  <c:v>74.261737804878052</c:v>
                </c:pt>
                <c:pt idx="36">
                  <c:v>74.564024390243901</c:v>
                </c:pt>
                <c:pt idx="37">
                  <c:v>74.564024390243901</c:v>
                </c:pt>
                <c:pt idx="38">
                  <c:v>76.579268292682926</c:v>
                </c:pt>
                <c:pt idx="39">
                  <c:v>77.486128048780486</c:v>
                </c:pt>
                <c:pt idx="40">
                  <c:v>77.284603658536582</c:v>
                </c:pt>
                <c:pt idx="41">
                  <c:v>78.191463414634143</c:v>
                </c:pt>
                <c:pt idx="42">
                  <c:v>78.191463414634143</c:v>
                </c:pt>
                <c:pt idx="43">
                  <c:v>77.586890243902431</c:v>
                </c:pt>
                <c:pt idx="44">
                  <c:v>77.687652439024376</c:v>
                </c:pt>
                <c:pt idx="45">
                  <c:v>77.486128048780486</c:v>
                </c:pt>
                <c:pt idx="46">
                  <c:v>77.385365853658527</c:v>
                </c:pt>
                <c:pt idx="47">
                  <c:v>78.090701219512198</c:v>
                </c:pt>
                <c:pt idx="48">
                  <c:v>78.392987804878047</c:v>
                </c:pt>
                <c:pt idx="49">
                  <c:v>77.687652439024376</c:v>
                </c:pt>
                <c:pt idx="50">
                  <c:v>77.586890243902431</c:v>
                </c:pt>
                <c:pt idx="51">
                  <c:v>75.672408536585351</c:v>
                </c:pt>
                <c:pt idx="52">
                  <c:v>74.664786585365846</c:v>
                </c:pt>
                <c:pt idx="53">
                  <c:v>72.75030487804878</c:v>
                </c:pt>
                <c:pt idx="54">
                  <c:v>70.130487804878044</c:v>
                </c:pt>
                <c:pt idx="55">
                  <c:v>65.797713414634146</c:v>
                </c:pt>
                <c:pt idx="56">
                  <c:v>64.588567073170722</c:v>
                </c:pt>
                <c:pt idx="57">
                  <c:v>63.077134146341464</c:v>
                </c:pt>
                <c:pt idx="58">
                  <c:v>61.263414634146336</c:v>
                </c:pt>
                <c:pt idx="59">
                  <c:v>61.263414634146336</c:v>
                </c:pt>
                <c:pt idx="60">
                  <c:v>61.565701219512192</c:v>
                </c:pt>
                <c:pt idx="61">
                  <c:v>61.767225609756089</c:v>
                </c:pt>
                <c:pt idx="62">
                  <c:v>61.96875</c:v>
                </c:pt>
                <c:pt idx="63">
                  <c:v>61.96875</c:v>
                </c:pt>
                <c:pt idx="64">
                  <c:v>61.666463414634144</c:v>
                </c:pt>
                <c:pt idx="65">
                  <c:v>61.162652439024392</c:v>
                </c:pt>
                <c:pt idx="66">
                  <c:v>60.759603658536577</c:v>
                </c:pt>
                <c:pt idx="67">
                  <c:v>60.356554878048776</c:v>
                </c:pt>
                <c:pt idx="68">
                  <c:v>59.651219512195119</c:v>
                </c:pt>
                <c:pt idx="69">
                  <c:v>59.348932926829264</c:v>
                </c:pt>
                <c:pt idx="70">
                  <c:v>59.348932926829264</c:v>
                </c:pt>
                <c:pt idx="71">
                  <c:v>59.348932926829264</c:v>
                </c:pt>
                <c:pt idx="72">
                  <c:v>58.945884146341463</c:v>
                </c:pt>
                <c:pt idx="73">
                  <c:v>58.945884146341463</c:v>
                </c:pt>
                <c:pt idx="74">
                  <c:v>59.046646341463415</c:v>
                </c:pt>
                <c:pt idx="75">
                  <c:v>58.945884146341463</c:v>
                </c:pt>
                <c:pt idx="76">
                  <c:v>58.542835365853655</c:v>
                </c:pt>
                <c:pt idx="77">
                  <c:v>58.341310975609751</c:v>
                </c:pt>
                <c:pt idx="78">
                  <c:v>58.139786585365854</c:v>
                </c:pt>
                <c:pt idx="79">
                  <c:v>57.938262195121951</c:v>
                </c:pt>
                <c:pt idx="80">
                  <c:v>57.736737804878047</c:v>
                </c:pt>
                <c:pt idx="81">
                  <c:v>57.837499999999999</c:v>
                </c:pt>
                <c:pt idx="82">
                  <c:v>58.139786585365854</c:v>
                </c:pt>
                <c:pt idx="83">
                  <c:v>58.240548780487799</c:v>
                </c:pt>
                <c:pt idx="84">
                  <c:v>58.039024390243902</c:v>
                </c:pt>
                <c:pt idx="85">
                  <c:v>57.434451219512191</c:v>
                </c:pt>
                <c:pt idx="86">
                  <c:v>57.232926829268287</c:v>
                </c:pt>
                <c:pt idx="87">
                  <c:v>57.232926829268287</c:v>
                </c:pt>
                <c:pt idx="88">
                  <c:v>57.132164634146342</c:v>
                </c:pt>
                <c:pt idx="89">
                  <c:v>57.03140243902439</c:v>
                </c:pt>
                <c:pt idx="90">
                  <c:v>57.232926829268287</c:v>
                </c:pt>
                <c:pt idx="91">
                  <c:v>57.434451219512191</c:v>
                </c:pt>
                <c:pt idx="92">
                  <c:v>57.535213414634143</c:v>
                </c:pt>
                <c:pt idx="93">
                  <c:v>57.535213414634143</c:v>
                </c:pt>
                <c:pt idx="94">
                  <c:v>57.837499999999999</c:v>
                </c:pt>
                <c:pt idx="95">
                  <c:v>58.039024390243902</c:v>
                </c:pt>
                <c:pt idx="96">
                  <c:v>58.240548780487799</c:v>
                </c:pt>
                <c:pt idx="97">
                  <c:v>58.643597560975607</c:v>
                </c:pt>
                <c:pt idx="98">
                  <c:v>59.046646341463415</c:v>
                </c:pt>
                <c:pt idx="99">
                  <c:v>59.046646341463415</c:v>
                </c:pt>
                <c:pt idx="100">
                  <c:v>59.348932926829264</c:v>
                </c:pt>
                <c:pt idx="101">
                  <c:v>59.449695121951216</c:v>
                </c:pt>
                <c:pt idx="102">
                  <c:v>59.651219512195119</c:v>
                </c:pt>
                <c:pt idx="103">
                  <c:v>59.852743902439023</c:v>
                </c:pt>
                <c:pt idx="104">
                  <c:v>59.953506097560975</c:v>
                </c:pt>
                <c:pt idx="105">
                  <c:v>60.155030487804879</c:v>
                </c:pt>
                <c:pt idx="106">
                  <c:v>60.356554878048776</c:v>
                </c:pt>
                <c:pt idx="107">
                  <c:v>60.55807926829268</c:v>
                </c:pt>
                <c:pt idx="108">
                  <c:v>60.658841463414632</c:v>
                </c:pt>
                <c:pt idx="109">
                  <c:v>60.860365853658536</c:v>
                </c:pt>
                <c:pt idx="110">
                  <c:v>60.961128048780488</c:v>
                </c:pt>
                <c:pt idx="111">
                  <c:v>60.961128048780488</c:v>
                </c:pt>
                <c:pt idx="112">
                  <c:v>61.162652439024392</c:v>
                </c:pt>
                <c:pt idx="113">
                  <c:v>61.263414634146336</c:v>
                </c:pt>
                <c:pt idx="114">
                  <c:v>61.46493902439024</c:v>
                </c:pt>
                <c:pt idx="115">
                  <c:v>61.565701219512192</c:v>
                </c:pt>
                <c:pt idx="116">
                  <c:v>61.565701219512192</c:v>
                </c:pt>
                <c:pt idx="117">
                  <c:v>61.96875</c:v>
                </c:pt>
                <c:pt idx="118">
                  <c:v>62.271036585365849</c:v>
                </c:pt>
                <c:pt idx="119">
                  <c:v>62.674085365853657</c:v>
                </c:pt>
                <c:pt idx="120">
                  <c:v>62.875609756097553</c:v>
                </c:pt>
                <c:pt idx="121">
                  <c:v>61.162652439024392</c:v>
                </c:pt>
                <c:pt idx="122">
                  <c:v>61.263414634146336</c:v>
                </c:pt>
                <c:pt idx="123">
                  <c:v>61.263414634146336</c:v>
                </c:pt>
                <c:pt idx="124">
                  <c:v>61.364176829268288</c:v>
                </c:pt>
                <c:pt idx="125">
                  <c:v>61.364176829268288</c:v>
                </c:pt>
                <c:pt idx="126">
                  <c:v>61.46493902439024</c:v>
                </c:pt>
                <c:pt idx="127">
                  <c:v>61.565701219512192</c:v>
                </c:pt>
                <c:pt idx="128">
                  <c:v>61.666463414634144</c:v>
                </c:pt>
                <c:pt idx="129">
                  <c:v>62.371798780487801</c:v>
                </c:pt>
                <c:pt idx="130">
                  <c:v>62.875609756097553</c:v>
                </c:pt>
                <c:pt idx="131">
                  <c:v>63.480182926829265</c:v>
                </c:pt>
                <c:pt idx="132">
                  <c:v>64.185518292682929</c:v>
                </c:pt>
                <c:pt idx="133">
                  <c:v>65.193140243902434</c:v>
                </c:pt>
                <c:pt idx="134">
                  <c:v>67.309146341463403</c:v>
                </c:pt>
                <c:pt idx="135">
                  <c:v>67.81295731707317</c:v>
                </c:pt>
                <c:pt idx="136">
                  <c:v>68.316768292682923</c:v>
                </c:pt>
                <c:pt idx="137">
                  <c:v>68.619054878048772</c:v>
                </c:pt>
                <c:pt idx="138">
                  <c:v>69.223628048780483</c:v>
                </c:pt>
                <c:pt idx="139">
                  <c:v>69.425152439024387</c:v>
                </c:pt>
                <c:pt idx="140">
                  <c:v>69.928963414634154</c:v>
                </c:pt>
                <c:pt idx="141">
                  <c:v>69.928963414634154</c:v>
                </c:pt>
                <c:pt idx="142">
                  <c:v>70.029725609756099</c:v>
                </c:pt>
                <c:pt idx="143">
                  <c:v>70.432774390243907</c:v>
                </c:pt>
                <c:pt idx="144">
                  <c:v>70.735060975609755</c:v>
                </c:pt>
                <c:pt idx="145">
                  <c:v>70.936585365853659</c:v>
                </c:pt>
                <c:pt idx="146">
                  <c:v>71.339634146341453</c:v>
                </c:pt>
                <c:pt idx="147">
                  <c:v>71.138109756097549</c:v>
                </c:pt>
                <c:pt idx="148">
                  <c:v>71.238871951219508</c:v>
                </c:pt>
                <c:pt idx="149">
                  <c:v>70.8358231707317</c:v>
                </c:pt>
                <c:pt idx="150">
                  <c:v>69.626676829268277</c:v>
                </c:pt>
                <c:pt idx="151">
                  <c:v>68.921341463414635</c:v>
                </c:pt>
                <c:pt idx="152">
                  <c:v>68.518292682926827</c:v>
                </c:pt>
                <c:pt idx="153">
                  <c:v>68.216006097560978</c:v>
                </c:pt>
                <c:pt idx="154">
                  <c:v>67.913719512195129</c:v>
                </c:pt>
                <c:pt idx="155">
                  <c:v>67.309146341463403</c:v>
                </c:pt>
                <c:pt idx="156">
                  <c:v>66.503048780487802</c:v>
                </c:pt>
                <c:pt idx="157">
                  <c:v>66.099999999999994</c:v>
                </c:pt>
                <c:pt idx="158">
                  <c:v>65.599999999999994</c:v>
                </c:pt>
                <c:pt idx="159">
                  <c:v>65.5</c:v>
                </c:pt>
                <c:pt idx="160">
                  <c:v>65.599999999999994</c:v>
                </c:pt>
                <c:pt idx="161">
                  <c:v>65.3</c:v>
                </c:pt>
                <c:pt idx="162">
                  <c:v>64.900000000000006</c:v>
                </c:pt>
                <c:pt idx="163">
                  <c:v>65</c:v>
                </c:pt>
                <c:pt idx="164">
                  <c:v>65</c:v>
                </c:pt>
                <c:pt idx="165">
                  <c:v>65.3</c:v>
                </c:pt>
                <c:pt idx="166">
                  <c:v>65.900000000000006</c:v>
                </c:pt>
                <c:pt idx="167">
                  <c:v>66.5</c:v>
                </c:pt>
                <c:pt idx="168">
                  <c:v>66.2</c:v>
                </c:pt>
                <c:pt idx="169">
                  <c:v>66.400000000000006</c:v>
                </c:pt>
                <c:pt idx="170">
                  <c:v>66.900000000000006</c:v>
                </c:pt>
                <c:pt idx="171">
                  <c:v>67.400000000000006</c:v>
                </c:pt>
                <c:pt idx="172">
                  <c:v>68</c:v>
                </c:pt>
                <c:pt idx="173">
                  <c:v>68.400000000000006</c:v>
                </c:pt>
                <c:pt idx="174">
                  <c:v>68.7</c:v>
                </c:pt>
                <c:pt idx="175">
                  <c:v>69.2</c:v>
                </c:pt>
                <c:pt idx="176">
                  <c:v>69.900000000000006</c:v>
                </c:pt>
                <c:pt idx="177">
                  <c:v>70.2</c:v>
                </c:pt>
                <c:pt idx="178">
                  <c:v>70.400000000000006</c:v>
                </c:pt>
                <c:pt idx="179">
                  <c:v>70.5</c:v>
                </c:pt>
                <c:pt idx="180">
                  <c:v>70.599999999999994</c:v>
                </c:pt>
                <c:pt idx="181">
                  <c:v>70.8</c:v>
                </c:pt>
                <c:pt idx="182">
                  <c:v>71.3</c:v>
                </c:pt>
                <c:pt idx="183">
                  <c:v>71.599999999999994</c:v>
                </c:pt>
                <c:pt idx="184">
                  <c:v>71.7</c:v>
                </c:pt>
                <c:pt idx="185">
                  <c:v>71.599999999999994</c:v>
                </c:pt>
                <c:pt idx="186">
                  <c:v>71.599999999999994</c:v>
                </c:pt>
                <c:pt idx="187">
                  <c:v>71.5</c:v>
                </c:pt>
                <c:pt idx="188">
                  <c:v>71.5</c:v>
                </c:pt>
                <c:pt idx="189">
                  <c:v>71.5</c:v>
                </c:pt>
                <c:pt idx="190">
                  <c:v>71.5</c:v>
                </c:pt>
                <c:pt idx="191">
                  <c:v>71.5</c:v>
                </c:pt>
                <c:pt idx="192">
                  <c:v>71.5</c:v>
                </c:pt>
                <c:pt idx="193">
                  <c:v>71.599999999999994</c:v>
                </c:pt>
                <c:pt idx="194">
                  <c:v>71.599999999999994</c:v>
                </c:pt>
                <c:pt idx="195">
                  <c:v>71.7</c:v>
                </c:pt>
                <c:pt idx="196">
                  <c:v>71.8</c:v>
                </c:pt>
                <c:pt idx="197">
                  <c:v>71.8</c:v>
                </c:pt>
                <c:pt idx="198">
                  <c:v>71.900000000000006</c:v>
                </c:pt>
                <c:pt idx="199">
                  <c:v>72.3</c:v>
                </c:pt>
                <c:pt idx="200">
                  <c:v>72.400000000000006</c:v>
                </c:pt>
                <c:pt idx="201">
                  <c:v>72.7</c:v>
                </c:pt>
                <c:pt idx="202">
                  <c:v>72.8</c:v>
                </c:pt>
                <c:pt idx="203">
                  <c:v>72.900000000000006</c:v>
                </c:pt>
                <c:pt idx="204">
                  <c:v>73.099999999999994</c:v>
                </c:pt>
                <c:pt idx="205">
                  <c:v>73.2</c:v>
                </c:pt>
                <c:pt idx="206">
                  <c:v>73.400000000000006</c:v>
                </c:pt>
                <c:pt idx="207">
                  <c:v>73.599999999999994</c:v>
                </c:pt>
                <c:pt idx="208">
                  <c:v>73.7</c:v>
                </c:pt>
                <c:pt idx="209">
                  <c:v>73.900000000000006</c:v>
                </c:pt>
                <c:pt idx="210">
                  <c:v>74.099999999999994</c:v>
                </c:pt>
                <c:pt idx="211">
                  <c:v>74.2</c:v>
                </c:pt>
                <c:pt idx="212">
                  <c:v>74.2</c:v>
                </c:pt>
                <c:pt idx="213">
                  <c:v>74.2</c:v>
                </c:pt>
                <c:pt idx="214">
                  <c:v>74.3</c:v>
                </c:pt>
                <c:pt idx="215">
                  <c:v>74.400000000000006</c:v>
                </c:pt>
                <c:pt idx="216">
                  <c:v>74.400000000000006</c:v>
                </c:pt>
                <c:pt idx="217">
                  <c:v>74.599999999999994</c:v>
                </c:pt>
                <c:pt idx="218">
                  <c:v>74.8</c:v>
                </c:pt>
                <c:pt idx="219">
                  <c:v>75</c:v>
                </c:pt>
                <c:pt idx="220">
                  <c:v>75.2</c:v>
                </c:pt>
                <c:pt idx="221">
                  <c:v>75.099999999999994</c:v>
                </c:pt>
                <c:pt idx="222">
                  <c:v>75.099999999999994</c:v>
                </c:pt>
                <c:pt idx="223">
                  <c:v>75</c:v>
                </c:pt>
                <c:pt idx="224">
                  <c:v>75</c:v>
                </c:pt>
                <c:pt idx="225">
                  <c:v>75.099999999999994</c:v>
                </c:pt>
                <c:pt idx="226">
                  <c:v>75.099999999999994</c:v>
                </c:pt>
                <c:pt idx="227">
                  <c:v>75.3</c:v>
                </c:pt>
                <c:pt idx="228">
                  <c:v>76.8</c:v>
                </c:pt>
                <c:pt idx="229">
                  <c:v>76.8</c:v>
                </c:pt>
                <c:pt idx="230">
                  <c:v>76.8</c:v>
                </c:pt>
                <c:pt idx="231">
                  <c:v>76.7</c:v>
                </c:pt>
                <c:pt idx="232">
                  <c:v>76.599999999999994</c:v>
                </c:pt>
                <c:pt idx="233">
                  <c:v>76.400000000000006</c:v>
                </c:pt>
                <c:pt idx="234">
                  <c:v>76.2</c:v>
                </c:pt>
                <c:pt idx="235">
                  <c:v>76.2</c:v>
                </c:pt>
                <c:pt idx="236">
                  <c:v>76.099999999999994</c:v>
                </c:pt>
                <c:pt idx="237">
                  <c:v>76.099999999999994</c:v>
                </c:pt>
                <c:pt idx="238">
                  <c:v>75.8</c:v>
                </c:pt>
                <c:pt idx="239">
                  <c:v>75.400000000000006</c:v>
                </c:pt>
                <c:pt idx="240">
                  <c:v>75.099999999999994</c:v>
                </c:pt>
                <c:pt idx="241">
                  <c:v>75.2</c:v>
                </c:pt>
                <c:pt idx="242">
                  <c:v>75.2</c:v>
                </c:pt>
                <c:pt idx="243">
                  <c:v>75.2</c:v>
                </c:pt>
                <c:pt idx="244">
                  <c:v>75.2</c:v>
                </c:pt>
                <c:pt idx="245">
                  <c:v>75.2</c:v>
                </c:pt>
                <c:pt idx="246">
                  <c:v>75.099999999999994</c:v>
                </c:pt>
                <c:pt idx="247">
                  <c:v>74.900000000000006</c:v>
                </c:pt>
                <c:pt idx="248">
                  <c:v>74.5</c:v>
                </c:pt>
                <c:pt idx="249">
                  <c:v>74</c:v>
                </c:pt>
                <c:pt idx="250">
                  <c:v>73.2</c:v>
                </c:pt>
                <c:pt idx="251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90-4F1D-A502-7A71DF3D6CAC}"/>
            </c:ext>
          </c:extLst>
        </c:ser>
        <c:ser>
          <c:idx val="7"/>
          <c:order val="7"/>
          <c:tx>
            <c:strRef>
              <c:f>전세가율M!$A$29</c:f>
              <c:strCache>
                <c:ptCount val="1"/>
                <c:pt idx="0">
                  <c:v>　　　울산광역시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전세가율M!$B$29:$IS$29</c:f>
              <c:numCache>
                <c:formatCode>#,##0.0</c:formatCode>
                <c:ptCount val="252"/>
                <c:pt idx="0">
                  <c:v>52.873537604456835</c:v>
                </c:pt>
                <c:pt idx="1">
                  <c:v>52.873537604456835</c:v>
                </c:pt>
                <c:pt idx="2">
                  <c:v>53.975069637883017</c:v>
                </c:pt>
                <c:pt idx="3">
                  <c:v>54.475766016713102</c:v>
                </c:pt>
                <c:pt idx="4">
                  <c:v>54.475766016713102</c:v>
                </c:pt>
                <c:pt idx="5">
                  <c:v>54.676044568245139</c:v>
                </c:pt>
                <c:pt idx="6">
                  <c:v>61.485515320334272</c:v>
                </c:pt>
                <c:pt idx="7">
                  <c:v>60.584261838440121</c:v>
                </c:pt>
                <c:pt idx="8">
                  <c:v>59.482729805013939</c:v>
                </c:pt>
                <c:pt idx="9">
                  <c:v>61.185097493036224</c:v>
                </c:pt>
                <c:pt idx="10">
                  <c:v>61.886072423398339</c:v>
                </c:pt>
                <c:pt idx="11">
                  <c:v>62.086350974930376</c:v>
                </c:pt>
                <c:pt idx="12">
                  <c:v>62.887465181058502</c:v>
                </c:pt>
                <c:pt idx="13">
                  <c:v>63.488300835654606</c:v>
                </c:pt>
                <c:pt idx="14">
                  <c:v>65.290807799442916</c:v>
                </c:pt>
                <c:pt idx="15">
                  <c:v>65.390947075208928</c:v>
                </c:pt>
                <c:pt idx="16">
                  <c:v>65.290807799442916</c:v>
                </c:pt>
                <c:pt idx="17">
                  <c:v>65.991782729805038</c:v>
                </c:pt>
                <c:pt idx="18">
                  <c:v>66.09192200557105</c:v>
                </c:pt>
                <c:pt idx="19">
                  <c:v>66.492479108635123</c:v>
                </c:pt>
                <c:pt idx="20">
                  <c:v>66.792896935933157</c:v>
                </c:pt>
                <c:pt idx="21">
                  <c:v>70.197632311977728</c:v>
                </c:pt>
                <c:pt idx="22">
                  <c:v>72.701114206128139</c:v>
                </c:pt>
                <c:pt idx="23">
                  <c:v>72.801253481894165</c:v>
                </c:pt>
                <c:pt idx="24">
                  <c:v>73.402089136490261</c:v>
                </c:pt>
                <c:pt idx="25">
                  <c:v>73.402089136490261</c:v>
                </c:pt>
                <c:pt idx="26">
                  <c:v>75.30473537604459</c:v>
                </c:pt>
                <c:pt idx="27">
                  <c:v>75.905571030640687</c:v>
                </c:pt>
                <c:pt idx="28">
                  <c:v>75.70529247910865</c:v>
                </c:pt>
                <c:pt idx="29">
                  <c:v>75.505013927576627</c:v>
                </c:pt>
                <c:pt idx="30">
                  <c:v>75.905571030640687</c:v>
                </c:pt>
                <c:pt idx="31">
                  <c:v>74.703899721448479</c:v>
                </c:pt>
                <c:pt idx="32">
                  <c:v>75.404874651810601</c:v>
                </c:pt>
                <c:pt idx="33">
                  <c:v>74.503621169916457</c:v>
                </c:pt>
                <c:pt idx="34">
                  <c:v>74.203203342618394</c:v>
                </c:pt>
                <c:pt idx="35">
                  <c:v>74.002924791086372</c:v>
                </c:pt>
                <c:pt idx="36">
                  <c:v>74.002924791086372</c:v>
                </c:pt>
                <c:pt idx="37">
                  <c:v>73.101671309192213</c:v>
                </c:pt>
                <c:pt idx="38">
                  <c:v>71.799860724233994</c:v>
                </c:pt>
                <c:pt idx="39">
                  <c:v>71.699721448467969</c:v>
                </c:pt>
                <c:pt idx="40">
                  <c:v>72.901392757660176</c:v>
                </c:pt>
                <c:pt idx="41">
                  <c:v>72.300557103064079</c:v>
                </c:pt>
                <c:pt idx="42">
                  <c:v>72.200417827298054</c:v>
                </c:pt>
                <c:pt idx="43">
                  <c:v>72.801253481894165</c:v>
                </c:pt>
                <c:pt idx="44">
                  <c:v>72.100278551532043</c:v>
                </c:pt>
                <c:pt idx="45">
                  <c:v>71.098885793871887</c:v>
                </c:pt>
                <c:pt idx="46">
                  <c:v>71.098885793871887</c:v>
                </c:pt>
                <c:pt idx="47">
                  <c:v>70.097493036211716</c:v>
                </c:pt>
                <c:pt idx="48">
                  <c:v>69.49665738161562</c:v>
                </c:pt>
                <c:pt idx="49">
                  <c:v>69.49665738161562</c:v>
                </c:pt>
                <c:pt idx="50">
                  <c:v>69.296378830083583</c:v>
                </c:pt>
                <c:pt idx="51">
                  <c:v>68.695543175487472</c:v>
                </c:pt>
                <c:pt idx="52">
                  <c:v>68.49526462395545</c:v>
                </c:pt>
                <c:pt idx="53">
                  <c:v>68.795682451253498</c:v>
                </c:pt>
                <c:pt idx="54">
                  <c:v>68.795682451253498</c:v>
                </c:pt>
                <c:pt idx="55">
                  <c:v>74.103064066852383</c:v>
                </c:pt>
                <c:pt idx="56">
                  <c:v>74.703899721448479</c:v>
                </c:pt>
                <c:pt idx="57">
                  <c:v>73.902785515320346</c:v>
                </c:pt>
                <c:pt idx="58">
                  <c:v>74.603760445682468</c:v>
                </c:pt>
                <c:pt idx="59">
                  <c:v>74.103064066852383</c:v>
                </c:pt>
                <c:pt idx="60">
                  <c:v>73.602367688022298</c:v>
                </c:pt>
                <c:pt idx="61">
                  <c:v>73.702506963788309</c:v>
                </c:pt>
                <c:pt idx="62">
                  <c:v>75.104456824512553</c:v>
                </c:pt>
                <c:pt idx="63">
                  <c:v>75.104456824512553</c:v>
                </c:pt>
                <c:pt idx="64">
                  <c:v>74.603760445682468</c:v>
                </c:pt>
                <c:pt idx="65">
                  <c:v>74.203203342618394</c:v>
                </c:pt>
                <c:pt idx="66">
                  <c:v>73.602367688022298</c:v>
                </c:pt>
                <c:pt idx="67">
                  <c:v>72.901392757660176</c:v>
                </c:pt>
                <c:pt idx="68">
                  <c:v>73.702506963788309</c:v>
                </c:pt>
                <c:pt idx="69">
                  <c:v>74.403481894150431</c:v>
                </c:pt>
                <c:pt idx="70">
                  <c:v>74.203203342618394</c:v>
                </c:pt>
                <c:pt idx="71">
                  <c:v>74.002924791086372</c:v>
                </c:pt>
                <c:pt idx="72">
                  <c:v>74.503621169916457</c:v>
                </c:pt>
                <c:pt idx="73">
                  <c:v>74.30334261838442</c:v>
                </c:pt>
                <c:pt idx="74">
                  <c:v>74.103064066852383</c:v>
                </c:pt>
                <c:pt idx="75">
                  <c:v>73.902785515320346</c:v>
                </c:pt>
                <c:pt idx="76">
                  <c:v>73.802646239554335</c:v>
                </c:pt>
                <c:pt idx="77">
                  <c:v>73.402089136490261</c:v>
                </c:pt>
                <c:pt idx="78">
                  <c:v>73.101671309192213</c:v>
                </c:pt>
                <c:pt idx="79">
                  <c:v>73.001532033426201</c:v>
                </c:pt>
                <c:pt idx="80">
                  <c:v>72.701114206128139</c:v>
                </c:pt>
                <c:pt idx="81">
                  <c:v>72.600974930362128</c:v>
                </c:pt>
                <c:pt idx="82">
                  <c:v>72.701114206128139</c:v>
                </c:pt>
                <c:pt idx="83">
                  <c:v>72.600974930362128</c:v>
                </c:pt>
                <c:pt idx="84">
                  <c:v>72.701114206128139</c:v>
                </c:pt>
                <c:pt idx="85">
                  <c:v>72.600974930362128</c:v>
                </c:pt>
                <c:pt idx="86">
                  <c:v>72.500835654596116</c:v>
                </c:pt>
                <c:pt idx="87">
                  <c:v>72.500835654596116</c:v>
                </c:pt>
                <c:pt idx="88">
                  <c:v>72.500835654596116</c:v>
                </c:pt>
                <c:pt idx="89">
                  <c:v>72.000139275766031</c:v>
                </c:pt>
                <c:pt idx="90">
                  <c:v>71.799860724233994</c:v>
                </c:pt>
                <c:pt idx="91">
                  <c:v>71.599582172701957</c:v>
                </c:pt>
                <c:pt idx="92">
                  <c:v>71.599582172701957</c:v>
                </c:pt>
                <c:pt idx="93">
                  <c:v>71.499442896935946</c:v>
                </c:pt>
                <c:pt idx="94">
                  <c:v>71.499442896935946</c:v>
                </c:pt>
                <c:pt idx="95">
                  <c:v>71.499442896935946</c:v>
                </c:pt>
                <c:pt idx="96">
                  <c:v>71.098885793871887</c:v>
                </c:pt>
                <c:pt idx="97">
                  <c:v>70.89860724233985</c:v>
                </c:pt>
                <c:pt idx="98">
                  <c:v>70.89860724233985</c:v>
                </c:pt>
                <c:pt idx="99">
                  <c:v>70.89860724233985</c:v>
                </c:pt>
                <c:pt idx="100">
                  <c:v>70.798467966573838</c:v>
                </c:pt>
                <c:pt idx="101">
                  <c:v>70.598189415041801</c:v>
                </c:pt>
                <c:pt idx="102">
                  <c:v>70.297771587743753</c:v>
                </c:pt>
                <c:pt idx="103">
                  <c:v>69.696935933147643</c:v>
                </c:pt>
                <c:pt idx="104">
                  <c:v>69.49665738161562</c:v>
                </c:pt>
                <c:pt idx="105">
                  <c:v>69.797075208913668</c:v>
                </c:pt>
                <c:pt idx="106">
                  <c:v>69.797075208913668</c:v>
                </c:pt>
                <c:pt idx="107">
                  <c:v>69.596796657381631</c:v>
                </c:pt>
                <c:pt idx="108">
                  <c:v>69.49665738161562</c:v>
                </c:pt>
                <c:pt idx="109">
                  <c:v>69.696935933147643</c:v>
                </c:pt>
                <c:pt idx="110">
                  <c:v>69.596796657381631</c:v>
                </c:pt>
                <c:pt idx="111">
                  <c:v>69.396518105849594</c:v>
                </c:pt>
                <c:pt idx="112">
                  <c:v>69.49665738161562</c:v>
                </c:pt>
                <c:pt idx="113">
                  <c:v>69.296378830083583</c:v>
                </c:pt>
                <c:pt idx="114">
                  <c:v>68.995961002785535</c:v>
                </c:pt>
                <c:pt idx="115">
                  <c:v>68.895821727019509</c:v>
                </c:pt>
                <c:pt idx="116">
                  <c:v>68.49526462395545</c:v>
                </c:pt>
                <c:pt idx="117">
                  <c:v>68.49526462395545</c:v>
                </c:pt>
                <c:pt idx="118">
                  <c:v>68.194846796657387</c:v>
                </c:pt>
                <c:pt idx="119">
                  <c:v>67.794289693593328</c:v>
                </c:pt>
                <c:pt idx="120">
                  <c:v>67.594011142061291</c:v>
                </c:pt>
                <c:pt idx="121">
                  <c:v>67.994568245125365</c:v>
                </c:pt>
                <c:pt idx="122">
                  <c:v>67.894428969359339</c:v>
                </c:pt>
                <c:pt idx="123">
                  <c:v>67.794289693593328</c:v>
                </c:pt>
                <c:pt idx="124">
                  <c:v>68.194846796657387</c:v>
                </c:pt>
                <c:pt idx="125">
                  <c:v>68.194846796657387</c:v>
                </c:pt>
                <c:pt idx="126">
                  <c:v>67.894428969359339</c:v>
                </c:pt>
                <c:pt idx="127">
                  <c:v>67.994568245125365</c:v>
                </c:pt>
                <c:pt idx="128">
                  <c:v>67.994568245125365</c:v>
                </c:pt>
                <c:pt idx="129">
                  <c:v>68.294986072423413</c:v>
                </c:pt>
                <c:pt idx="130">
                  <c:v>68.49526462395545</c:v>
                </c:pt>
                <c:pt idx="131">
                  <c:v>68.695543175487472</c:v>
                </c:pt>
                <c:pt idx="132">
                  <c:v>68.595403899721461</c:v>
                </c:pt>
                <c:pt idx="133">
                  <c:v>68.895821727019509</c:v>
                </c:pt>
                <c:pt idx="134">
                  <c:v>69.196239554317557</c:v>
                </c:pt>
                <c:pt idx="135">
                  <c:v>69.396518105849594</c:v>
                </c:pt>
                <c:pt idx="136">
                  <c:v>69.696935933147643</c:v>
                </c:pt>
                <c:pt idx="137">
                  <c:v>69.797075208913668</c:v>
                </c:pt>
                <c:pt idx="138">
                  <c:v>69.897214484679679</c:v>
                </c:pt>
                <c:pt idx="139">
                  <c:v>69.997353760445705</c:v>
                </c:pt>
                <c:pt idx="140">
                  <c:v>70.598189415041801</c:v>
                </c:pt>
                <c:pt idx="141">
                  <c:v>70.598189415041801</c:v>
                </c:pt>
                <c:pt idx="142">
                  <c:v>70.598189415041801</c:v>
                </c:pt>
                <c:pt idx="143">
                  <c:v>70.89860724233985</c:v>
                </c:pt>
                <c:pt idx="144">
                  <c:v>70.89860724233985</c:v>
                </c:pt>
                <c:pt idx="145">
                  <c:v>71.199025069637898</c:v>
                </c:pt>
                <c:pt idx="146">
                  <c:v>71.499442896935946</c:v>
                </c:pt>
                <c:pt idx="147">
                  <c:v>72.100278551532043</c:v>
                </c:pt>
                <c:pt idx="148">
                  <c:v>73.001532033426201</c:v>
                </c:pt>
                <c:pt idx="149">
                  <c:v>73.101671309192213</c:v>
                </c:pt>
                <c:pt idx="150">
                  <c:v>71.299164345403923</c:v>
                </c:pt>
                <c:pt idx="151">
                  <c:v>71.199025069637898</c:v>
                </c:pt>
                <c:pt idx="152">
                  <c:v>71.299164345403923</c:v>
                </c:pt>
                <c:pt idx="153">
                  <c:v>71.399303621169935</c:v>
                </c:pt>
                <c:pt idx="154">
                  <c:v>71.599582172701957</c:v>
                </c:pt>
                <c:pt idx="155">
                  <c:v>71.499442896935946</c:v>
                </c:pt>
                <c:pt idx="156">
                  <c:v>71.499442896935946</c:v>
                </c:pt>
                <c:pt idx="157">
                  <c:v>71.900000000000006</c:v>
                </c:pt>
                <c:pt idx="158">
                  <c:v>72</c:v>
                </c:pt>
                <c:pt idx="159">
                  <c:v>72.3</c:v>
                </c:pt>
                <c:pt idx="160">
                  <c:v>72.3</c:v>
                </c:pt>
                <c:pt idx="161">
                  <c:v>72.5</c:v>
                </c:pt>
                <c:pt idx="162">
                  <c:v>72.5</c:v>
                </c:pt>
                <c:pt idx="163">
                  <c:v>72.099999999999994</c:v>
                </c:pt>
                <c:pt idx="164">
                  <c:v>72.2</c:v>
                </c:pt>
                <c:pt idx="165">
                  <c:v>72.3</c:v>
                </c:pt>
                <c:pt idx="166">
                  <c:v>72.099999999999994</c:v>
                </c:pt>
                <c:pt idx="167">
                  <c:v>72.2</c:v>
                </c:pt>
                <c:pt idx="168">
                  <c:v>71.7</c:v>
                </c:pt>
                <c:pt idx="169">
                  <c:v>71.900000000000006</c:v>
                </c:pt>
                <c:pt idx="170">
                  <c:v>72.099999999999994</c:v>
                </c:pt>
                <c:pt idx="171">
                  <c:v>72.400000000000006</c:v>
                </c:pt>
                <c:pt idx="172">
                  <c:v>72.7</c:v>
                </c:pt>
                <c:pt idx="173">
                  <c:v>72.8</c:v>
                </c:pt>
                <c:pt idx="174">
                  <c:v>72.900000000000006</c:v>
                </c:pt>
                <c:pt idx="175">
                  <c:v>73.099999999999994</c:v>
                </c:pt>
                <c:pt idx="176">
                  <c:v>73.3</c:v>
                </c:pt>
                <c:pt idx="177">
                  <c:v>73.5</c:v>
                </c:pt>
                <c:pt idx="178">
                  <c:v>73.5</c:v>
                </c:pt>
                <c:pt idx="179">
                  <c:v>73.400000000000006</c:v>
                </c:pt>
                <c:pt idx="180">
                  <c:v>73.400000000000006</c:v>
                </c:pt>
                <c:pt idx="181">
                  <c:v>73.3</c:v>
                </c:pt>
                <c:pt idx="182">
                  <c:v>73.3</c:v>
                </c:pt>
                <c:pt idx="183">
                  <c:v>73.2</c:v>
                </c:pt>
                <c:pt idx="184">
                  <c:v>73</c:v>
                </c:pt>
                <c:pt idx="185">
                  <c:v>72.8</c:v>
                </c:pt>
                <c:pt idx="186">
                  <c:v>72.7</c:v>
                </c:pt>
                <c:pt idx="187">
                  <c:v>72.400000000000006</c:v>
                </c:pt>
                <c:pt idx="188">
                  <c:v>72.3</c:v>
                </c:pt>
                <c:pt idx="189">
                  <c:v>72.3</c:v>
                </c:pt>
                <c:pt idx="190">
                  <c:v>72.2</c:v>
                </c:pt>
                <c:pt idx="191">
                  <c:v>72.2</c:v>
                </c:pt>
                <c:pt idx="192">
                  <c:v>72.2</c:v>
                </c:pt>
                <c:pt idx="193">
                  <c:v>72</c:v>
                </c:pt>
                <c:pt idx="194">
                  <c:v>71.900000000000006</c:v>
                </c:pt>
                <c:pt idx="195">
                  <c:v>71.900000000000006</c:v>
                </c:pt>
                <c:pt idx="196">
                  <c:v>71.8</c:v>
                </c:pt>
                <c:pt idx="197">
                  <c:v>71.7</c:v>
                </c:pt>
                <c:pt idx="198">
                  <c:v>71.5</c:v>
                </c:pt>
                <c:pt idx="199">
                  <c:v>70.8</c:v>
                </c:pt>
                <c:pt idx="200">
                  <c:v>70.7</c:v>
                </c:pt>
                <c:pt idx="201">
                  <c:v>70.599999999999994</c:v>
                </c:pt>
                <c:pt idx="202">
                  <c:v>70.5</c:v>
                </c:pt>
                <c:pt idx="203">
                  <c:v>70.400000000000006</c:v>
                </c:pt>
                <c:pt idx="204">
                  <c:v>70.3</c:v>
                </c:pt>
                <c:pt idx="205">
                  <c:v>70.3</c:v>
                </c:pt>
                <c:pt idx="206">
                  <c:v>70.3</c:v>
                </c:pt>
                <c:pt idx="207">
                  <c:v>70.3</c:v>
                </c:pt>
                <c:pt idx="208">
                  <c:v>70.3</c:v>
                </c:pt>
                <c:pt idx="209">
                  <c:v>70.3</c:v>
                </c:pt>
                <c:pt idx="210">
                  <c:v>70.3</c:v>
                </c:pt>
                <c:pt idx="211">
                  <c:v>70.400000000000006</c:v>
                </c:pt>
                <c:pt idx="212">
                  <c:v>70.400000000000006</c:v>
                </c:pt>
                <c:pt idx="213">
                  <c:v>70.599999999999994</c:v>
                </c:pt>
                <c:pt idx="214">
                  <c:v>70.5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70.5</c:v>
                </c:pt>
                <c:pt idx="219">
                  <c:v>70.599999999999994</c:v>
                </c:pt>
                <c:pt idx="220">
                  <c:v>70.7</c:v>
                </c:pt>
                <c:pt idx="221">
                  <c:v>70.8</c:v>
                </c:pt>
                <c:pt idx="222">
                  <c:v>70.8</c:v>
                </c:pt>
                <c:pt idx="223">
                  <c:v>70.900000000000006</c:v>
                </c:pt>
                <c:pt idx="224">
                  <c:v>70.900000000000006</c:v>
                </c:pt>
                <c:pt idx="225">
                  <c:v>70.900000000000006</c:v>
                </c:pt>
                <c:pt idx="226">
                  <c:v>71</c:v>
                </c:pt>
                <c:pt idx="227">
                  <c:v>71.099999999999994</c:v>
                </c:pt>
                <c:pt idx="228">
                  <c:v>72.5</c:v>
                </c:pt>
                <c:pt idx="229">
                  <c:v>72.599999999999994</c:v>
                </c:pt>
                <c:pt idx="230">
                  <c:v>72.5</c:v>
                </c:pt>
                <c:pt idx="231">
                  <c:v>72.3</c:v>
                </c:pt>
                <c:pt idx="232">
                  <c:v>72.2</c:v>
                </c:pt>
                <c:pt idx="233">
                  <c:v>72</c:v>
                </c:pt>
                <c:pt idx="234">
                  <c:v>72</c:v>
                </c:pt>
                <c:pt idx="235">
                  <c:v>71.7</c:v>
                </c:pt>
                <c:pt idx="236">
                  <c:v>71.599999999999994</c:v>
                </c:pt>
                <c:pt idx="237">
                  <c:v>71.400000000000006</c:v>
                </c:pt>
                <c:pt idx="238">
                  <c:v>71.3</c:v>
                </c:pt>
                <c:pt idx="239">
                  <c:v>71.2</c:v>
                </c:pt>
                <c:pt idx="240">
                  <c:v>71.099999999999994</c:v>
                </c:pt>
                <c:pt idx="241">
                  <c:v>69.5</c:v>
                </c:pt>
                <c:pt idx="242">
                  <c:v>69.5</c:v>
                </c:pt>
                <c:pt idx="243">
                  <c:v>69.3</c:v>
                </c:pt>
                <c:pt idx="244">
                  <c:v>69.3</c:v>
                </c:pt>
                <c:pt idx="245">
                  <c:v>69.099999999999994</c:v>
                </c:pt>
                <c:pt idx="246">
                  <c:v>69</c:v>
                </c:pt>
                <c:pt idx="247">
                  <c:v>68.8</c:v>
                </c:pt>
                <c:pt idx="248">
                  <c:v>68.599999999999994</c:v>
                </c:pt>
                <c:pt idx="249">
                  <c:v>68.5</c:v>
                </c:pt>
                <c:pt idx="250">
                  <c:v>68.5</c:v>
                </c:pt>
                <c:pt idx="251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90-4F1D-A502-7A71DF3D6CAC}"/>
            </c:ext>
          </c:extLst>
        </c:ser>
        <c:ser>
          <c:idx val="8"/>
          <c:order val="8"/>
          <c:tx>
            <c:strRef>
              <c:f>전세가율M!$A$30</c:f>
              <c:strCache>
                <c:ptCount val="1"/>
                <c:pt idx="0">
                  <c:v>수도권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전세가율M!$B$30:$IS$30</c:f>
              <c:numCache>
                <c:formatCode>#,##0.0</c:formatCode>
                <c:ptCount val="252"/>
                <c:pt idx="0">
                  <c:v>51.659582542694494</c:v>
                </c:pt>
                <c:pt idx="1">
                  <c:v>52.733586337760912</c:v>
                </c:pt>
                <c:pt idx="2">
                  <c:v>55.848197343453506</c:v>
                </c:pt>
                <c:pt idx="3">
                  <c:v>57.566603415559776</c:v>
                </c:pt>
                <c:pt idx="4">
                  <c:v>58.640607210626186</c:v>
                </c:pt>
                <c:pt idx="5">
                  <c:v>59.392409867172674</c:v>
                </c:pt>
                <c:pt idx="6">
                  <c:v>59.714611005692596</c:v>
                </c:pt>
                <c:pt idx="7">
                  <c:v>60.036812144212519</c:v>
                </c:pt>
                <c:pt idx="8">
                  <c:v>60.788614800759014</c:v>
                </c:pt>
                <c:pt idx="9">
                  <c:v>62.077419354838703</c:v>
                </c:pt>
                <c:pt idx="10">
                  <c:v>62.614421252371912</c:v>
                </c:pt>
                <c:pt idx="11">
                  <c:v>62.29222011385199</c:v>
                </c:pt>
                <c:pt idx="12">
                  <c:v>62.077419354838703</c:v>
                </c:pt>
                <c:pt idx="13">
                  <c:v>62.721821631878555</c:v>
                </c:pt>
                <c:pt idx="14">
                  <c:v>64.655028462998104</c:v>
                </c:pt>
                <c:pt idx="15">
                  <c:v>66.051233396584436</c:v>
                </c:pt>
                <c:pt idx="16">
                  <c:v>66.695635673624295</c:v>
                </c:pt>
                <c:pt idx="17">
                  <c:v>66.695635673624295</c:v>
                </c:pt>
                <c:pt idx="18">
                  <c:v>66.588235294117652</c:v>
                </c:pt>
                <c:pt idx="19">
                  <c:v>66.803036053130924</c:v>
                </c:pt>
                <c:pt idx="20">
                  <c:v>67.877039848197342</c:v>
                </c:pt>
                <c:pt idx="21">
                  <c:v>68.951043643263759</c:v>
                </c:pt>
                <c:pt idx="22">
                  <c:v>69.273244781783674</c:v>
                </c:pt>
                <c:pt idx="23">
                  <c:v>68.843643263757102</c:v>
                </c:pt>
                <c:pt idx="24">
                  <c:v>67.984440227703985</c:v>
                </c:pt>
                <c:pt idx="25">
                  <c:v>68.306641366223914</c:v>
                </c:pt>
                <c:pt idx="26">
                  <c:v>70.025047438330176</c:v>
                </c:pt>
                <c:pt idx="27">
                  <c:v>71.09905123339658</c:v>
                </c:pt>
                <c:pt idx="28">
                  <c:v>71.636053130929795</c:v>
                </c:pt>
                <c:pt idx="29">
                  <c:v>71.850853889943082</c:v>
                </c:pt>
                <c:pt idx="30">
                  <c:v>71.743453510436424</c:v>
                </c:pt>
                <c:pt idx="31">
                  <c:v>71.636053130929795</c:v>
                </c:pt>
                <c:pt idx="32">
                  <c:v>71.743453510436424</c:v>
                </c:pt>
                <c:pt idx="33">
                  <c:v>72.495256166982927</c:v>
                </c:pt>
                <c:pt idx="34">
                  <c:v>72.710056925996213</c:v>
                </c:pt>
                <c:pt idx="35">
                  <c:v>72.065654648956354</c:v>
                </c:pt>
                <c:pt idx="36">
                  <c:v>71.313851992409866</c:v>
                </c:pt>
                <c:pt idx="37">
                  <c:v>70.239848197343463</c:v>
                </c:pt>
                <c:pt idx="38">
                  <c:v>70.132447817836805</c:v>
                </c:pt>
                <c:pt idx="39">
                  <c:v>69.917647058823519</c:v>
                </c:pt>
                <c:pt idx="40">
                  <c:v>70.132447817836805</c:v>
                </c:pt>
                <c:pt idx="41">
                  <c:v>69.702846299810247</c:v>
                </c:pt>
                <c:pt idx="42">
                  <c:v>69.058444022770388</c:v>
                </c:pt>
                <c:pt idx="43">
                  <c:v>68.521442125237186</c:v>
                </c:pt>
                <c:pt idx="44">
                  <c:v>67.554838709677412</c:v>
                </c:pt>
                <c:pt idx="45">
                  <c:v>65.514231499051235</c:v>
                </c:pt>
                <c:pt idx="46">
                  <c:v>64.332827324478174</c:v>
                </c:pt>
                <c:pt idx="47">
                  <c:v>63.044022770398485</c:v>
                </c:pt>
                <c:pt idx="48">
                  <c:v>62.399620493358633</c:v>
                </c:pt>
                <c:pt idx="49">
                  <c:v>61.970018975332067</c:v>
                </c:pt>
                <c:pt idx="50">
                  <c:v>62.29222011385199</c:v>
                </c:pt>
                <c:pt idx="51">
                  <c:v>62.507020872865276</c:v>
                </c:pt>
                <c:pt idx="52">
                  <c:v>62.077419354838703</c:v>
                </c:pt>
                <c:pt idx="53">
                  <c:v>60.573814041745727</c:v>
                </c:pt>
                <c:pt idx="54">
                  <c:v>59.822011385199239</c:v>
                </c:pt>
                <c:pt idx="55">
                  <c:v>59.070208728652752</c:v>
                </c:pt>
                <c:pt idx="56">
                  <c:v>58.640607210626186</c:v>
                </c:pt>
                <c:pt idx="57">
                  <c:v>58.103605313092977</c:v>
                </c:pt>
                <c:pt idx="58">
                  <c:v>57.13700189753321</c:v>
                </c:pt>
                <c:pt idx="59">
                  <c:v>56.707400379506637</c:v>
                </c:pt>
                <c:pt idx="60">
                  <c:v>56.492599620493358</c:v>
                </c:pt>
                <c:pt idx="61">
                  <c:v>56.385199240986715</c:v>
                </c:pt>
                <c:pt idx="62">
                  <c:v>56.492599620493358</c:v>
                </c:pt>
                <c:pt idx="63">
                  <c:v>56.814800759013281</c:v>
                </c:pt>
                <c:pt idx="64">
                  <c:v>56.814800759013281</c:v>
                </c:pt>
                <c:pt idx="65">
                  <c:v>56.707400379506637</c:v>
                </c:pt>
                <c:pt idx="66">
                  <c:v>56.492599620493358</c:v>
                </c:pt>
                <c:pt idx="67">
                  <c:v>56.277798861480072</c:v>
                </c:pt>
                <c:pt idx="68">
                  <c:v>55.848197343453506</c:v>
                </c:pt>
                <c:pt idx="69">
                  <c:v>55.848197343453506</c:v>
                </c:pt>
                <c:pt idx="70">
                  <c:v>55.740796963946863</c:v>
                </c:pt>
                <c:pt idx="71">
                  <c:v>55.63339658444022</c:v>
                </c:pt>
                <c:pt idx="72">
                  <c:v>54.022390891840601</c:v>
                </c:pt>
                <c:pt idx="73">
                  <c:v>53.807590132827322</c:v>
                </c:pt>
                <c:pt idx="74">
                  <c:v>53.807590132827322</c:v>
                </c:pt>
                <c:pt idx="75">
                  <c:v>53.914990512333965</c:v>
                </c:pt>
                <c:pt idx="76">
                  <c:v>53.914990512333965</c:v>
                </c:pt>
                <c:pt idx="77">
                  <c:v>53.807590132827322</c:v>
                </c:pt>
                <c:pt idx="78">
                  <c:v>53.377988614800763</c:v>
                </c:pt>
                <c:pt idx="79">
                  <c:v>52.948387096774191</c:v>
                </c:pt>
                <c:pt idx="80">
                  <c:v>52.948387096774191</c:v>
                </c:pt>
                <c:pt idx="81">
                  <c:v>53.485388994307399</c:v>
                </c:pt>
                <c:pt idx="82">
                  <c:v>54.022390891840601</c:v>
                </c:pt>
                <c:pt idx="83">
                  <c:v>54.344592030360531</c:v>
                </c:pt>
                <c:pt idx="84">
                  <c:v>54.451992409867174</c:v>
                </c:pt>
                <c:pt idx="85">
                  <c:v>54.451992409867174</c:v>
                </c:pt>
                <c:pt idx="86">
                  <c:v>54.55939278937381</c:v>
                </c:pt>
                <c:pt idx="87">
                  <c:v>54.55939278937381</c:v>
                </c:pt>
                <c:pt idx="88">
                  <c:v>54.344592030360531</c:v>
                </c:pt>
                <c:pt idx="89">
                  <c:v>53.807590132827322</c:v>
                </c:pt>
                <c:pt idx="90">
                  <c:v>53.485388994307399</c:v>
                </c:pt>
                <c:pt idx="91">
                  <c:v>53.377988614800763</c:v>
                </c:pt>
                <c:pt idx="92">
                  <c:v>53.377988614800763</c:v>
                </c:pt>
                <c:pt idx="93">
                  <c:v>53.485388994307399</c:v>
                </c:pt>
                <c:pt idx="94">
                  <c:v>53.27058823529412</c:v>
                </c:pt>
                <c:pt idx="95">
                  <c:v>50.907779886148006</c:v>
                </c:pt>
                <c:pt idx="96">
                  <c:v>49.296774193548387</c:v>
                </c:pt>
                <c:pt idx="97">
                  <c:v>48.437571157495256</c:v>
                </c:pt>
                <c:pt idx="98">
                  <c:v>48.330170777988613</c:v>
                </c:pt>
                <c:pt idx="99">
                  <c:v>48.544971537001899</c:v>
                </c:pt>
                <c:pt idx="100">
                  <c:v>48.759772296015178</c:v>
                </c:pt>
                <c:pt idx="101">
                  <c:v>48.652371916508535</c:v>
                </c:pt>
                <c:pt idx="102">
                  <c:v>48.544971537001899</c:v>
                </c:pt>
                <c:pt idx="103">
                  <c:v>48.330170777988613</c:v>
                </c:pt>
                <c:pt idx="104">
                  <c:v>48.007969639468691</c:v>
                </c:pt>
                <c:pt idx="105">
                  <c:v>47.900569259962047</c:v>
                </c:pt>
                <c:pt idx="106">
                  <c:v>47.578368121442118</c:v>
                </c:pt>
                <c:pt idx="107">
                  <c:v>47.256166982922203</c:v>
                </c:pt>
                <c:pt idx="108">
                  <c:v>47.041366223908916</c:v>
                </c:pt>
                <c:pt idx="109">
                  <c:v>46.826565464895637</c:v>
                </c:pt>
                <c:pt idx="110">
                  <c:v>46.611764705882351</c:v>
                </c:pt>
                <c:pt idx="111">
                  <c:v>46.182163187855785</c:v>
                </c:pt>
                <c:pt idx="112">
                  <c:v>45.645161290322577</c:v>
                </c:pt>
                <c:pt idx="113">
                  <c:v>45.108159392789375</c:v>
                </c:pt>
                <c:pt idx="114">
                  <c:v>44.463757115749523</c:v>
                </c:pt>
                <c:pt idx="115">
                  <c:v>44.248956356736244</c:v>
                </c:pt>
                <c:pt idx="116">
                  <c:v>44.034155597722958</c:v>
                </c:pt>
                <c:pt idx="117">
                  <c:v>44.034155597722958</c:v>
                </c:pt>
                <c:pt idx="118">
                  <c:v>44.034155597722958</c:v>
                </c:pt>
                <c:pt idx="119">
                  <c:v>44.141555977229601</c:v>
                </c:pt>
                <c:pt idx="120">
                  <c:v>43.926755218216314</c:v>
                </c:pt>
                <c:pt idx="121">
                  <c:v>42.745351043643261</c:v>
                </c:pt>
                <c:pt idx="122">
                  <c:v>42.852751423149904</c:v>
                </c:pt>
                <c:pt idx="123">
                  <c:v>43.174952561669834</c:v>
                </c:pt>
                <c:pt idx="124">
                  <c:v>43.28235294117647</c:v>
                </c:pt>
                <c:pt idx="125">
                  <c:v>43.389753320683113</c:v>
                </c:pt>
                <c:pt idx="126">
                  <c:v>43.604554079696392</c:v>
                </c:pt>
                <c:pt idx="127">
                  <c:v>43.711954459203035</c:v>
                </c:pt>
                <c:pt idx="128">
                  <c:v>43.926755218216314</c:v>
                </c:pt>
                <c:pt idx="129">
                  <c:v>44.571157495256166</c:v>
                </c:pt>
                <c:pt idx="130">
                  <c:v>44.893358633776089</c:v>
                </c:pt>
                <c:pt idx="131">
                  <c:v>45.215559772296018</c:v>
                </c:pt>
                <c:pt idx="132">
                  <c:v>45.322960151802661</c:v>
                </c:pt>
                <c:pt idx="133">
                  <c:v>45.43036053130929</c:v>
                </c:pt>
                <c:pt idx="134">
                  <c:v>45.645161290322577</c:v>
                </c:pt>
                <c:pt idx="135">
                  <c:v>45.967362428842499</c:v>
                </c:pt>
                <c:pt idx="136">
                  <c:v>46.396963946869072</c:v>
                </c:pt>
                <c:pt idx="137">
                  <c:v>46.719165085388994</c:v>
                </c:pt>
                <c:pt idx="138">
                  <c:v>47.148766603415559</c:v>
                </c:pt>
                <c:pt idx="139">
                  <c:v>47.578368121442118</c:v>
                </c:pt>
                <c:pt idx="140">
                  <c:v>47.900569259962047</c:v>
                </c:pt>
                <c:pt idx="141">
                  <c:v>48.330170777988613</c:v>
                </c:pt>
                <c:pt idx="142">
                  <c:v>48.974573055028465</c:v>
                </c:pt>
                <c:pt idx="143">
                  <c:v>49.61897533206831</c:v>
                </c:pt>
                <c:pt idx="144">
                  <c:v>49.941176470588232</c:v>
                </c:pt>
                <c:pt idx="145">
                  <c:v>50.370777988614797</c:v>
                </c:pt>
                <c:pt idx="146">
                  <c:v>51.229981024667936</c:v>
                </c:pt>
                <c:pt idx="147">
                  <c:v>52.303984819734346</c:v>
                </c:pt>
                <c:pt idx="148">
                  <c:v>53.055787476280834</c:v>
                </c:pt>
                <c:pt idx="149">
                  <c:v>53.377988614800763</c:v>
                </c:pt>
                <c:pt idx="150">
                  <c:v>53.27058823529412</c:v>
                </c:pt>
                <c:pt idx="151">
                  <c:v>53.807590132827322</c:v>
                </c:pt>
                <c:pt idx="152">
                  <c:v>54.666793168880453</c:v>
                </c:pt>
                <c:pt idx="153">
                  <c:v>55.740796963946863</c:v>
                </c:pt>
                <c:pt idx="154">
                  <c:v>56.385199240986715</c:v>
                </c:pt>
                <c:pt idx="155">
                  <c:v>56.6</c:v>
                </c:pt>
                <c:pt idx="156">
                  <c:v>56.492599620493358</c:v>
                </c:pt>
                <c:pt idx="157">
                  <c:v>56.6</c:v>
                </c:pt>
                <c:pt idx="158">
                  <c:v>56.7</c:v>
                </c:pt>
                <c:pt idx="159">
                  <c:v>56.9</c:v>
                </c:pt>
                <c:pt idx="160">
                  <c:v>57</c:v>
                </c:pt>
                <c:pt idx="161">
                  <c:v>57.1</c:v>
                </c:pt>
                <c:pt idx="162">
                  <c:v>57.3</c:v>
                </c:pt>
                <c:pt idx="163">
                  <c:v>57.5</c:v>
                </c:pt>
                <c:pt idx="164">
                  <c:v>57.7</c:v>
                </c:pt>
                <c:pt idx="165">
                  <c:v>58.4</c:v>
                </c:pt>
                <c:pt idx="166">
                  <c:v>59.1</c:v>
                </c:pt>
                <c:pt idx="167">
                  <c:v>59.6</c:v>
                </c:pt>
                <c:pt idx="168">
                  <c:v>59.2</c:v>
                </c:pt>
                <c:pt idx="169">
                  <c:v>59.7</c:v>
                </c:pt>
                <c:pt idx="170">
                  <c:v>60.2</c:v>
                </c:pt>
                <c:pt idx="171">
                  <c:v>60.7</c:v>
                </c:pt>
                <c:pt idx="172">
                  <c:v>61.1</c:v>
                </c:pt>
                <c:pt idx="173">
                  <c:v>61.2</c:v>
                </c:pt>
                <c:pt idx="174">
                  <c:v>61.4</c:v>
                </c:pt>
                <c:pt idx="175">
                  <c:v>61.9</c:v>
                </c:pt>
                <c:pt idx="176">
                  <c:v>62.6</c:v>
                </c:pt>
                <c:pt idx="177">
                  <c:v>63.3</c:v>
                </c:pt>
                <c:pt idx="178">
                  <c:v>63.9</c:v>
                </c:pt>
                <c:pt idx="179">
                  <c:v>64.400000000000006</c:v>
                </c:pt>
                <c:pt idx="180">
                  <c:v>64.8</c:v>
                </c:pt>
                <c:pt idx="181">
                  <c:v>65.400000000000006</c:v>
                </c:pt>
                <c:pt idx="182">
                  <c:v>65.8</c:v>
                </c:pt>
                <c:pt idx="183">
                  <c:v>66.2</c:v>
                </c:pt>
                <c:pt idx="184">
                  <c:v>66.400000000000006</c:v>
                </c:pt>
                <c:pt idx="185">
                  <c:v>66.400000000000006</c:v>
                </c:pt>
                <c:pt idx="186">
                  <c:v>66.599999999999994</c:v>
                </c:pt>
                <c:pt idx="187">
                  <c:v>66.8</c:v>
                </c:pt>
                <c:pt idx="188">
                  <c:v>66.900000000000006</c:v>
                </c:pt>
                <c:pt idx="189">
                  <c:v>67.099999999999994</c:v>
                </c:pt>
                <c:pt idx="190">
                  <c:v>67.2</c:v>
                </c:pt>
                <c:pt idx="191">
                  <c:v>67.5</c:v>
                </c:pt>
                <c:pt idx="192">
                  <c:v>67.7</c:v>
                </c:pt>
                <c:pt idx="193">
                  <c:v>67.900000000000006</c:v>
                </c:pt>
                <c:pt idx="194">
                  <c:v>68.2</c:v>
                </c:pt>
                <c:pt idx="195">
                  <c:v>68.400000000000006</c:v>
                </c:pt>
                <c:pt idx="196">
                  <c:v>68.7</c:v>
                </c:pt>
                <c:pt idx="197">
                  <c:v>69</c:v>
                </c:pt>
                <c:pt idx="198">
                  <c:v>69.2</c:v>
                </c:pt>
                <c:pt idx="199">
                  <c:v>72</c:v>
                </c:pt>
                <c:pt idx="200">
                  <c:v>72.099999999999994</c:v>
                </c:pt>
                <c:pt idx="201">
                  <c:v>72.3</c:v>
                </c:pt>
                <c:pt idx="202">
                  <c:v>72.5</c:v>
                </c:pt>
                <c:pt idx="203">
                  <c:v>72.8</c:v>
                </c:pt>
                <c:pt idx="204">
                  <c:v>73</c:v>
                </c:pt>
                <c:pt idx="205">
                  <c:v>73.2</c:v>
                </c:pt>
                <c:pt idx="206">
                  <c:v>73.400000000000006</c:v>
                </c:pt>
                <c:pt idx="207">
                  <c:v>73.599999999999994</c:v>
                </c:pt>
                <c:pt idx="208">
                  <c:v>73.8</c:v>
                </c:pt>
                <c:pt idx="209">
                  <c:v>73.900000000000006</c:v>
                </c:pt>
                <c:pt idx="210">
                  <c:v>74.099999999999994</c:v>
                </c:pt>
                <c:pt idx="211">
                  <c:v>74.2</c:v>
                </c:pt>
                <c:pt idx="212">
                  <c:v>74.3</c:v>
                </c:pt>
                <c:pt idx="213">
                  <c:v>74.3</c:v>
                </c:pt>
                <c:pt idx="214">
                  <c:v>74.3</c:v>
                </c:pt>
                <c:pt idx="215">
                  <c:v>74.3</c:v>
                </c:pt>
                <c:pt idx="216">
                  <c:v>74.3</c:v>
                </c:pt>
                <c:pt idx="217">
                  <c:v>74.3</c:v>
                </c:pt>
                <c:pt idx="218">
                  <c:v>74.400000000000006</c:v>
                </c:pt>
                <c:pt idx="219">
                  <c:v>74.400000000000006</c:v>
                </c:pt>
                <c:pt idx="220">
                  <c:v>74.5</c:v>
                </c:pt>
                <c:pt idx="221">
                  <c:v>74.5</c:v>
                </c:pt>
                <c:pt idx="222">
                  <c:v>74.3</c:v>
                </c:pt>
                <c:pt idx="223">
                  <c:v>74.2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73.900000000000006</c:v>
                </c:pt>
                <c:pt idx="228">
                  <c:v>75.5</c:v>
                </c:pt>
                <c:pt idx="229">
                  <c:v>75.099999999999994</c:v>
                </c:pt>
                <c:pt idx="230">
                  <c:v>74.599999999999994</c:v>
                </c:pt>
                <c:pt idx="231">
                  <c:v>74.2</c:v>
                </c:pt>
                <c:pt idx="232">
                  <c:v>73.8</c:v>
                </c:pt>
                <c:pt idx="233">
                  <c:v>73.5</c:v>
                </c:pt>
                <c:pt idx="234">
                  <c:v>73.2</c:v>
                </c:pt>
                <c:pt idx="235">
                  <c:v>72.900000000000006</c:v>
                </c:pt>
                <c:pt idx="236">
                  <c:v>72.7</c:v>
                </c:pt>
                <c:pt idx="237">
                  <c:v>72.099999999999994</c:v>
                </c:pt>
                <c:pt idx="238">
                  <c:v>71.8</c:v>
                </c:pt>
                <c:pt idx="239">
                  <c:v>71.7</c:v>
                </c:pt>
                <c:pt idx="240">
                  <c:v>71.5</c:v>
                </c:pt>
                <c:pt idx="241">
                  <c:v>68.3</c:v>
                </c:pt>
                <c:pt idx="242">
                  <c:v>68.099999999999994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67.900000000000006</c:v>
                </c:pt>
                <c:pt idx="247">
                  <c:v>67.900000000000006</c:v>
                </c:pt>
                <c:pt idx="248">
                  <c:v>67.900000000000006</c:v>
                </c:pt>
                <c:pt idx="249">
                  <c:v>67.900000000000006</c:v>
                </c:pt>
                <c:pt idx="250">
                  <c:v>68</c:v>
                </c:pt>
                <c:pt idx="2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90-4F1D-A502-7A71DF3D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069632"/>
        <c:axId val="1154479424"/>
      </c:lineChart>
      <c:catAx>
        <c:axId val="16150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479424"/>
        <c:crosses val="autoZero"/>
        <c:auto val="1"/>
        <c:lblAlgn val="ctr"/>
        <c:lblOffset val="100"/>
        <c:noMultiLvlLbl val="0"/>
      </c:catAx>
      <c:valAx>
        <c:axId val="11544794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0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전세가율M!$A$76</c:f>
              <c:strCache>
                <c:ptCount val="1"/>
                <c:pt idx="0">
                  <c:v>부산광역시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전세가율M!$B$76:$EB$76</c:f>
              <c:numCache>
                <c:formatCode>#,##0.0</c:formatCode>
                <c:ptCount val="131"/>
                <c:pt idx="0">
                  <c:v>66</c:v>
                </c:pt>
                <c:pt idx="1">
                  <c:v>66.099999999999994</c:v>
                </c:pt>
                <c:pt idx="2">
                  <c:v>66.2</c:v>
                </c:pt>
                <c:pt idx="3">
                  <c:v>66.3</c:v>
                </c:pt>
                <c:pt idx="4">
                  <c:v>66.3</c:v>
                </c:pt>
                <c:pt idx="5">
                  <c:v>66.400000000000006</c:v>
                </c:pt>
                <c:pt idx="6">
                  <c:v>66.400000000000006</c:v>
                </c:pt>
                <c:pt idx="7">
                  <c:v>66.400000000000006</c:v>
                </c:pt>
                <c:pt idx="8">
                  <c:v>66.400000000000006</c:v>
                </c:pt>
                <c:pt idx="9">
                  <c:v>66.5</c:v>
                </c:pt>
                <c:pt idx="10">
                  <c:v>66.599999999999994</c:v>
                </c:pt>
                <c:pt idx="11">
                  <c:v>66.5</c:v>
                </c:pt>
                <c:pt idx="12">
                  <c:v>66.599999999999994</c:v>
                </c:pt>
                <c:pt idx="13">
                  <c:v>66.900000000000006</c:v>
                </c:pt>
                <c:pt idx="14">
                  <c:v>67</c:v>
                </c:pt>
                <c:pt idx="15">
                  <c:v>67</c:v>
                </c:pt>
                <c:pt idx="16">
                  <c:v>67.099999999999994</c:v>
                </c:pt>
                <c:pt idx="17">
                  <c:v>67.099999999999994</c:v>
                </c:pt>
                <c:pt idx="18">
                  <c:v>67.400000000000006</c:v>
                </c:pt>
                <c:pt idx="19">
                  <c:v>67.599999999999994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68</c:v>
                </c:pt>
                <c:pt idx="23">
                  <c:v>68.3</c:v>
                </c:pt>
                <c:pt idx="24">
                  <c:v>68.400000000000006</c:v>
                </c:pt>
                <c:pt idx="25">
                  <c:v>68.3</c:v>
                </c:pt>
                <c:pt idx="26">
                  <c:v>68.2</c:v>
                </c:pt>
                <c:pt idx="27">
                  <c:v>67.900000000000006</c:v>
                </c:pt>
                <c:pt idx="28">
                  <c:v>67.599999999999994</c:v>
                </c:pt>
                <c:pt idx="29">
                  <c:v>66.7</c:v>
                </c:pt>
                <c:pt idx="30">
                  <c:v>66.5</c:v>
                </c:pt>
                <c:pt idx="31">
                  <c:v>66.400000000000006</c:v>
                </c:pt>
                <c:pt idx="32">
                  <c:v>66.400000000000006</c:v>
                </c:pt>
                <c:pt idx="33">
                  <c:v>66.5</c:v>
                </c:pt>
                <c:pt idx="34">
                  <c:v>66.5</c:v>
                </c:pt>
                <c:pt idx="35">
                  <c:v>66.400000000000006</c:v>
                </c:pt>
                <c:pt idx="36">
                  <c:v>68.599999999999994</c:v>
                </c:pt>
                <c:pt idx="37">
                  <c:v>68.599999999999994</c:v>
                </c:pt>
                <c:pt idx="38">
                  <c:v>68.8</c:v>
                </c:pt>
                <c:pt idx="39">
                  <c:v>69.099999999999994</c:v>
                </c:pt>
                <c:pt idx="40">
                  <c:v>69.3</c:v>
                </c:pt>
                <c:pt idx="41">
                  <c:v>69.5</c:v>
                </c:pt>
                <c:pt idx="42">
                  <c:v>69.7</c:v>
                </c:pt>
                <c:pt idx="43">
                  <c:v>69.8</c:v>
                </c:pt>
                <c:pt idx="44">
                  <c:v>70</c:v>
                </c:pt>
                <c:pt idx="45">
                  <c:v>70.2</c:v>
                </c:pt>
                <c:pt idx="46">
                  <c:v>70.3</c:v>
                </c:pt>
                <c:pt idx="47">
                  <c:v>70.099999999999994</c:v>
                </c:pt>
                <c:pt idx="48">
                  <c:v>70.400000000000006</c:v>
                </c:pt>
                <c:pt idx="49">
                  <c:v>70.7</c:v>
                </c:pt>
                <c:pt idx="50">
                  <c:v>70.900000000000006</c:v>
                </c:pt>
                <c:pt idx="51">
                  <c:v>71.099999999999994</c:v>
                </c:pt>
                <c:pt idx="52">
                  <c:v>71.099999999999994</c:v>
                </c:pt>
                <c:pt idx="53">
                  <c:v>71.099999999999994</c:v>
                </c:pt>
                <c:pt idx="54">
                  <c:v>71.2</c:v>
                </c:pt>
                <c:pt idx="55">
                  <c:v>71.3</c:v>
                </c:pt>
                <c:pt idx="56">
                  <c:v>71.5</c:v>
                </c:pt>
                <c:pt idx="57">
                  <c:v>71.599999999999994</c:v>
                </c:pt>
                <c:pt idx="58">
                  <c:v>71.7</c:v>
                </c:pt>
                <c:pt idx="59">
                  <c:v>71.8</c:v>
                </c:pt>
                <c:pt idx="60">
                  <c:v>71.900000000000006</c:v>
                </c:pt>
                <c:pt idx="61">
                  <c:v>72.099999999999994</c:v>
                </c:pt>
                <c:pt idx="62">
                  <c:v>72.2</c:v>
                </c:pt>
                <c:pt idx="63">
                  <c:v>72.3</c:v>
                </c:pt>
                <c:pt idx="64">
                  <c:v>72.400000000000006</c:v>
                </c:pt>
                <c:pt idx="65">
                  <c:v>72.5</c:v>
                </c:pt>
                <c:pt idx="66">
                  <c:v>72.5</c:v>
                </c:pt>
                <c:pt idx="67">
                  <c:v>72.5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72.5</c:v>
                </c:pt>
                <c:pt idx="72">
                  <c:v>72.400000000000006</c:v>
                </c:pt>
                <c:pt idx="73">
                  <c:v>72.400000000000006</c:v>
                </c:pt>
                <c:pt idx="74">
                  <c:v>72.400000000000006</c:v>
                </c:pt>
                <c:pt idx="75">
                  <c:v>72.400000000000006</c:v>
                </c:pt>
                <c:pt idx="76">
                  <c:v>72.400000000000006</c:v>
                </c:pt>
                <c:pt idx="77">
                  <c:v>72.3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71.8</c:v>
                </c:pt>
                <c:pt idx="81">
                  <c:v>71.8</c:v>
                </c:pt>
                <c:pt idx="82">
                  <c:v>71.7</c:v>
                </c:pt>
                <c:pt idx="83">
                  <c:v>71.900000000000006</c:v>
                </c:pt>
                <c:pt idx="84">
                  <c:v>72.099999999999994</c:v>
                </c:pt>
                <c:pt idx="85">
                  <c:v>72.3</c:v>
                </c:pt>
                <c:pt idx="86">
                  <c:v>72.400000000000006</c:v>
                </c:pt>
                <c:pt idx="87">
                  <c:v>72.5</c:v>
                </c:pt>
                <c:pt idx="88">
                  <c:v>72.599999999999994</c:v>
                </c:pt>
                <c:pt idx="89">
                  <c:v>72.7</c:v>
                </c:pt>
                <c:pt idx="90">
                  <c:v>72.7</c:v>
                </c:pt>
                <c:pt idx="91">
                  <c:v>72.7</c:v>
                </c:pt>
                <c:pt idx="92">
                  <c:v>72.5</c:v>
                </c:pt>
                <c:pt idx="93">
                  <c:v>72.400000000000006</c:v>
                </c:pt>
                <c:pt idx="94">
                  <c:v>72.2</c:v>
                </c:pt>
                <c:pt idx="95">
                  <c:v>72.099999999999994</c:v>
                </c:pt>
                <c:pt idx="96">
                  <c:v>72</c:v>
                </c:pt>
                <c:pt idx="97">
                  <c:v>72</c:v>
                </c:pt>
                <c:pt idx="98">
                  <c:v>71.900000000000006</c:v>
                </c:pt>
                <c:pt idx="99">
                  <c:v>71.900000000000006</c:v>
                </c:pt>
                <c:pt idx="100">
                  <c:v>71.8</c:v>
                </c:pt>
                <c:pt idx="101">
                  <c:v>71.599999999999994</c:v>
                </c:pt>
                <c:pt idx="102">
                  <c:v>71.400000000000006</c:v>
                </c:pt>
                <c:pt idx="103">
                  <c:v>71.3</c:v>
                </c:pt>
                <c:pt idx="104">
                  <c:v>71.3</c:v>
                </c:pt>
                <c:pt idx="105">
                  <c:v>71.3</c:v>
                </c:pt>
                <c:pt idx="106">
                  <c:v>71.3</c:v>
                </c:pt>
                <c:pt idx="107">
                  <c:v>69.400000000000006</c:v>
                </c:pt>
                <c:pt idx="108">
                  <c:v>69.400000000000006</c:v>
                </c:pt>
                <c:pt idx="109">
                  <c:v>69.400000000000006</c:v>
                </c:pt>
                <c:pt idx="110">
                  <c:v>69.400000000000006</c:v>
                </c:pt>
                <c:pt idx="111">
                  <c:v>69.5</c:v>
                </c:pt>
                <c:pt idx="112">
                  <c:v>69.400000000000006</c:v>
                </c:pt>
                <c:pt idx="113">
                  <c:v>69.5</c:v>
                </c:pt>
                <c:pt idx="114">
                  <c:v>69.5</c:v>
                </c:pt>
                <c:pt idx="115">
                  <c:v>69.5</c:v>
                </c:pt>
                <c:pt idx="116">
                  <c:v>69.599999999999994</c:v>
                </c:pt>
                <c:pt idx="117">
                  <c:v>69.7</c:v>
                </c:pt>
                <c:pt idx="118">
                  <c:v>69.8</c:v>
                </c:pt>
                <c:pt idx="119">
                  <c:v>70</c:v>
                </c:pt>
                <c:pt idx="120">
                  <c:v>70.2</c:v>
                </c:pt>
                <c:pt idx="121">
                  <c:v>70.2</c:v>
                </c:pt>
                <c:pt idx="122">
                  <c:v>70.3</c:v>
                </c:pt>
                <c:pt idx="123">
                  <c:v>70.400000000000006</c:v>
                </c:pt>
                <c:pt idx="124">
                  <c:v>70.5</c:v>
                </c:pt>
                <c:pt idx="125">
                  <c:v>70.5</c:v>
                </c:pt>
                <c:pt idx="126">
                  <c:v>70.5</c:v>
                </c:pt>
                <c:pt idx="127">
                  <c:v>70.5</c:v>
                </c:pt>
                <c:pt idx="128">
                  <c:v>70.5</c:v>
                </c:pt>
                <c:pt idx="129">
                  <c:v>70.599999999999994</c:v>
                </c:pt>
                <c:pt idx="130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3-41CA-9185-6FF4E2830349}"/>
            </c:ext>
          </c:extLst>
        </c:ser>
        <c:ser>
          <c:idx val="1"/>
          <c:order val="1"/>
          <c:tx>
            <c:strRef>
              <c:f>전세가율M!$A$77</c:f>
              <c:strCache>
                <c:ptCount val="1"/>
                <c:pt idx="0">
                  <c:v>경상북도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전세가율M!$B$77:$EB$77</c:f>
              <c:numCache>
                <c:formatCode>#,##0.0</c:formatCode>
                <c:ptCount val="131"/>
                <c:pt idx="0">
                  <c:v>70.154230235783643</c:v>
                </c:pt>
                <c:pt idx="1">
                  <c:v>69.951178918169234</c:v>
                </c:pt>
                <c:pt idx="2">
                  <c:v>69.74812760055481</c:v>
                </c:pt>
                <c:pt idx="3">
                  <c:v>69.74812760055481</c:v>
                </c:pt>
                <c:pt idx="4">
                  <c:v>69.74812760055481</c:v>
                </c:pt>
                <c:pt idx="5">
                  <c:v>69.951178918169234</c:v>
                </c:pt>
                <c:pt idx="6">
                  <c:v>69.849653259362015</c:v>
                </c:pt>
                <c:pt idx="7">
                  <c:v>69.74812760055481</c:v>
                </c:pt>
                <c:pt idx="8">
                  <c:v>69.849653259362015</c:v>
                </c:pt>
                <c:pt idx="9">
                  <c:v>70.052704576976438</c:v>
                </c:pt>
                <c:pt idx="10">
                  <c:v>70.255755894590862</c:v>
                </c:pt>
                <c:pt idx="11">
                  <c:v>70.255755894590862</c:v>
                </c:pt>
                <c:pt idx="12">
                  <c:v>70.458807212205286</c:v>
                </c:pt>
                <c:pt idx="13">
                  <c:v>70.966435506241353</c:v>
                </c:pt>
                <c:pt idx="14">
                  <c:v>71.169486823855763</c:v>
                </c:pt>
                <c:pt idx="15">
                  <c:v>71.271012482662982</c:v>
                </c:pt>
                <c:pt idx="16">
                  <c:v>71.271012482662982</c:v>
                </c:pt>
                <c:pt idx="17">
                  <c:v>71.372538141470187</c:v>
                </c:pt>
                <c:pt idx="18">
                  <c:v>71.575589459084625</c:v>
                </c:pt>
                <c:pt idx="19">
                  <c:v>71.575589459084625</c:v>
                </c:pt>
                <c:pt idx="20">
                  <c:v>71.575589459084625</c:v>
                </c:pt>
                <c:pt idx="21">
                  <c:v>71.575589459084625</c:v>
                </c:pt>
                <c:pt idx="22">
                  <c:v>71.67711511789183</c:v>
                </c:pt>
                <c:pt idx="23">
                  <c:v>71.778640776699049</c:v>
                </c:pt>
                <c:pt idx="24">
                  <c:v>71.880166435506254</c:v>
                </c:pt>
                <c:pt idx="25">
                  <c:v>72.083217753120678</c:v>
                </c:pt>
                <c:pt idx="26">
                  <c:v>72.48932038834954</c:v>
                </c:pt>
                <c:pt idx="27">
                  <c:v>73.301525658807236</c:v>
                </c:pt>
                <c:pt idx="28">
                  <c:v>73.50457697642166</c:v>
                </c:pt>
                <c:pt idx="29">
                  <c:v>72.590846047156745</c:v>
                </c:pt>
                <c:pt idx="30">
                  <c:v>72.793897364771169</c:v>
                </c:pt>
                <c:pt idx="31">
                  <c:v>72.793897364771169</c:v>
                </c:pt>
                <c:pt idx="32">
                  <c:v>72.69237170596395</c:v>
                </c:pt>
                <c:pt idx="33">
                  <c:v>72.793897364771169</c:v>
                </c:pt>
                <c:pt idx="34">
                  <c:v>72.895423023578374</c:v>
                </c:pt>
                <c:pt idx="35">
                  <c:v>72.996948682385593</c:v>
                </c:pt>
                <c:pt idx="36">
                  <c:v>73.2</c:v>
                </c:pt>
                <c:pt idx="37">
                  <c:v>73.5</c:v>
                </c:pt>
                <c:pt idx="38">
                  <c:v>73.400000000000006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73.599999999999994</c:v>
                </c:pt>
                <c:pt idx="42">
                  <c:v>74</c:v>
                </c:pt>
                <c:pt idx="43">
                  <c:v>74.099999999999994</c:v>
                </c:pt>
                <c:pt idx="44">
                  <c:v>74</c:v>
                </c:pt>
                <c:pt idx="45">
                  <c:v>74.400000000000006</c:v>
                </c:pt>
                <c:pt idx="46">
                  <c:v>74.8</c:v>
                </c:pt>
                <c:pt idx="47">
                  <c:v>74</c:v>
                </c:pt>
                <c:pt idx="48">
                  <c:v>74.2</c:v>
                </c:pt>
                <c:pt idx="49">
                  <c:v>74.400000000000006</c:v>
                </c:pt>
                <c:pt idx="50">
                  <c:v>74.5</c:v>
                </c:pt>
                <c:pt idx="51">
                  <c:v>74.599999999999994</c:v>
                </c:pt>
                <c:pt idx="52">
                  <c:v>74.599999999999994</c:v>
                </c:pt>
                <c:pt idx="53">
                  <c:v>74.5</c:v>
                </c:pt>
                <c:pt idx="54">
                  <c:v>74.5</c:v>
                </c:pt>
                <c:pt idx="55">
                  <c:v>74.5</c:v>
                </c:pt>
                <c:pt idx="56">
                  <c:v>74.599999999999994</c:v>
                </c:pt>
                <c:pt idx="57">
                  <c:v>74.5</c:v>
                </c:pt>
                <c:pt idx="58">
                  <c:v>74.5</c:v>
                </c:pt>
                <c:pt idx="59">
                  <c:v>74.400000000000006</c:v>
                </c:pt>
                <c:pt idx="60">
                  <c:v>74.3</c:v>
                </c:pt>
                <c:pt idx="61">
                  <c:v>74.3</c:v>
                </c:pt>
                <c:pt idx="62">
                  <c:v>74.2</c:v>
                </c:pt>
                <c:pt idx="63">
                  <c:v>74.099999999999994</c:v>
                </c:pt>
                <c:pt idx="64">
                  <c:v>74.099999999999994</c:v>
                </c:pt>
                <c:pt idx="65">
                  <c:v>74.099999999999994</c:v>
                </c:pt>
                <c:pt idx="66">
                  <c:v>74</c:v>
                </c:pt>
                <c:pt idx="67">
                  <c:v>74</c:v>
                </c:pt>
                <c:pt idx="68">
                  <c:v>73.900000000000006</c:v>
                </c:pt>
                <c:pt idx="69">
                  <c:v>73.900000000000006</c:v>
                </c:pt>
                <c:pt idx="70">
                  <c:v>73.8</c:v>
                </c:pt>
                <c:pt idx="71">
                  <c:v>73.8</c:v>
                </c:pt>
                <c:pt idx="72">
                  <c:v>73.7</c:v>
                </c:pt>
                <c:pt idx="73">
                  <c:v>73.7</c:v>
                </c:pt>
                <c:pt idx="74">
                  <c:v>73.7</c:v>
                </c:pt>
                <c:pt idx="75">
                  <c:v>73.7</c:v>
                </c:pt>
                <c:pt idx="76">
                  <c:v>73.7</c:v>
                </c:pt>
                <c:pt idx="77">
                  <c:v>73.7</c:v>
                </c:pt>
                <c:pt idx="78">
                  <c:v>73.900000000000006</c:v>
                </c:pt>
                <c:pt idx="79">
                  <c:v>73.900000000000006</c:v>
                </c:pt>
                <c:pt idx="80">
                  <c:v>73.900000000000006</c:v>
                </c:pt>
                <c:pt idx="81">
                  <c:v>73.900000000000006</c:v>
                </c:pt>
                <c:pt idx="82">
                  <c:v>73.900000000000006</c:v>
                </c:pt>
                <c:pt idx="83">
                  <c:v>74</c:v>
                </c:pt>
                <c:pt idx="84">
                  <c:v>74.099999999999994</c:v>
                </c:pt>
                <c:pt idx="85">
                  <c:v>74.2</c:v>
                </c:pt>
                <c:pt idx="86">
                  <c:v>74.3</c:v>
                </c:pt>
                <c:pt idx="87">
                  <c:v>74.400000000000006</c:v>
                </c:pt>
                <c:pt idx="88">
                  <c:v>74.599999999999994</c:v>
                </c:pt>
                <c:pt idx="89">
                  <c:v>74.7</c:v>
                </c:pt>
                <c:pt idx="90">
                  <c:v>75.2</c:v>
                </c:pt>
                <c:pt idx="91">
                  <c:v>75.400000000000006</c:v>
                </c:pt>
                <c:pt idx="92">
                  <c:v>75.5</c:v>
                </c:pt>
                <c:pt idx="93">
                  <c:v>75.599999999999994</c:v>
                </c:pt>
                <c:pt idx="94">
                  <c:v>75.7</c:v>
                </c:pt>
                <c:pt idx="95">
                  <c:v>76.099999999999994</c:v>
                </c:pt>
                <c:pt idx="96">
                  <c:v>76.099999999999994</c:v>
                </c:pt>
                <c:pt idx="97">
                  <c:v>76.2</c:v>
                </c:pt>
                <c:pt idx="98">
                  <c:v>76.400000000000006</c:v>
                </c:pt>
                <c:pt idx="99">
                  <c:v>76.5</c:v>
                </c:pt>
                <c:pt idx="100">
                  <c:v>76.599999999999994</c:v>
                </c:pt>
                <c:pt idx="101">
                  <c:v>76.7</c:v>
                </c:pt>
                <c:pt idx="102">
                  <c:v>76.8</c:v>
                </c:pt>
                <c:pt idx="103">
                  <c:v>76.900000000000006</c:v>
                </c:pt>
                <c:pt idx="104">
                  <c:v>76.900000000000006</c:v>
                </c:pt>
                <c:pt idx="105">
                  <c:v>77.099999999999994</c:v>
                </c:pt>
                <c:pt idx="106">
                  <c:v>77.099999999999994</c:v>
                </c:pt>
                <c:pt idx="107">
                  <c:v>77.400000000000006</c:v>
                </c:pt>
                <c:pt idx="108">
                  <c:v>77.5</c:v>
                </c:pt>
                <c:pt idx="109">
                  <c:v>77.599999999999994</c:v>
                </c:pt>
                <c:pt idx="110">
                  <c:v>77.599999999999994</c:v>
                </c:pt>
                <c:pt idx="111">
                  <c:v>77.599999999999994</c:v>
                </c:pt>
                <c:pt idx="112">
                  <c:v>77.599999999999994</c:v>
                </c:pt>
                <c:pt idx="113">
                  <c:v>77.5</c:v>
                </c:pt>
                <c:pt idx="114">
                  <c:v>77.5</c:v>
                </c:pt>
                <c:pt idx="115">
                  <c:v>77.5</c:v>
                </c:pt>
                <c:pt idx="116">
                  <c:v>77.599999999999994</c:v>
                </c:pt>
                <c:pt idx="117">
                  <c:v>77.599999999999994</c:v>
                </c:pt>
                <c:pt idx="118">
                  <c:v>77.7</c:v>
                </c:pt>
                <c:pt idx="119">
                  <c:v>77.8</c:v>
                </c:pt>
                <c:pt idx="120">
                  <c:v>77.8</c:v>
                </c:pt>
                <c:pt idx="121">
                  <c:v>77.900000000000006</c:v>
                </c:pt>
                <c:pt idx="122">
                  <c:v>78</c:v>
                </c:pt>
                <c:pt idx="123">
                  <c:v>78.2</c:v>
                </c:pt>
                <c:pt idx="124">
                  <c:v>78.3</c:v>
                </c:pt>
                <c:pt idx="125">
                  <c:v>78.400000000000006</c:v>
                </c:pt>
                <c:pt idx="126">
                  <c:v>78.5</c:v>
                </c:pt>
                <c:pt idx="127">
                  <c:v>78.599999999999994</c:v>
                </c:pt>
                <c:pt idx="128">
                  <c:v>78.8</c:v>
                </c:pt>
                <c:pt idx="129">
                  <c:v>78.900000000000006</c:v>
                </c:pt>
                <c:pt idx="13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3-41CA-9185-6FF4E2830349}"/>
            </c:ext>
          </c:extLst>
        </c:ser>
        <c:ser>
          <c:idx val="2"/>
          <c:order val="2"/>
          <c:tx>
            <c:strRef>
              <c:f>전세가율M!$A$78</c:f>
              <c:strCache>
                <c:ptCount val="1"/>
                <c:pt idx="0">
                  <c:v>경상남도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전세가율M!$B$78:$EB$78</c:f>
              <c:numCache>
                <c:formatCode>#,##0.0</c:formatCode>
                <c:ptCount val="131"/>
                <c:pt idx="0">
                  <c:v>65.570633693972184</c:v>
                </c:pt>
                <c:pt idx="1">
                  <c:v>65.673570324574953</c:v>
                </c:pt>
                <c:pt idx="2">
                  <c:v>65.776506955177737</c:v>
                </c:pt>
                <c:pt idx="3">
                  <c:v>65.879443585780521</c:v>
                </c:pt>
                <c:pt idx="4">
                  <c:v>65.879443585780521</c:v>
                </c:pt>
                <c:pt idx="5">
                  <c:v>65.982380216383291</c:v>
                </c:pt>
                <c:pt idx="6">
                  <c:v>66.085316846986089</c:v>
                </c:pt>
                <c:pt idx="7">
                  <c:v>66.085316846986089</c:v>
                </c:pt>
                <c:pt idx="8">
                  <c:v>66.188253477588859</c:v>
                </c:pt>
                <c:pt idx="9">
                  <c:v>66.188253477588859</c:v>
                </c:pt>
                <c:pt idx="10">
                  <c:v>66.394126738794427</c:v>
                </c:pt>
                <c:pt idx="11">
                  <c:v>66.49706336939721</c:v>
                </c:pt>
                <c:pt idx="12">
                  <c:v>66.702936630602778</c:v>
                </c:pt>
                <c:pt idx="13">
                  <c:v>66.908809891808346</c:v>
                </c:pt>
                <c:pt idx="14">
                  <c:v>67.217619783616684</c:v>
                </c:pt>
                <c:pt idx="15">
                  <c:v>67.423493044822251</c:v>
                </c:pt>
                <c:pt idx="16">
                  <c:v>67.526429675425035</c:v>
                </c:pt>
                <c:pt idx="17">
                  <c:v>67.629366306027819</c:v>
                </c:pt>
                <c:pt idx="18">
                  <c:v>67.732302936630589</c:v>
                </c:pt>
                <c:pt idx="19">
                  <c:v>67.835239567233387</c:v>
                </c:pt>
                <c:pt idx="20">
                  <c:v>67.938176197836157</c:v>
                </c:pt>
                <c:pt idx="21">
                  <c:v>68.144049459041725</c:v>
                </c:pt>
                <c:pt idx="22">
                  <c:v>68.658732612055644</c:v>
                </c:pt>
                <c:pt idx="23">
                  <c:v>68.658732612055644</c:v>
                </c:pt>
                <c:pt idx="24">
                  <c:v>68.452859350850076</c:v>
                </c:pt>
                <c:pt idx="25">
                  <c:v>68.555795981452846</c:v>
                </c:pt>
                <c:pt idx="26">
                  <c:v>68.246986089644508</c:v>
                </c:pt>
                <c:pt idx="27">
                  <c:v>67.423493044822251</c:v>
                </c:pt>
                <c:pt idx="28">
                  <c:v>67.011746522411116</c:v>
                </c:pt>
                <c:pt idx="29">
                  <c:v>65.982380216383291</c:v>
                </c:pt>
                <c:pt idx="30">
                  <c:v>65.879443585780521</c:v>
                </c:pt>
                <c:pt idx="31">
                  <c:v>65.879443585780521</c:v>
                </c:pt>
                <c:pt idx="32">
                  <c:v>66.085316846986089</c:v>
                </c:pt>
                <c:pt idx="33">
                  <c:v>66.291190108191657</c:v>
                </c:pt>
                <c:pt idx="34">
                  <c:v>66.49706336939721</c:v>
                </c:pt>
                <c:pt idx="35">
                  <c:v>66.394126738794427</c:v>
                </c:pt>
                <c:pt idx="36">
                  <c:v>66.599999999999994</c:v>
                </c:pt>
                <c:pt idx="37">
                  <c:v>66.7</c:v>
                </c:pt>
                <c:pt idx="38">
                  <c:v>66.8</c:v>
                </c:pt>
                <c:pt idx="39">
                  <c:v>66.900000000000006</c:v>
                </c:pt>
                <c:pt idx="40">
                  <c:v>67.099999999999994</c:v>
                </c:pt>
                <c:pt idx="41">
                  <c:v>67.400000000000006</c:v>
                </c:pt>
                <c:pt idx="42">
                  <c:v>67.400000000000006</c:v>
                </c:pt>
                <c:pt idx="43">
                  <c:v>67.599999999999994</c:v>
                </c:pt>
                <c:pt idx="44">
                  <c:v>67.5</c:v>
                </c:pt>
                <c:pt idx="45">
                  <c:v>67.5</c:v>
                </c:pt>
                <c:pt idx="46">
                  <c:v>67.599999999999994</c:v>
                </c:pt>
                <c:pt idx="47">
                  <c:v>67.2</c:v>
                </c:pt>
                <c:pt idx="48">
                  <c:v>67.7</c:v>
                </c:pt>
                <c:pt idx="49">
                  <c:v>68</c:v>
                </c:pt>
                <c:pt idx="50">
                  <c:v>68.3</c:v>
                </c:pt>
                <c:pt idx="51">
                  <c:v>68.599999999999994</c:v>
                </c:pt>
                <c:pt idx="52">
                  <c:v>68.900000000000006</c:v>
                </c:pt>
                <c:pt idx="53">
                  <c:v>69.2</c:v>
                </c:pt>
                <c:pt idx="54">
                  <c:v>69.2</c:v>
                </c:pt>
                <c:pt idx="55">
                  <c:v>69.400000000000006</c:v>
                </c:pt>
                <c:pt idx="56">
                  <c:v>69.5</c:v>
                </c:pt>
                <c:pt idx="57">
                  <c:v>69.7</c:v>
                </c:pt>
                <c:pt idx="58">
                  <c:v>69.8</c:v>
                </c:pt>
                <c:pt idx="59">
                  <c:v>69.900000000000006</c:v>
                </c:pt>
                <c:pt idx="60">
                  <c:v>70</c:v>
                </c:pt>
                <c:pt idx="61">
                  <c:v>70</c:v>
                </c:pt>
                <c:pt idx="62">
                  <c:v>70.099999999999994</c:v>
                </c:pt>
                <c:pt idx="63">
                  <c:v>70.3</c:v>
                </c:pt>
                <c:pt idx="64">
                  <c:v>70.3</c:v>
                </c:pt>
                <c:pt idx="65">
                  <c:v>70.400000000000006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70.3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70.3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70.3</c:v>
                </c:pt>
                <c:pt idx="78">
                  <c:v>70.599999999999994</c:v>
                </c:pt>
                <c:pt idx="79">
                  <c:v>70.599999999999994</c:v>
                </c:pt>
                <c:pt idx="80">
                  <c:v>70.599999999999994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70.7</c:v>
                </c:pt>
                <c:pt idx="85">
                  <c:v>70.8</c:v>
                </c:pt>
                <c:pt idx="86">
                  <c:v>70.900000000000006</c:v>
                </c:pt>
                <c:pt idx="87">
                  <c:v>71</c:v>
                </c:pt>
                <c:pt idx="88">
                  <c:v>71.099999999999994</c:v>
                </c:pt>
                <c:pt idx="89">
                  <c:v>71.400000000000006</c:v>
                </c:pt>
                <c:pt idx="90">
                  <c:v>71.5</c:v>
                </c:pt>
                <c:pt idx="91">
                  <c:v>71.5</c:v>
                </c:pt>
                <c:pt idx="92">
                  <c:v>71.8</c:v>
                </c:pt>
                <c:pt idx="93">
                  <c:v>72</c:v>
                </c:pt>
                <c:pt idx="94">
                  <c:v>72.3</c:v>
                </c:pt>
                <c:pt idx="95">
                  <c:v>72.5</c:v>
                </c:pt>
                <c:pt idx="96">
                  <c:v>72.599999999999994</c:v>
                </c:pt>
                <c:pt idx="97">
                  <c:v>72.599999999999994</c:v>
                </c:pt>
                <c:pt idx="98">
                  <c:v>72.7</c:v>
                </c:pt>
                <c:pt idx="99">
                  <c:v>72.7</c:v>
                </c:pt>
                <c:pt idx="100">
                  <c:v>72.7</c:v>
                </c:pt>
                <c:pt idx="101">
                  <c:v>72.599999999999994</c:v>
                </c:pt>
                <c:pt idx="102">
                  <c:v>72.400000000000006</c:v>
                </c:pt>
                <c:pt idx="103">
                  <c:v>72.3</c:v>
                </c:pt>
                <c:pt idx="104">
                  <c:v>72.3</c:v>
                </c:pt>
                <c:pt idx="105">
                  <c:v>72.2</c:v>
                </c:pt>
                <c:pt idx="106">
                  <c:v>72.099999999999994</c:v>
                </c:pt>
                <c:pt idx="107">
                  <c:v>71.8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72.2</c:v>
                </c:pt>
                <c:pt idx="113">
                  <c:v>72.3</c:v>
                </c:pt>
                <c:pt idx="114">
                  <c:v>72.5</c:v>
                </c:pt>
                <c:pt idx="115">
                  <c:v>72.8</c:v>
                </c:pt>
                <c:pt idx="116">
                  <c:v>73</c:v>
                </c:pt>
                <c:pt idx="117">
                  <c:v>73.2</c:v>
                </c:pt>
                <c:pt idx="118">
                  <c:v>73.3</c:v>
                </c:pt>
                <c:pt idx="119">
                  <c:v>73.400000000000006</c:v>
                </c:pt>
                <c:pt idx="120">
                  <c:v>74.099999999999994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73.8</c:v>
                </c:pt>
                <c:pt idx="125">
                  <c:v>73.599999999999994</c:v>
                </c:pt>
                <c:pt idx="126">
                  <c:v>73.5</c:v>
                </c:pt>
                <c:pt idx="127">
                  <c:v>73.400000000000006</c:v>
                </c:pt>
                <c:pt idx="128">
                  <c:v>73.5</c:v>
                </c:pt>
                <c:pt idx="129">
                  <c:v>73.599999999999994</c:v>
                </c:pt>
                <c:pt idx="130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3-41CA-9185-6FF4E2830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43903"/>
        <c:axId val="456384047"/>
      </c:lineChart>
      <c:catAx>
        <c:axId val="6421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384047"/>
        <c:crosses val="autoZero"/>
        <c:auto val="1"/>
        <c:lblAlgn val="ctr"/>
        <c:lblOffset val="100"/>
        <c:noMultiLvlLbl val="0"/>
      </c:catAx>
      <c:valAx>
        <c:axId val="4563840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21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초혼Y!$A$2</c:f>
              <c:strCache>
                <c:ptCount val="1"/>
                <c:pt idx="0">
                  <c:v>서울특별시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초혼Y!$B$2:$AD$2</c:f>
              <c:numCache>
                <c:formatCode>#,##0</c:formatCode>
                <c:ptCount val="29"/>
                <c:pt idx="0">
                  <c:v>93036</c:v>
                </c:pt>
                <c:pt idx="1">
                  <c:v>97354</c:v>
                </c:pt>
                <c:pt idx="2">
                  <c:v>96566</c:v>
                </c:pt>
                <c:pt idx="3">
                  <c:v>92302</c:v>
                </c:pt>
                <c:pt idx="4">
                  <c:v>89660</c:v>
                </c:pt>
                <c:pt idx="5">
                  <c:v>86403</c:v>
                </c:pt>
                <c:pt idx="6">
                  <c:v>91777</c:v>
                </c:pt>
                <c:pt idx="7">
                  <c:v>81991</c:v>
                </c:pt>
                <c:pt idx="8">
                  <c:v>76618</c:v>
                </c:pt>
                <c:pt idx="9">
                  <c:v>73103</c:v>
                </c:pt>
                <c:pt idx="10">
                  <c:v>67308</c:v>
                </c:pt>
                <c:pt idx="11">
                  <c:v>64149</c:v>
                </c:pt>
                <c:pt idx="12">
                  <c:v>60084</c:v>
                </c:pt>
                <c:pt idx="13">
                  <c:v>59233</c:v>
                </c:pt>
                <c:pt idx="14">
                  <c:v>57037</c:v>
                </c:pt>
                <c:pt idx="15">
                  <c:v>55899</c:v>
                </c:pt>
                <c:pt idx="16">
                  <c:v>60761</c:v>
                </c:pt>
                <c:pt idx="17">
                  <c:v>62886</c:v>
                </c:pt>
                <c:pt idx="18">
                  <c:v>58426</c:v>
                </c:pt>
                <c:pt idx="19">
                  <c:v>56449</c:v>
                </c:pt>
                <c:pt idx="20">
                  <c:v>58986</c:v>
                </c:pt>
                <c:pt idx="21">
                  <c:v>60061</c:v>
                </c:pt>
                <c:pt idx="22">
                  <c:v>60644</c:v>
                </c:pt>
                <c:pt idx="23">
                  <c:v>58399</c:v>
                </c:pt>
                <c:pt idx="24">
                  <c:v>54949</c:v>
                </c:pt>
                <c:pt idx="25">
                  <c:v>54772</c:v>
                </c:pt>
                <c:pt idx="26">
                  <c:v>49172</c:v>
                </c:pt>
                <c:pt idx="27">
                  <c:v>45923</c:v>
                </c:pt>
                <c:pt idx="28">
                  <c:v>44326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4-4435-8AE1-354B84B69159}"/>
            </c:ext>
          </c:extLst>
        </c:ser>
        <c:ser>
          <c:idx val="1"/>
          <c:order val="1"/>
          <c:tx>
            <c:strRef>
              <c:f>초혼Y!$A$3</c:f>
              <c:strCache>
                <c:ptCount val="1"/>
                <c:pt idx="0">
                  <c:v>부산광역시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초혼Y!$B$3:$AD$3</c:f>
              <c:numCache>
                <c:formatCode>#,##0</c:formatCode>
                <c:ptCount val="29"/>
                <c:pt idx="0">
                  <c:v>28185</c:v>
                </c:pt>
                <c:pt idx="1">
                  <c:v>28651</c:v>
                </c:pt>
                <c:pt idx="2">
                  <c:v>29037</c:v>
                </c:pt>
                <c:pt idx="3">
                  <c:v>27179</c:v>
                </c:pt>
                <c:pt idx="4">
                  <c:v>25637</c:v>
                </c:pt>
                <c:pt idx="5">
                  <c:v>25865</c:v>
                </c:pt>
                <c:pt idx="6">
                  <c:v>27477</c:v>
                </c:pt>
                <c:pt idx="7">
                  <c:v>23202</c:v>
                </c:pt>
                <c:pt idx="8">
                  <c:v>22434</c:v>
                </c:pt>
                <c:pt idx="9">
                  <c:v>20679</c:v>
                </c:pt>
                <c:pt idx="10">
                  <c:v>18807</c:v>
                </c:pt>
                <c:pt idx="11">
                  <c:v>17178</c:v>
                </c:pt>
                <c:pt idx="12">
                  <c:v>16098</c:v>
                </c:pt>
                <c:pt idx="13">
                  <c:v>15292</c:v>
                </c:pt>
                <c:pt idx="14">
                  <c:v>15117</c:v>
                </c:pt>
                <c:pt idx="15">
                  <c:v>14472</c:v>
                </c:pt>
                <c:pt idx="16">
                  <c:v>15714</c:v>
                </c:pt>
                <c:pt idx="17">
                  <c:v>16900</c:v>
                </c:pt>
                <c:pt idx="18">
                  <c:v>15575</c:v>
                </c:pt>
                <c:pt idx="19">
                  <c:v>14521</c:v>
                </c:pt>
                <c:pt idx="20">
                  <c:v>16057</c:v>
                </c:pt>
                <c:pt idx="21">
                  <c:v>16078</c:v>
                </c:pt>
                <c:pt idx="22">
                  <c:v>16247</c:v>
                </c:pt>
                <c:pt idx="23">
                  <c:v>16819</c:v>
                </c:pt>
                <c:pt idx="24">
                  <c:v>15034</c:v>
                </c:pt>
                <c:pt idx="25">
                  <c:v>14670</c:v>
                </c:pt>
                <c:pt idx="26">
                  <c:v>13628</c:v>
                </c:pt>
                <c:pt idx="27">
                  <c:v>12371</c:v>
                </c:pt>
                <c:pt idx="28">
                  <c:v>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4-4435-8AE1-354B84B69159}"/>
            </c:ext>
          </c:extLst>
        </c:ser>
        <c:ser>
          <c:idx val="2"/>
          <c:order val="2"/>
          <c:tx>
            <c:strRef>
              <c:f>초혼Y!$A$4</c:f>
              <c:strCache>
                <c:ptCount val="1"/>
                <c:pt idx="0">
                  <c:v>대구광역시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초혼Y!$B$4:$AD$4</c:f>
              <c:numCache>
                <c:formatCode>#,##0</c:formatCode>
                <c:ptCount val="29"/>
                <c:pt idx="0">
                  <c:v>16288</c:v>
                </c:pt>
                <c:pt idx="1">
                  <c:v>16925</c:v>
                </c:pt>
                <c:pt idx="2">
                  <c:v>17124</c:v>
                </c:pt>
                <c:pt idx="3">
                  <c:v>16771</c:v>
                </c:pt>
                <c:pt idx="4">
                  <c:v>16559</c:v>
                </c:pt>
                <c:pt idx="5">
                  <c:v>17844</c:v>
                </c:pt>
                <c:pt idx="6">
                  <c:v>18723</c:v>
                </c:pt>
                <c:pt idx="7">
                  <c:v>16566</c:v>
                </c:pt>
                <c:pt idx="8">
                  <c:v>15623</c:v>
                </c:pt>
                <c:pt idx="9">
                  <c:v>15126</c:v>
                </c:pt>
                <c:pt idx="10">
                  <c:v>13615</c:v>
                </c:pt>
                <c:pt idx="11">
                  <c:v>12314</c:v>
                </c:pt>
                <c:pt idx="12">
                  <c:v>11275</c:v>
                </c:pt>
                <c:pt idx="13">
                  <c:v>11252</c:v>
                </c:pt>
                <c:pt idx="14">
                  <c:v>10917</c:v>
                </c:pt>
                <c:pt idx="15">
                  <c:v>10456</c:v>
                </c:pt>
                <c:pt idx="16">
                  <c:v>11392</c:v>
                </c:pt>
                <c:pt idx="17">
                  <c:v>12011</c:v>
                </c:pt>
                <c:pt idx="18">
                  <c:v>11184</c:v>
                </c:pt>
                <c:pt idx="19">
                  <c:v>10487</c:v>
                </c:pt>
                <c:pt idx="20">
                  <c:v>11038</c:v>
                </c:pt>
                <c:pt idx="21">
                  <c:v>11344</c:v>
                </c:pt>
                <c:pt idx="22">
                  <c:v>11153</c:v>
                </c:pt>
                <c:pt idx="23">
                  <c:v>11237</c:v>
                </c:pt>
                <c:pt idx="24">
                  <c:v>10154</c:v>
                </c:pt>
                <c:pt idx="25">
                  <c:v>10159</c:v>
                </c:pt>
                <c:pt idx="26">
                  <c:v>9908</c:v>
                </c:pt>
                <c:pt idx="27">
                  <c:v>9266</c:v>
                </c:pt>
                <c:pt idx="28">
                  <c:v>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4-4435-8AE1-354B84B69159}"/>
            </c:ext>
          </c:extLst>
        </c:ser>
        <c:ser>
          <c:idx val="3"/>
          <c:order val="3"/>
          <c:tx>
            <c:strRef>
              <c:f>초혼Y!$A$5</c:f>
              <c:strCache>
                <c:ptCount val="1"/>
                <c:pt idx="0">
                  <c:v>인천광역시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초혼Y!$B$5:$AD$5</c:f>
              <c:numCache>
                <c:formatCode>#,##0</c:formatCode>
                <c:ptCount val="29"/>
                <c:pt idx="0">
                  <c:v>16311</c:v>
                </c:pt>
                <c:pt idx="1">
                  <c:v>17826</c:v>
                </c:pt>
                <c:pt idx="2">
                  <c:v>17982</c:v>
                </c:pt>
                <c:pt idx="3">
                  <c:v>17466</c:v>
                </c:pt>
                <c:pt idx="4">
                  <c:v>17254</c:v>
                </c:pt>
                <c:pt idx="5">
                  <c:v>17868</c:v>
                </c:pt>
                <c:pt idx="6">
                  <c:v>19594</c:v>
                </c:pt>
                <c:pt idx="7">
                  <c:v>17191</c:v>
                </c:pt>
                <c:pt idx="8">
                  <c:v>16326</c:v>
                </c:pt>
                <c:pt idx="9">
                  <c:v>14799</c:v>
                </c:pt>
                <c:pt idx="10">
                  <c:v>13980</c:v>
                </c:pt>
                <c:pt idx="11">
                  <c:v>12951</c:v>
                </c:pt>
                <c:pt idx="12">
                  <c:v>12609</c:v>
                </c:pt>
                <c:pt idx="13">
                  <c:v>11621</c:v>
                </c:pt>
                <c:pt idx="14">
                  <c:v>11295</c:v>
                </c:pt>
                <c:pt idx="15">
                  <c:v>11468</c:v>
                </c:pt>
                <c:pt idx="16">
                  <c:v>12619</c:v>
                </c:pt>
                <c:pt idx="17">
                  <c:v>13561</c:v>
                </c:pt>
                <c:pt idx="18">
                  <c:v>13147</c:v>
                </c:pt>
                <c:pt idx="19">
                  <c:v>12058</c:v>
                </c:pt>
                <c:pt idx="20">
                  <c:v>13042</c:v>
                </c:pt>
                <c:pt idx="21">
                  <c:v>13576</c:v>
                </c:pt>
                <c:pt idx="22">
                  <c:v>13729</c:v>
                </c:pt>
                <c:pt idx="23">
                  <c:v>13772</c:v>
                </c:pt>
                <c:pt idx="24">
                  <c:v>13196</c:v>
                </c:pt>
                <c:pt idx="25">
                  <c:v>13087</c:v>
                </c:pt>
                <c:pt idx="26">
                  <c:v>12331</c:v>
                </c:pt>
                <c:pt idx="27">
                  <c:v>11481</c:v>
                </c:pt>
                <c:pt idx="28">
                  <c:v>11165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4-4435-8AE1-354B84B69159}"/>
            </c:ext>
          </c:extLst>
        </c:ser>
        <c:ser>
          <c:idx val="4"/>
          <c:order val="4"/>
          <c:tx>
            <c:strRef>
              <c:f>초혼Y!$A$6</c:f>
              <c:strCache>
                <c:ptCount val="1"/>
                <c:pt idx="0">
                  <c:v>광주광역시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초혼Y!$B$6:$AD$6</c:f>
              <c:numCache>
                <c:formatCode>#,##0</c:formatCode>
                <c:ptCount val="29"/>
                <c:pt idx="0">
                  <c:v>8075</c:v>
                </c:pt>
                <c:pt idx="1">
                  <c:v>8808</c:v>
                </c:pt>
                <c:pt idx="2">
                  <c:v>9499</c:v>
                </c:pt>
                <c:pt idx="3">
                  <c:v>9113</c:v>
                </c:pt>
                <c:pt idx="4">
                  <c:v>9252</c:v>
                </c:pt>
                <c:pt idx="5">
                  <c:v>9167</c:v>
                </c:pt>
                <c:pt idx="6">
                  <c:v>10326</c:v>
                </c:pt>
                <c:pt idx="7">
                  <c:v>9341</c:v>
                </c:pt>
                <c:pt idx="8">
                  <c:v>9005</c:v>
                </c:pt>
                <c:pt idx="9">
                  <c:v>8860</c:v>
                </c:pt>
                <c:pt idx="10">
                  <c:v>8105</c:v>
                </c:pt>
                <c:pt idx="11">
                  <c:v>7255</c:v>
                </c:pt>
                <c:pt idx="12">
                  <c:v>6712</c:v>
                </c:pt>
                <c:pt idx="13">
                  <c:v>6294</c:v>
                </c:pt>
                <c:pt idx="14">
                  <c:v>6299</c:v>
                </c:pt>
                <c:pt idx="15">
                  <c:v>6272</c:v>
                </c:pt>
                <c:pt idx="16">
                  <c:v>6938</c:v>
                </c:pt>
                <c:pt idx="17">
                  <c:v>7178</c:v>
                </c:pt>
                <c:pt idx="18">
                  <c:v>6736</c:v>
                </c:pt>
                <c:pt idx="19">
                  <c:v>6496</c:v>
                </c:pt>
                <c:pt idx="20">
                  <c:v>7004</c:v>
                </c:pt>
                <c:pt idx="21">
                  <c:v>7318</c:v>
                </c:pt>
                <c:pt idx="22">
                  <c:v>6954</c:v>
                </c:pt>
                <c:pt idx="23">
                  <c:v>7262</c:v>
                </c:pt>
                <c:pt idx="24">
                  <c:v>6573</c:v>
                </c:pt>
                <c:pt idx="25">
                  <c:v>6344</c:v>
                </c:pt>
                <c:pt idx="26">
                  <c:v>5942</c:v>
                </c:pt>
                <c:pt idx="27">
                  <c:v>5729</c:v>
                </c:pt>
                <c:pt idx="28">
                  <c:v>5320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4-4435-8AE1-354B84B69159}"/>
            </c:ext>
          </c:extLst>
        </c:ser>
        <c:ser>
          <c:idx val="5"/>
          <c:order val="5"/>
          <c:tx>
            <c:strRef>
              <c:f>초혼Y!$A$7</c:f>
              <c:strCache>
                <c:ptCount val="1"/>
                <c:pt idx="0">
                  <c:v>대전광역시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초혼Y!$B$7:$AD$7</c:f>
              <c:numCache>
                <c:formatCode>#,##0</c:formatCode>
                <c:ptCount val="29"/>
                <c:pt idx="0">
                  <c:v>7491</c:v>
                </c:pt>
                <c:pt idx="1">
                  <c:v>8290</c:v>
                </c:pt>
                <c:pt idx="2">
                  <c:v>9208</c:v>
                </c:pt>
                <c:pt idx="3">
                  <c:v>9186</c:v>
                </c:pt>
                <c:pt idx="4">
                  <c:v>9079</c:v>
                </c:pt>
                <c:pt idx="5">
                  <c:v>9283</c:v>
                </c:pt>
                <c:pt idx="6">
                  <c:v>9928</c:v>
                </c:pt>
                <c:pt idx="7">
                  <c:v>8907</c:v>
                </c:pt>
                <c:pt idx="8">
                  <c:v>8994</c:v>
                </c:pt>
                <c:pt idx="9">
                  <c:v>8564</c:v>
                </c:pt>
                <c:pt idx="10">
                  <c:v>8042</c:v>
                </c:pt>
                <c:pt idx="11">
                  <c:v>7663</c:v>
                </c:pt>
                <c:pt idx="12">
                  <c:v>7320</c:v>
                </c:pt>
                <c:pt idx="13">
                  <c:v>7130</c:v>
                </c:pt>
                <c:pt idx="14">
                  <c:v>6859</c:v>
                </c:pt>
                <c:pt idx="15">
                  <c:v>6978</c:v>
                </c:pt>
                <c:pt idx="16">
                  <c:v>7630</c:v>
                </c:pt>
                <c:pt idx="17">
                  <c:v>7823</c:v>
                </c:pt>
                <c:pt idx="18">
                  <c:v>7426</c:v>
                </c:pt>
                <c:pt idx="19">
                  <c:v>6964</c:v>
                </c:pt>
                <c:pt idx="20">
                  <c:v>7493</c:v>
                </c:pt>
                <c:pt idx="21">
                  <c:v>7807</c:v>
                </c:pt>
                <c:pt idx="22">
                  <c:v>7913</c:v>
                </c:pt>
                <c:pt idx="23">
                  <c:v>7862</c:v>
                </c:pt>
                <c:pt idx="24">
                  <c:v>7424</c:v>
                </c:pt>
                <c:pt idx="25">
                  <c:v>7125</c:v>
                </c:pt>
                <c:pt idx="26">
                  <c:v>6703</c:v>
                </c:pt>
                <c:pt idx="27">
                  <c:v>6169</c:v>
                </c:pt>
                <c:pt idx="28">
                  <c:v>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4-4435-8AE1-354B84B69159}"/>
            </c:ext>
          </c:extLst>
        </c:ser>
        <c:ser>
          <c:idx val="6"/>
          <c:order val="6"/>
          <c:tx>
            <c:strRef>
              <c:f>초혼Y!$A$8</c:f>
              <c:strCache>
                <c:ptCount val="1"/>
                <c:pt idx="0">
                  <c:v>울산광역시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초혼Y!$B$8:$AD$8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7511</c:v>
                </c:pt>
                <c:pt idx="8">
                  <c:v>7127</c:v>
                </c:pt>
                <c:pt idx="9">
                  <c:v>6274</c:v>
                </c:pt>
                <c:pt idx="10">
                  <c:v>5546</c:v>
                </c:pt>
                <c:pt idx="11">
                  <c:v>5223</c:v>
                </c:pt>
                <c:pt idx="12">
                  <c:v>5019</c:v>
                </c:pt>
                <c:pt idx="13">
                  <c:v>4964</c:v>
                </c:pt>
                <c:pt idx="14">
                  <c:v>4995</c:v>
                </c:pt>
                <c:pt idx="15">
                  <c:v>5187</c:v>
                </c:pt>
                <c:pt idx="16">
                  <c:v>5701</c:v>
                </c:pt>
                <c:pt idx="17">
                  <c:v>5737</c:v>
                </c:pt>
                <c:pt idx="18">
                  <c:v>5986</c:v>
                </c:pt>
                <c:pt idx="19">
                  <c:v>5584</c:v>
                </c:pt>
                <c:pt idx="20">
                  <c:v>5980</c:v>
                </c:pt>
                <c:pt idx="21">
                  <c:v>6080</c:v>
                </c:pt>
                <c:pt idx="22">
                  <c:v>6163</c:v>
                </c:pt>
                <c:pt idx="23">
                  <c:v>6333</c:v>
                </c:pt>
                <c:pt idx="24">
                  <c:v>5968</c:v>
                </c:pt>
                <c:pt idx="25">
                  <c:v>5895</c:v>
                </c:pt>
                <c:pt idx="26">
                  <c:v>5500</c:v>
                </c:pt>
                <c:pt idx="27">
                  <c:v>4935</c:v>
                </c:pt>
                <c:pt idx="28">
                  <c:v>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4-4435-8AE1-354B84B69159}"/>
            </c:ext>
          </c:extLst>
        </c:ser>
        <c:ser>
          <c:idx val="7"/>
          <c:order val="7"/>
          <c:tx>
            <c:strRef>
              <c:f>초혼Y!$A$9</c:f>
              <c:strCache>
                <c:ptCount val="1"/>
                <c:pt idx="0">
                  <c:v>세종특별자치시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초혼Y!$B$9:$AD$9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469</c:v>
                </c:pt>
                <c:pt idx="23">
                  <c:v>559</c:v>
                </c:pt>
                <c:pt idx="24">
                  <c:v>726</c:v>
                </c:pt>
                <c:pt idx="25">
                  <c:v>1253</c:v>
                </c:pt>
                <c:pt idx="26">
                  <c:v>1345</c:v>
                </c:pt>
                <c:pt idx="27">
                  <c:v>1433</c:v>
                </c:pt>
                <c:pt idx="28">
                  <c:v>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4-4435-8AE1-354B84B69159}"/>
            </c:ext>
          </c:extLst>
        </c:ser>
        <c:ser>
          <c:idx val="8"/>
          <c:order val="8"/>
          <c:tx>
            <c:strRef>
              <c:f>초혼Y!$A$10</c:f>
              <c:strCache>
                <c:ptCount val="1"/>
                <c:pt idx="0">
                  <c:v>경기도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초혼Y!$B$10:$AD$10</c:f>
              <c:numCache>
                <c:formatCode>#,##0</c:formatCode>
                <c:ptCount val="29"/>
                <c:pt idx="0">
                  <c:v>54662</c:v>
                </c:pt>
                <c:pt idx="1">
                  <c:v>58255</c:v>
                </c:pt>
                <c:pt idx="2">
                  <c:v>58653</c:v>
                </c:pt>
                <c:pt idx="3">
                  <c:v>57635</c:v>
                </c:pt>
                <c:pt idx="4">
                  <c:v>58161</c:v>
                </c:pt>
                <c:pt idx="5">
                  <c:v>61824</c:v>
                </c:pt>
                <c:pt idx="6">
                  <c:v>71963</c:v>
                </c:pt>
                <c:pt idx="7">
                  <c:v>65863</c:v>
                </c:pt>
                <c:pt idx="8">
                  <c:v>62662</c:v>
                </c:pt>
                <c:pt idx="9">
                  <c:v>59199</c:v>
                </c:pt>
                <c:pt idx="10">
                  <c:v>56518</c:v>
                </c:pt>
                <c:pt idx="11">
                  <c:v>54334</c:v>
                </c:pt>
                <c:pt idx="12">
                  <c:v>54123</c:v>
                </c:pt>
                <c:pt idx="13">
                  <c:v>52816</c:v>
                </c:pt>
                <c:pt idx="14">
                  <c:v>53231</c:v>
                </c:pt>
                <c:pt idx="15">
                  <c:v>54089</c:v>
                </c:pt>
                <c:pt idx="16">
                  <c:v>60024</c:v>
                </c:pt>
                <c:pt idx="17">
                  <c:v>63000</c:v>
                </c:pt>
                <c:pt idx="18">
                  <c:v>59093</c:v>
                </c:pt>
                <c:pt idx="19">
                  <c:v>55866</c:v>
                </c:pt>
                <c:pt idx="20">
                  <c:v>61354</c:v>
                </c:pt>
                <c:pt idx="21">
                  <c:v>61973</c:v>
                </c:pt>
                <c:pt idx="22">
                  <c:v>62119</c:v>
                </c:pt>
                <c:pt idx="23">
                  <c:v>61154</c:v>
                </c:pt>
                <c:pt idx="24">
                  <c:v>58067</c:v>
                </c:pt>
                <c:pt idx="25">
                  <c:v>58069</c:v>
                </c:pt>
                <c:pt idx="26">
                  <c:v>54972</c:v>
                </c:pt>
                <c:pt idx="27">
                  <c:v>51619</c:v>
                </c:pt>
                <c:pt idx="28">
                  <c:v>52003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B4-4435-8AE1-354B84B69159}"/>
            </c:ext>
          </c:extLst>
        </c:ser>
        <c:ser>
          <c:idx val="9"/>
          <c:order val="9"/>
          <c:tx>
            <c:strRef>
              <c:f>초혼Y!$A$11</c:f>
              <c:strCache>
                <c:ptCount val="1"/>
                <c:pt idx="0">
                  <c:v>강원도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초혼Y!$B$11:$AD$11</c:f>
              <c:numCache>
                <c:formatCode>#,##0</c:formatCode>
                <c:ptCount val="29"/>
                <c:pt idx="0">
                  <c:v>10288</c:v>
                </c:pt>
                <c:pt idx="1">
                  <c:v>10849</c:v>
                </c:pt>
                <c:pt idx="2">
                  <c:v>10770</c:v>
                </c:pt>
                <c:pt idx="3">
                  <c:v>10244</c:v>
                </c:pt>
                <c:pt idx="4">
                  <c:v>9851</c:v>
                </c:pt>
                <c:pt idx="5">
                  <c:v>9734</c:v>
                </c:pt>
                <c:pt idx="6">
                  <c:v>10603</c:v>
                </c:pt>
                <c:pt idx="7">
                  <c:v>9255</c:v>
                </c:pt>
                <c:pt idx="8">
                  <c:v>9295</c:v>
                </c:pt>
                <c:pt idx="9">
                  <c:v>8671</c:v>
                </c:pt>
                <c:pt idx="10">
                  <c:v>7698</c:v>
                </c:pt>
                <c:pt idx="11">
                  <c:v>6883</c:v>
                </c:pt>
                <c:pt idx="12">
                  <c:v>6136</c:v>
                </c:pt>
                <c:pt idx="13">
                  <c:v>6078</c:v>
                </c:pt>
                <c:pt idx="14">
                  <c:v>5801</c:v>
                </c:pt>
                <c:pt idx="15">
                  <c:v>5934</c:v>
                </c:pt>
                <c:pt idx="16">
                  <c:v>6308</c:v>
                </c:pt>
                <c:pt idx="17">
                  <c:v>6326</c:v>
                </c:pt>
                <c:pt idx="18">
                  <c:v>6002</c:v>
                </c:pt>
                <c:pt idx="19">
                  <c:v>5767</c:v>
                </c:pt>
                <c:pt idx="20">
                  <c:v>6062</c:v>
                </c:pt>
                <c:pt idx="21">
                  <c:v>5979</c:v>
                </c:pt>
                <c:pt idx="22">
                  <c:v>5985</c:v>
                </c:pt>
                <c:pt idx="23">
                  <c:v>5776</c:v>
                </c:pt>
                <c:pt idx="24">
                  <c:v>5531</c:v>
                </c:pt>
                <c:pt idx="25">
                  <c:v>5680</c:v>
                </c:pt>
                <c:pt idx="26">
                  <c:v>5405</c:v>
                </c:pt>
                <c:pt idx="27">
                  <c:v>5231</c:v>
                </c:pt>
                <c:pt idx="28">
                  <c:v>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B4-4435-8AE1-354B84B69159}"/>
            </c:ext>
          </c:extLst>
        </c:ser>
        <c:ser>
          <c:idx val="10"/>
          <c:order val="10"/>
          <c:tx>
            <c:strRef>
              <c:f>초혼Y!$A$12</c:f>
              <c:strCache>
                <c:ptCount val="1"/>
                <c:pt idx="0">
                  <c:v>충청북도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초혼Y!$B$12:$AD$12</c:f>
              <c:numCache>
                <c:formatCode>#,##0</c:formatCode>
                <c:ptCount val="29"/>
                <c:pt idx="0">
                  <c:v>10938</c:v>
                </c:pt>
                <c:pt idx="1">
                  <c:v>11243</c:v>
                </c:pt>
                <c:pt idx="2">
                  <c:v>11634</c:v>
                </c:pt>
                <c:pt idx="3">
                  <c:v>11064</c:v>
                </c:pt>
                <c:pt idx="4">
                  <c:v>10086</c:v>
                </c:pt>
                <c:pt idx="5">
                  <c:v>10226</c:v>
                </c:pt>
                <c:pt idx="6">
                  <c:v>10808</c:v>
                </c:pt>
                <c:pt idx="7">
                  <c:v>9918</c:v>
                </c:pt>
                <c:pt idx="8">
                  <c:v>9336</c:v>
                </c:pt>
                <c:pt idx="9">
                  <c:v>8720</c:v>
                </c:pt>
                <c:pt idx="10">
                  <c:v>7762</c:v>
                </c:pt>
                <c:pt idx="11">
                  <c:v>7380</c:v>
                </c:pt>
                <c:pt idx="12">
                  <c:v>6663</c:v>
                </c:pt>
                <c:pt idx="13">
                  <c:v>6374</c:v>
                </c:pt>
                <c:pt idx="14">
                  <c:v>6374</c:v>
                </c:pt>
                <c:pt idx="15">
                  <c:v>6289</c:v>
                </c:pt>
                <c:pt idx="16">
                  <c:v>7020</c:v>
                </c:pt>
                <c:pt idx="17">
                  <c:v>7406</c:v>
                </c:pt>
                <c:pt idx="18">
                  <c:v>7069</c:v>
                </c:pt>
                <c:pt idx="19">
                  <c:v>6430</c:v>
                </c:pt>
                <c:pt idx="20">
                  <c:v>6843</c:v>
                </c:pt>
                <c:pt idx="21">
                  <c:v>7279</c:v>
                </c:pt>
                <c:pt idx="22">
                  <c:v>7003</c:v>
                </c:pt>
                <c:pt idx="23">
                  <c:v>7061</c:v>
                </c:pt>
                <c:pt idx="24">
                  <c:v>6561</c:v>
                </c:pt>
                <c:pt idx="25">
                  <c:v>6671</c:v>
                </c:pt>
                <c:pt idx="26">
                  <c:v>6201</c:v>
                </c:pt>
                <c:pt idx="27">
                  <c:v>5880</c:v>
                </c:pt>
                <c:pt idx="28">
                  <c:v>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B4-4435-8AE1-354B84B69159}"/>
            </c:ext>
          </c:extLst>
        </c:ser>
        <c:ser>
          <c:idx val="11"/>
          <c:order val="11"/>
          <c:tx>
            <c:strRef>
              <c:f>초혼Y!$A$13</c:f>
              <c:strCache>
                <c:ptCount val="1"/>
                <c:pt idx="0">
                  <c:v>충청남도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초혼Y!$B$13:$AD$13</c:f>
              <c:numCache>
                <c:formatCode>#,##0</c:formatCode>
                <c:ptCount val="29"/>
                <c:pt idx="0">
                  <c:v>14132</c:v>
                </c:pt>
                <c:pt idx="1">
                  <c:v>14512</c:v>
                </c:pt>
                <c:pt idx="2">
                  <c:v>14022</c:v>
                </c:pt>
                <c:pt idx="3">
                  <c:v>12698</c:v>
                </c:pt>
                <c:pt idx="4">
                  <c:v>11758</c:v>
                </c:pt>
                <c:pt idx="5">
                  <c:v>11499</c:v>
                </c:pt>
                <c:pt idx="6">
                  <c:v>12780</c:v>
                </c:pt>
                <c:pt idx="7">
                  <c:v>11732</c:v>
                </c:pt>
                <c:pt idx="8">
                  <c:v>11561</c:v>
                </c:pt>
                <c:pt idx="9">
                  <c:v>10797</c:v>
                </c:pt>
                <c:pt idx="10">
                  <c:v>9758</c:v>
                </c:pt>
                <c:pt idx="11">
                  <c:v>8617</c:v>
                </c:pt>
                <c:pt idx="12">
                  <c:v>7913</c:v>
                </c:pt>
                <c:pt idx="13">
                  <c:v>7872</c:v>
                </c:pt>
                <c:pt idx="14">
                  <c:v>8342</c:v>
                </c:pt>
                <c:pt idx="15">
                  <c:v>8836</c:v>
                </c:pt>
                <c:pt idx="16">
                  <c:v>10229</c:v>
                </c:pt>
                <c:pt idx="17">
                  <c:v>10411</c:v>
                </c:pt>
                <c:pt idx="18">
                  <c:v>9837</c:v>
                </c:pt>
                <c:pt idx="19">
                  <c:v>9360</c:v>
                </c:pt>
                <c:pt idx="20">
                  <c:v>9918</c:v>
                </c:pt>
                <c:pt idx="21">
                  <c:v>9940</c:v>
                </c:pt>
                <c:pt idx="22">
                  <c:v>9692</c:v>
                </c:pt>
                <c:pt idx="23">
                  <c:v>9418</c:v>
                </c:pt>
                <c:pt idx="24">
                  <c:v>8989</c:v>
                </c:pt>
                <c:pt idx="25">
                  <c:v>9220</c:v>
                </c:pt>
                <c:pt idx="26">
                  <c:v>8754</c:v>
                </c:pt>
                <c:pt idx="27">
                  <c:v>8038</c:v>
                </c:pt>
                <c:pt idx="28">
                  <c:v>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B4-4435-8AE1-354B84B69159}"/>
            </c:ext>
          </c:extLst>
        </c:ser>
        <c:ser>
          <c:idx val="12"/>
          <c:order val="12"/>
          <c:tx>
            <c:strRef>
              <c:f>초혼Y!$A$14</c:f>
              <c:strCache>
                <c:ptCount val="1"/>
                <c:pt idx="0">
                  <c:v>전라북도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초혼Y!$B$14:$AD$14</c:f>
              <c:numCache>
                <c:formatCode>#,##0</c:formatCode>
                <c:ptCount val="29"/>
                <c:pt idx="0">
                  <c:v>15452</c:v>
                </c:pt>
                <c:pt idx="1">
                  <c:v>15829</c:v>
                </c:pt>
                <c:pt idx="2">
                  <c:v>15689</c:v>
                </c:pt>
                <c:pt idx="3">
                  <c:v>14357</c:v>
                </c:pt>
                <c:pt idx="4">
                  <c:v>13558</c:v>
                </c:pt>
                <c:pt idx="5">
                  <c:v>13512</c:v>
                </c:pt>
                <c:pt idx="6">
                  <c:v>13945</c:v>
                </c:pt>
                <c:pt idx="7">
                  <c:v>12147</c:v>
                </c:pt>
                <c:pt idx="8">
                  <c:v>11062</c:v>
                </c:pt>
                <c:pt idx="9">
                  <c:v>10762</c:v>
                </c:pt>
                <c:pt idx="10">
                  <c:v>9209</c:v>
                </c:pt>
                <c:pt idx="11">
                  <c:v>8115</c:v>
                </c:pt>
                <c:pt idx="12">
                  <c:v>8364</c:v>
                </c:pt>
                <c:pt idx="13">
                  <c:v>7839</c:v>
                </c:pt>
                <c:pt idx="14">
                  <c:v>7315</c:v>
                </c:pt>
                <c:pt idx="15">
                  <c:v>7389</c:v>
                </c:pt>
                <c:pt idx="16">
                  <c:v>7864</c:v>
                </c:pt>
                <c:pt idx="17">
                  <c:v>8172</c:v>
                </c:pt>
                <c:pt idx="18">
                  <c:v>7730</c:v>
                </c:pt>
                <c:pt idx="19">
                  <c:v>7079</c:v>
                </c:pt>
                <c:pt idx="20">
                  <c:v>7862</c:v>
                </c:pt>
                <c:pt idx="21">
                  <c:v>7862</c:v>
                </c:pt>
                <c:pt idx="22">
                  <c:v>7503</c:v>
                </c:pt>
                <c:pt idx="23">
                  <c:v>7365</c:v>
                </c:pt>
                <c:pt idx="24">
                  <c:v>6819</c:v>
                </c:pt>
                <c:pt idx="25">
                  <c:v>6755</c:v>
                </c:pt>
                <c:pt idx="26">
                  <c:v>6101</c:v>
                </c:pt>
                <c:pt idx="27">
                  <c:v>5701</c:v>
                </c:pt>
                <c:pt idx="28">
                  <c:v>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B4-4435-8AE1-354B84B69159}"/>
            </c:ext>
          </c:extLst>
        </c:ser>
        <c:ser>
          <c:idx val="13"/>
          <c:order val="13"/>
          <c:tx>
            <c:strRef>
              <c:f>초혼Y!$A$15</c:f>
              <c:strCache>
                <c:ptCount val="1"/>
                <c:pt idx="0">
                  <c:v>전라남도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초혼Y!$B$15:$AD$15</c:f>
              <c:numCache>
                <c:formatCode>#,##0</c:formatCode>
                <c:ptCount val="29"/>
                <c:pt idx="0">
                  <c:v>20989</c:v>
                </c:pt>
                <c:pt idx="1">
                  <c:v>21246</c:v>
                </c:pt>
                <c:pt idx="2">
                  <c:v>19939</c:v>
                </c:pt>
                <c:pt idx="3">
                  <c:v>17073</c:v>
                </c:pt>
                <c:pt idx="4">
                  <c:v>15560</c:v>
                </c:pt>
                <c:pt idx="5">
                  <c:v>14517</c:v>
                </c:pt>
                <c:pt idx="6">
                  <c:v>15131</c:v>
                </c:pt>
                <c:pt idx="7">
                  <c:v>12370</c:v>
                </c:pt>
                <c:pt idx="8">
                  <c:v>11753</c:v>
                </c:pt>
                <c:pt idx="9">
                  <c:v>11308</c:v>
                </c:pt>
                <c:pt idx="10">
                  <c:v>9721</c:v>
                </c:pt>
                <c:pt idx="11">
                  <c:v>8344</c:v>
                </c:pt>
                <c:pt idx="12">
                  <c:v>7590</c:v>
                </c:pt>
                <c:pt idx="13">
                  <c:v>7254</c:v>
                </c:pt>
                <c:pt idx="14">
                  <c:v>6925</c:v>
                </c:pt>
                <c:pt idx="15">
                  <c:v>7135</c:v>
                </c:pt>
                <c:pt idx="16">
                  <c:v>7731</c:v>
                </c:pt>
                <c:pt idx="17">
                  <c:v>7868</c:v>
                </c:pt>
                <c:pt idx="18">
                  <c:v>7464</c:v>
                </c:pt>
                <c:pt idx="19">
                  <c:v>7191</c:v>
                </c:pt>
                <c:pt idx="20">
                  <c:v>7520</c:v>
                </c:pt>
                <c:pt idx="21">
                  <c:v>7519</c:v>
                </c:pt>
                <c:pt idx="22">
                  <c:v>7098</c:v>
                </c:pt>
                <c:pt idx="23">
                  <c:v>7150</c:v>
                </c:pt>
                <c:pt idx="24">
                  <c:v>6618</c:v>
                </c:pt>
                <c:pt idx="25">
                  <c:v>6589</c:v>
                </c:pt>
                <c:pt idx="26">
                  <c:v>6073</c:v>
                </c:pt>
                <c:pt idx="27">
                  <c:v>5624</c:v>
                </c:pt>
                <c:pt idx="28">
                  <c:v>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B4-4435-8AE1-354B84B69159}"/>
            </c:ext>
          </c:extLst>
        </c:ser>
        <c:ser>
          <c:idx val="14"/>
          <c:order val="14"/>
          <c:tx>
            <c:strRef>
              <c:f>초혼Y!$A$16</c:f>
              <c:strCache>
                <c:ptCount val="1"/>
                <c:pt idx="0">
                  <c:v>경상북도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초혼Y!$B$16:$AD$16</c:f>
              <c:numCache>
                <c:formatCode>#,##0</c:formatCode>
                <c:ptCount val="29"/>
                <c:pt idx="0">
                  <c:v>24409</c:v>
                </c:pt>
                <c:pt idx="1">
                  <c:v>25135</c:v>
                </c:pt>
                <c:pt idx="2">
                  <c:v>23946</c:v>
                </c:pt>
                <c:pt idx="3">
                  <c:v>22393</c:v>
                </c:pt>
                <c:pt idx="4">
                  <c:v>20616</c:v>
                </c:pt>
                <c:pt idx="5">
                  <c:v>19190</c:v>
                </c:pt>
                <c:pt idx="6">
                  <c:v>20054</c:v>
                </c:pt>
                <c:pt idx="7">
                  <c:v>18199</c:v>
                </c:pt>
                <c:pt idx="8">
                  <c:v>17004</c:v>
                </c:pt>
                <c:pt idx="9">
                  <c:v>15813</c:v>
                </c:pt>
                <c:pt idx="10">
                  <c:v>14084</c:v>
                </c:pt>
                <c:pt idx="11">
                  <c:v>12776</c:v>
                </c:pt>
                <c:pt idx="12">
                  <c:v>11516</c:v>
                </c:pt>
                <c:pt idx="13">
                  <c:v>11216</c:v>
                </c:pt>
                <c:pt idx="14">
                  <c:v>10843</c:v>
                </c:pt>
                <c:pt idx="15">
                  <c:v>11219</c:v>
                </c:pt>
                <c:pt idx="16">
                  <c:v>12515</c:v>
                </c:pt>
                <c:pt idx="17">
                  <c:v>13003</c:v>
                </c:pt>
                <c:pt idx="18">
                  <c:v>11951</c:v>
                </c:pt>
                <c:pt idx="19">
                  <c:v>11019</c:v>
                </c:pt>
                <c:pt idx="20">
                  <c:v>12084</c:v>
                </c:pt>
                <c:pt idx="21">
                  <c:v>12379</c:v>
                </c:pt>
                <c:pt idx="22">
                  <c:v>11777</c:v>
                </c:pt>
                <c:pt idx="23">
                  <c:v>12056</c:v>
                </c:pt>
                <c:pt idx="24">
                  <c:v>10846</c:v>
                </c:pt>
                <c:pt idx="25">
                  <c:v>10897</c:v>
                </c:pt>
                <c:pt idx="26">
                  <c:v>10013</c:v>
                </c:pt>
                <c:pt idx="27">
                  <c:v>9107</c:v>
                </c:pt>
                <c:pt idx="28">
                  <c:v>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B4-4435-8AE1-354B84B69159}"/>
            </c:ext>
          </c:extLst>
        </c:ser>
        <c:ser>
          <c:idx val="15"/>
          <c:order val="15"/>
          <c:tx>
            <c:strRef>
              <c:f>초혼Y!$A$17</c:f>
              <c:strCache>
                <c:ptCount val="1"/>
                <c:pt idx="0">
                  <c:v>경상남도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초혼Y!$B$17:$AD$17</c:f>
              <c:numCache>
                <c:formatCode>#,##0</c:formatCode>
                <c:ptCount val="29"/>
                <c:pt idx="0">
                  <c:v>31045</c:v>
                </c:pt>
                <c:pt idx="1">
                  <c:v>31719</c:v>
                </c:pt>
                <c:pt idx="2">
                  <c:v>32299</c:v>
                </c:pt>
                <c:pt idx="3">
                  <c:v>29910</c:v>
                </c:pt>
                <c:pt idx="4">
                  <c:v>29082</c:v>
                </c:pt>
                <c:pt idx="5">
                  <c:v>28953</c:v>
                </c:pt>
                <c:pt idx="6">
                  <c:v>31420</c:v>
                </c:pt>
                <c:pt idx="7">
                  <c:v>20144</c:v>
                </c:pt>
                <c:pt idx="8">
                  <c:v>19557</c:v>
                </c:pt>
                <c:pt idx="9">
                  <c:v>18104</c:v>
                </c:pt>
                <c:pt idx="10">
                  <c:v>16329</c:v>
                </c:pt>
                <c:pt idx="11">
                  <c:v>14929</c:v>
                </c:pt>
                <c:pt idx="12">
                  <c:v>13995</c:v>
                </c:pt>
                <c:pt idx="13">
                  <c:v>13657</c:v>
                </c:pt>
                <c:pt idx="14">
                  <c:v>13974</c:v>
                </c:pt>
                <c:pt idx="15">
                  <c:v>13959</c:v>
                </c:pt>
                <c:pt idx="16">
                  <c:v>15790</c:v>
                </c:pt>
                <c:pt idx="17">
                  <c:v>16508</c:v>
                </c:pt>
                <c:pt idx="18">
                  <c:v>15454</c:v>
                </c:pt>
                <c:pt idx="19">
                  <c:v>14833</c:v>
                </c:pt>
                <c:pt idx="20">
                  <c:v>16248</c:v>
                </c:pt>
                <c:pt idx="21">
                  <c:v>16196</c:v>
                </c:pt>
                <c:pt idx="22">
                  <c:v>15534</c:v>
                </c:pt>
                <c:pt idx="23">
                  <c:v>15807</c:v>
                </c:pt>
                <c:pt idx="24">
                  <c:v>14531</c:v>
                </c:pt>
                <c:pt idx="25">
                  <c:v>14135</c:v>
                </c:pt>
                <c:pt idx="26">
                  <c:v>13499</c:v>
                </c:pt>
                <c:pt idx="27">
                  <c:v>12049</c:v>
                </c:pt>
                <c:pt idx="28">
                  <c:v>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B4-4435-8AE1-354B84B69159}"/>
            </c:ext>
          </c:extLst>
        </c:ser>
        <c:ser>
          <c:idx val="16"/>
          <c:order val="16"/>
          <c:tx>
            <c:strRef>
              <c:f>초혼Y!$A$18</c:f>
              <c:strCache>
                <c:ptCount val="1"/>
                <c:pt idx="0">
                  <c:v>제주특별자치도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초혼Y!$B$18:$AD$18</c:f>
              <c:numCache>
                <c:formatCode>#,##0</c:formatCode>
                <c:ptCount val="29"/>
                <c:pt idx="0">
                  <c:v>3464</c:v>
                </c:pt>
                <c:pt idx="1">
                  <c:v>3813</c:v>
                </c:pt>
                <c:pt idx="2">
                  <c:v>4108</c:v>
                </c:pt>
                <c:pt idx="3">
                  <c:v>4089</c:v>
                </c:pt>
                <c:pt idx="4">
                  <c:v>3972</c:v>
                </c:pt>
                <c:pt idx="5">
                  <c:v>3810</c:v>
                </c:pt>
                <c:pt idx="6">
                  <c:v>4118</c:v>
                </c:pt>
                <c:pt idx="7">
                  <c:v>3640</c:v>
                </c:pt>
                <c:pt idx="8">
                  <c:v>3467</c:v>
                </c:pt>
                <c:pt idx="9">
                  <c:v>3530</c:v>
                </c:pt>
                <c:pt idx="10">
                  <c:v>3159</c:v>
                </c:pt>
                <c:pt idx="11">
                  <c:v>2773</c:v>
                </c:pt>
                <c:pt idx="12">
                  <c:v>2609</c:v>
                </c:pt>
                <c:pt idx="13">
                  <c:v>2491</c:v>
                </c:pt>
                <c:pt idx="14">
                  <c:v>2391</c:v>
                </c:pt>
                <c:pt idx="15">
                  <c:v>2427</c:v>
                </c:pt>
                <c:pt idx="16">
                  <c:v>2679</c:v>
                </c:pt>
                <c:pt idx="17">
                  <c:v>2528</c:v>
                </c:pt>
                <c:pt idx="18">
                  <c:v>2466</c:v>
                </c:pt>
                <c:pt idx="19">
                  <c:v>2370</c:v>
                </c:pt>
                <c:pt idx="20">
                  <c:v>2604</c:v>
                </c:pt>
                <c:pt idx="21">
                  <c:v>2640</c:v>
                </c:pt>
                <c:pt idx="22">
                  <c:v>2487</c:v>
                </c:pt>
                <c:pt idx="23">
                  <c:v>2680</c:v>
                </c:pt>
                <c:pt idx="24">
                  <c:v>2573</c:v>
                </c:pt>
                <c:pt idx="25">
                  <c:v>2671</c:v>
                </c:pt>
                <c:pt idx="26">
                  <c:v>2583</c:v>
                </c:pt>
                <c:pt idx="27">
                  <c:v>2544</c:v>
                </c:pt>
                <c:pt idx="28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B4-4435-8AE1-354B84B6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534480"/>
        <c:axId val="1585205104"/>
      </c:lineChart>
      <c:catAx>
        <c:axId val="15665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205104"/>
        <c:crosses val="autoZero"/>
        <c:auto val="1"/>
        <c:lblAlgn val="ctr"/>
        <c:lblOffset val="100"/>
        <c:noMultiLvlLbl val="0"/>
      </c:catAx>
      <c:valAx>
        <c:axId val="1585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65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환율_주가_금리_M!$M$7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환율_주가_금리_M!$N$7:$MU$7</c:f>
              <c:numCache>
                <c:formatCode>General</c:formatCode>
                <c:ptCount val="346"/>
                <c:pt idx="128">
                  <c:v>6.26</c:v>
                </c:pt>
                <c:pt idx="129">
                  <c:v>6.79</c:v>
                </c:pt>
                <c:pt idx="130">
                  <c:v>6.03</c:v>
                </c:pt>
                <c:pt idx="131">
                  <c:v>6.15</c:v>
                </c:pt>
                <c:pt idx="132">
                  <c:v>6</c:v>
                </c:pt>
                <c:pt idx="133">
                  <c:v>6.49</c:v>
                </c:pt>
                <c:pt idx="134">
                  <c:v>6.54</c:v>
                </c:pt>
                <c:pt idx="135">
                  <c:v>6.69</c:v>
                </c:pt>
                <c:pt idx="136">
                  <c:v>6.79</c:v>
                </c:pt>
                <c:pt idx="137">
                  <c:v>6.85</c:v>
                </c:pt>
                <c:pt idx="138">
                  <c:v>6.86</c:v>
                </c:pt>
                <c:pt idx="139">
                  <c:v>6.73</c:v>
                </c:pt>
                <c:pt idx="140">
                  <c:v>6.7</c:v>
                </c:pt>
                <c:pt idx="141">
                  <c:v>6.78</c:v>
                </c:pt>
                <c:pt idx="142">
                  <c:v>6.79</c:v>
                </c:pt>
                <c:pt idx="143">
                  <c:v>6.79</c:v>
                </c:pt>
                <c:pt idx="144">
                  <c:v>6.69</c:v>
                </c:pt>
                <c:pt idx="145">
                  <c:v>6.56</c:v>
                </c:pt>
                <c:pt idx="146">
                  <c:v>6.6</c:v>
                </c:pt>
                <c:pt idx="147">
                  <c:v>6.49</c:v>
                </c:pt>
                <c:pt idx="148">
                  <c:v>6.3</c:v>
                </c:pt>
                <c:pt idx="149">
                  <c:v>6.15</c:v>
                </c:pt>
                <c:pt idx="150">
                  <c:v>6.07</c:v>
                </c:pt>
                <c:pt idx="151">
                  <c:v>5.81</c:v>
                </c:pt>
                <c:pt idx="152">
                  <c:v>5.74</c:v>
                </c:pt>
                <c:pt idx="153">
                  <c:v>5.75</c:v>
                </c:pt>
                <c:pt idx="154">
                  <c:v>6.04</c:v>
                </c:pt>
                <c:pt idx="155">
                  <c:v>6.28</c:v>
                </c:pt>
                <c:pt idx="156">
                  <c:v>6.29</c:v>
                </c:pt>
                <c:pt idx="157">
                  <c:v>6.15</c:v>
                </c:pt>
                <c:pt idx="158">
                  <c:v>5.98</c:v>
                </c:pt>
                <c:pt idx="159">
                  <c:v>6.03</c:v>
                </c:pt>
                <c:pt idx="160">
                  <c:v>6.01</c:v>
                </c:pt>
                <c:pt idx="161">
                  <c:v>5.99</c:v>
                </c:pt>
                <c:pt idx="162">
                  <c:v>5.93</c:v>
                </c:pt>
                <c:pt idx="163">
                  <c:v>5.8</c:v>
                </c:pt>
                <c:pt idx="164">
                  <c:v>5.63</c:v>
                </c:pt>
                <c:pt idx="165">
                  <c:v>5.57</c:v>
                </c:pt>
                <c:pt idx="166">
                  <c:v>5.47</c:v>
                </c:pt>
                <c:pt idx="167">
                  <c:v>5.41</c:v>
                </c:pt>
                <c:pt idx="168">
                  <c:v>5.45</c:v>
                </c:pt>
                <c:pt idx="169">
                  <c:v>5.53</c:v>
                </c:pt>
                <c:pt idx="170">
                  <c:v>5.48</c:v>
                </c:pt>
                <c:pt idx="171">
                  <c:v>5.32</c:v>
                </c:pt>
                <c:pt idx="172">
                  <c:v>5.15</c:v>
                </c:pt>
                <c:pt idx="173">
                  <c:v>5.13</c:v>
                </c:pt>
                <c:pt idx="174">
                  <c:v>5.18</c:v>
                </c:pt>
                <c:pt idx="175">
                  <c:v>5.26</c:v>
                </c:pt>
                <c:pt idx="176">
                  <c:v>5.36</c:v>
                </c:pt>
                <c:pt idx="177">
                  <c:v>5.61</c:v>
                </c:pt>
                <c:pt idx="178">
                  <c:v>5.59</c:v>
                </c:pt>
                <c:pt idx="179">
                  <c:v>5.6</c:v>
                </c:pt>
                <c:pt idx="180">
                  <c:v>5.64</c:v>
                </c:pt>
                <c:pt idx="181">
                  <c:v>5.58</c:v>
                </c:pt>
                <c:pt idx="182">
                  <c:v>5.46</c:v>
                </c:pt>
                <c:pt idx="183">
                  <c:v>5.42</c:v>
                </c:pt>
                <c:pt idx="184">
                  <c:v>5.41</c:v>
                </c:pt>
                <c:pt idx="185">
                  <c:v>5.48</c:v>
                </c:pt>
                <c:pt idx="186">
                  <c:v>5.79</c:v>
                </c:pt>
                <c:pt idx="187">
                  <c:v>5.86</c:v>
                </c:pt>
                <c:pt idx="188">
                  <c:v>5.77</c:v>
                </c:pt>
                <c:pt idx="189">
                  <c:v>5.69</c:v>
                </c:pt>
                <c:pt idx="190">
                  <c:v>5.69</c:v>
                </c:pt>
                <c:pt idx="191">
                  <c:v>5.88</c:v>
                </c:pt>
                <c:pt idx="192">
                  <c:v>6.11</c:v>
                </c:pt>
                <c:pt idx="193">
                  <c:v>6.18</c:v>
                </c:pt>
                <c:pt idx="194">
                  <c:v>6.2</c:v>
                </c:pt>
                <c:pt idx="195">
                  <c:v>6.13</c:v>
                </c:pt>
                <c:pt idx="196">
                  <c:v>6.17</c:v>
                </c:pt>
                <c:pt idx="197">
                  <c:v>6.13</c:v>
                </c:pt>
                <c:pt idx="198">
                  <c:v>6.24</c:v>
                </c:pt>
                <c:pt idx="199">
                  <c:v>6.38</c:v>
                </c:pt>
                <c:pt idx="200">
                  <c:v>6.52</c:v>
                </c:pt>
                <c:pt idx="201">
                  <c:v>6.55</c:v>
                </c:pt>
                <c:pt idx="202">
                  <c:v>6.59</c:v>
                </c:pt>
                <c:pt idx="203">
                  <c:v>6.85</c:v>
                </c:pt>
                <c:pt idx="204">
                  <c:v>7.08</c:v>
                </c:pt>
                <c:pt idx="205">
                  <c:v>6.72</c:v>
                </c:pt>
                <c:pt idx="206">
                  <c:v>6.7</c:v>
                </c:pt>
                <c:pt idx="207">
                  <c:v>6.8</c:v>
                </c:pt>
                <c:pt idx="208">
                  <c:v>6.79</c:v>
                </c:pt>
                <c:pt idx="209">
                  <c:v>6.77</c:v>
                </c:pt>
                <c:pt idx="210">
                  <c:v>6.92</c:v>
                </c:pt>
                <c:pt idx="211">
                  <c:v>7.16</c:v>
                </c:pt>
                <c:pt idx="212">
                  <c:v>7.25</c:v>
                </c:pt>
                <c:pt idx="213">
                  <c:v>7.58</c:v>
                </c:pt>
                <c:pt idx="214">
                  <c:v>7.42</c:v>
                </c:pt>
                <c:pt idx="215">
                  <c:v>6.81</c:v>
                </c:pt>
                <c:pt idx="216">
                  <c:v>5.63</c:v>
                </c:pt>
                <c:pt idx="217">
                  <c:v>5.38</c:v>
                </c:pt>
                <c:pt idx="218">
                  <c:v>5.43</c:v>
                </c:pt>
                <c:pt idx="219">
                  <c:v>5.3</c:v>
                </c:pt>
                <c:pt idx="220">
                  <c:v>5.25</c:v>
                </c:pt>
                <c:pt idx="221">
                  <c:v>5.25</c:v>
                </c:pt>
                <c:pt idx="222">
                  <c:v>5.29</c:v>
                </c:pt>
                <c:pt idx="223">
                  <c:v>5.45</c:v>
                </c:pt>
                <c:pt idx="224">
                  <c:v>5.77</c:v>
                </c:pt>
                <c:pt idx="225">
                  <c:v>5.9</c:v>
                </c:pt>
                <c:pt idx="226">
                  <c:v>5.87</c:v>
                </c:pt>
                <c:pt idx="227">
                  <c:v>5.9</c:v>
                </c:pt>
                <c:pt idx="228">
                  <c:v>5.88</c:v>
                </c:pt>
                <c:pt idx="229">
                  <c:v>5.75</c:v>
                </c:pt>
                <c:pt idx="230">
                  <c:v>5.47</c:v>
                </c:pt>
                <c:pt idx="231">
                  <c:v>5.07</c:v>
                </c:pt>
                <c:pt idx="232">
                  <c:v>4.78</c:v>
                </c:pt>
                <c:pt idx="233">
                  <c:v>4.62</c:v>
                </c:pt>
                <c:pt idx="234">
                  <c:v>4.7</c:v>
                </c:pt>
                <c:pt idx="235">
                  <c:v>4.8099999999999996</c:v>
                </c:pt>
                <c:pt idx="236">
                  <c:v>4.8</c:v>
                </c:pt>
                <c:pt idx="237">
                  <c:v>4.74</c:v>
                </c:pt>
                <c:pt idx="238">
                  <c:v>4.6500000000000004</c:v>
                </c:pt>
                <c:pt idx="239">
                  <c:v>4.67</c:v>
                </c:pt>
                <c:pt idx="240">
                  <c:v>4.8</c:v>
                </c:pt>
                <c:pt idx="241">
                  <c:v>4.8600000000000003</c:v>
                </c:pt>
                <c:pt idx="242">
                  <c:v>4.8899999999999997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4.87</c:v>
                </c:pt>
                <c:pt idx="246">
                  <c:v>4.9000000000000004</c:v>
                </c:pt>
                <c:pt idx="247">
                  <c:v>4.97</c:v>
                </c:pt>
                <c:pt idx="248">
                  <c:v>5</c:v>
                </c:pt>
                <c:pt idx="249">
                  <c:v>5.01</c:v>
                </c:pt>
                <c:pt idx="250">
                  <c:v>5.01</c:v>
                </c:pt>
                <c:pt idx="251">
                  <c:v>4.95</c:v>
                </c:pt>
                <c:pt idx="252">
                  <c:v>5.0599999999999996</c:v>
                </c:pt>
                <c:pt idx="253">
                  <c:v>5.0199999999999996</c:v>
                </c:pt>
                <c:pt idx="254">
                  <c:v>5</c:v>
                </c:pt>
                <c:pt idx="255">
                  <c:v>4.9400000000000004</c:v>
                </c:pt>
                <c:pt idx="256">
                  <c:v>4.8499999999999996</c:v>
                </c:pt>
                <c:pt idx="257">
                  <c:v>4.76</c:v>
                </c:pt>
                <c:pt idx="258">
                  <c:v>4.6399999999999997</c:v>
                </c:pt>
                <c:pt idx="259">
                  <c:v>4.41</c:v>
                </c:pt>
                <c:pt idx="260">
                  <c:v>4.29</c:v>
                </c:pt>
                <c:pt idx="261">
                  <c:v>4.2300000000000004</c:v>
                </c:pt>
                <c:pt idx="262">
                  <c:v>4.1900000000000004</c:v>
                </c:pt>
                <c:pt idx="263">
                  <c:v>4.16</c:v>
                </c:pt>
                <c:pt idx="264">
                  <c:v>4.17</c:v>
                </c:pt>
                <c:pt idx="265">
                  <c:v>4.0599999999999996</c:v>
                </c:pt>
                <c:pt idx="266">
                  <c:v>3.97</c:v>
                </c:pt>
                <c:pt idx="267">
                  <c:v>3.86</c:v>
                </c:pt>
                <c:pt idx="268">
                  <c:v>3.77</c:v>
                </c:pt>
                <c:pt idx="269">
                  <c:v>3.73</c:v>
                </c:pt>
                <c:pt idx="270">
                  <c:v>3.77</c:v>
                </c:pt>
                <c:pt idx="271">
                  <c:v>3.8</c:v>
                </c:pt>
                <c:pt idx="272">
                  <c:v>3.82</c:v>
                </c:pt>
                <c:pt idx="273">
                  <c:v>3.81</c:v>
                </c:pt>
                <c:pt idx="274">
                  <c:v>3.77</c:v>
                </c:pt>
                <c:pt idx="275">
                  <c:v>3.74</c:v>
                </c:pt>
                <c:pt idx="276">
                  <c:v>3.75</c:v>
                </c:pt>
                <c:pt idx="277">
                  <c:v>3.71</c:v>
                </c:pt>
                <c:pt idx="278">
                  <c:v>3.69</c:v>
                </c:pt>
                <c:pt idx="279">
                  <c:v>3.69</c:v>
                </c:pt>
                <c:pt idx="280">
                  <c:v>3.63</c:v>
                </c:pt>
                <c:pt idx="281">
                  <c:v>3.58</c:v>
                </c:pt>
                <c:pt idx="282">
                  <c:v>3.53</c:v>
                </c:pt>
                <c:pt idx="283">
                  <c:v>3.5</c:v>
                </c:pt>
                <c:pt idx="284">
                  <c:v>3.5</c:v>
                </c:pt>
                <c:pt idx="285">
                  <c:v>3.38</c:v>
                </c:pt>
                <c:pt idx="286">
                  <c:v>3.3</c:v>
                </c:pt>
                <c:pt idx="287">
                  <c:v>3.33</c:v>
                </c:pt>
                <c:pt idx="288">
                  <c:v>3.34</c:v>
                </c:pt>
                <c:pt idx="289">
                  <c:v>3.24</c:v>
                </c:pt>
                <c:pt idx="290">
                  <c:v>2.97</c:v>
                </c:pt>
                <c:pt idx="291">
                  <c:v>2.81</c:v>
                </c:pt>
                <c:pt idx="292">
                  <c:v>3.06</c:v>
                </c:pt>
                <c:pt idx="293">
                  <c:v>3.01</c:v>
                </c:pt>
                <c:pt idx="294">
                  <c:v>2.96</c:v>
                </c:pt>
                <c:pt idx="295">
                  <c:v>2.94</c:v>
                </c:pt>
                <c:pt idx="296">
                  <c:v>2.92</c:v>
                </c:pt>
                <c:pt idx="297">
                  <c:v>2.9</c:v>
                </c:pt>
                <c:pt idx="298">
                  <c:v>3.04</c:v>
                </c:pt>
                <c:pt idx="299">
                  <c:v>3.12</c:v>
                </c:pt>
                <c:pt idx="300">
                  <c:v>3.1</c:v>
                </c:pt>
                <c:pt idx="301">
                  <c:v>2.99</c:v>
                </c:pt>
                <c:pt idx="302">
                  <c:v>2.97</c:v>
                </c:pt>
                <c:pt idx="303">
                  <c:v>2.93</c:v>
                </c:pt>
                <c:pt idx="304">
                  <c:v>2.89</c:v>
                </c:pt>
                <c:pt idx="305">
                  <c:v>2.77</c:v>
                </c:pt>
                <c:pt idx="306">
                  <c:v>2.66</c:v>
                </c:pt>
                <c:pt idx="307">
                  <c:v>2.7</c:v>
                </c:pt>
                <c:pt idx="308">
                  <c:v>2.8</c:v>
                </c:pt>
                <c:pt idx="309">
                  <c:v>2.89</c:v>
                </c:pt>
                <c:pt idx="310">
                  <c:v>3.04</c:v>
                </c:pt>
                <c:pt idx="311">
                  <c:v>3.13</c:v>
                </c:pt>
                <c:pt idx="312">
                  <c:v>3.16</c:v>
                </c:pt>
                <c:pt idx="313">
                  <c:v>3.19</c:v>
                </c:pt>
                <c:pt idx="314">
                  <c:v>3.21</c:v>
                </c:pt>
                <c:pt idx="315">
                  <c:v>3.21</c:v>
                </c:pt>
                <c:pt idx="316">
                  <c:v>3.26</c:v>
                </c:pt>
                <c:pt idx="317">
                  <c:v>3.22</c:v>
                </c:pt>
                <c:pt idx="318">
                  <c:v>3.28</c:v>
                </c:pt>
                <c:pt idx="319">
                  <c:v>3.28</c:v>
                </c:pt>
                <c:pt idx="320">
                  <c:v>3.24</c:v>
                </c:pt>
                <c:pt idx="321">
                  <c:v>3.33</c:v>
                </c:pt>
                <c:pt idx="322">
                  <c:v>3.39</c:v>
                </c:pt>
                <c:pt idx="323">
                  <c:v>3.42</c:v>
                </c:pt>
                <c:pt idx="324">
                  <c:v>3.47</c:v>
                </c:pt>
                <c:pt idx="325">
                  <c:v>3.46</c:v>
                </c:pt>
                <c:pt idx="326">
                  <c:v>3.45</c:v>
                </c:pt>
                <c:pt idx="327">
                  <c:v>3.47</c:v>
                </c:pt>
                <c:pt idx="328">
                  <c:v>3.49</c:v>
                </c:pt>
                <c:pt idx="329">
                  <c:v>3.46</c:v>
                </c:pt>
                <c:pt idx="330">
                  <c:v>3.44</c:v>
                </c:pt>
                <c:pt idx="331">
                  <c:v>3.36</c:v>
                </c:pt>
                <c:pt idx="332">
                  <c:v>3.29</c:v>
                </c:pt>
                <c:pt idx="333">
                  <c:v>3.31</c:v>
                </c:pt>
                <c:pt idx="334">
                  <c:v>3.28</c:v>
                </c:pt>
                <c:pt idx="335">
                  <c:v>3.19</c:v>
                </c:pt>
                <c:pt idx="336">
                  <c:v>3.12</c:v>
                </c:pt>
                <c:pt idx="337">
                  <c:v>3.08</c:v>
                </c:pt>
                <c:pt idx="338">
                  <c:v>3.04</c:v>
                </c:pt>
                <c:pt idx="339">
                  <c:v>2.98</c:v>
                </c:pt>
                <c:pt idx="340">
                  <c:v>2.93</c:v>
                </c:pt>
                <c:pt idx="341">
                  <c:v>2.74</c:v>
                </c:pt>
                <c:pt idx="342">
                  <c:v>2.64</c:v>
                </c:pt>
                <c:pt idx="343">
                  <c:v>2.4700000000000002</c:v>
                </c:pt>
                <c:pt idx="344">
                  <c:v>2.5099999999999998</c:v>
                </c:pt>
                <c:pt idx="34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B-4351-AA58-9D6209C65526}"/>
            </c:ext>
          </c:extLst>
        </c:ser>
        <c:ser>
          <c:idx val="1"/>
          <c:order val="1"/>
          <c:tx>
            <c:strRef>
              <c:f>환율_주가_금리_M!$M$8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환율_주가_금리_M!$N$8:$MU$8</c:f>
              <c:numCache>
                <c:formatCode>#,##0.00</c:formatCode>
                <c:ptCount val="346"/>
                <c:pt idx="0">
                  <c:v>13.72</c:v>
                </c:pt>
                <c:pt idx="1">
                  <c:v>14.38</c:v>
                </c:pt>
                <c:pt idx="2">
                  <c:v>14.81</c:v>
                </c:pt>
                <c:pt idx="3">
                  <c:v>15.25</c:v>
                </c:pt>
                <c:pt idx="4">
                  <c:v>16.2</c:v>
                </c:pt>
                <c:pt idx="5">
                  <c:v>19.07</c:v>
                </c:pt>
                <c:pt idx="6">
                  <c:v>18.579999999999998</c:v>
                </c:pt>
                <c:pt idx="7">
                  <c:v>19.14</c:v>
                </c:pt>
                <c:pt idx="8">
                  <c:v>19.579999999999998</c:v>
                </c:pt>
                <c:pt idx="9">
                  <c:v>18.78</c:v>
                </c:pt>
                <c:pt idx="10">
                  <c:v>17.93</c:v>
                </c:pt>
                <c:pt idx="11">
                  <c:v>17.440000000000001</c:v>
                </c:pt>
                <c:pt idx="12">
                  <c:v>15</c:v>
                </c:pt>
                <c:pt idx="13">
                  <c:v>14.47</c:v>
                </c:pt>
                <c:pt idx="14">
                  <c:v>14.96</c:v>
                </c:pt>
                <c:pt idx="15">
                  <c:v>14.94</c:v>
                </c:pt>
                <c:pt idx="16">
                  <c:v>14.91</c:v>
                </c:pt>
                <c:pt idx="17">
                  <c:v>14.87</c:v>
                </c:pt>
                <c:pt idx="18">
                  <c:v>14.9</c:v>
                </c:pt>
                <c:pt idx="19">
                  <c:v>14.94</c:v>
                </c:pt>
                <c:pt idx="20">
                  <c:v>14.87</c:v>
                </c:pt>
                <c:pt idx="21">
                  <c:v>11.95</c:v>
                </c:pt>
                <c:pt idx="22">
                  <c:v>13.21</c:v>
                </c:pt>
                <c:pt idx="23">
                  <c:v>13.52</c:v>
                </c:pt>
                <c:pt idx="24">
                  <c:v>12.42</c:v>
                </c:pt>
                <c:pt idx="25">
                  <c:v>11.2</c:v>
                </c:pt>
                <c:pt idx="26">
                  <c:v>10.99</c:v>
                </c:pt>
                <c:pt idx="27">
                  <c:v>10.74</c:v>
                </c:pt>
                <c:pt idx="28">
                  <c:v>11.15</c:v>
                </c:pt>
                <c:pt idx="29">
                  <c:v>12.98</c:v>
                </c:pt>
                <c:pt idx="30">
                  <c:v>14.01</c:v>
                </c:pt>
                <c:pt idx="31">
                  <c:v>13.53</c:v>
                </c:pt>
                <c:pt idx="32">
                  <c:v>12.55</c:v>
                </c:pt>
                <c:pt idx="33">
                  <c:v>12.17</c:v>
                </c:pt>
                <c:pt idx="34">
                  <c:v>11.5</c:v>
                </c:pt>
                <c:pt idx="35">
                  <c:v>11.55</c:v>
                </c:pt>
                <c:pt idx="36">
                  <c:v>10.6</c:v>
                </c:pt>
                <c:pt idx="37">
                  <c:v>10.97</c:v>
                </c:pt>
                <c:pt idx="38">
                  <c:v>12</c:v>
                </c:pt>
                <c:pt idx="39">
                  <c:v>11.57</c:v>
                </c:pt>
                <c:pt idx="40">
                  <c:v>11.73</c:v>
                </c:pt>
                <c:pt idx="41">
                  <c:v>12.59</c:v>
                </c:pt>
                <c:pt idx="42">
                  <c:v>12.49</c:v>
                </c:pt>
                <c:pt idx="43">
                  <c:v>14.9</c:v>
                </c:pt>
                <c:pt idx="44">
                  <c:v>12.41</c:v>
                </c:pt>
                <c:pt idx="45">
                  <c:v>11.54</c:v>
                </c:pt>
                <c:pt idx="46">
                  <c:v>12.71</c:v>
                </c:pt>
                <c:pt idx="47">
                  <c:v>14</c:v>
                </c:pt>
                <c:pt idx="48">
                  <c:v>15.53</c:v>
                </c:pt>
                <c:pt idx="49">
                  <c:v>15.25</c:v>
                </c:pt>
                <c:pt idx="50">
                  <c:v>12.12</c:v>
                </c:pt>
                <c:pt idx="51">
                  <c:v>12.52</c:v>
                </c:pt>
                <c:pt idx="52">
                  <c:v>13.51</c:v>
                </c:pt>
                <c:pt idx="53">
                  <c:v>12.7</c:v>
                </c:pt>
                <c:pt idx="54">
                  <c:v>11.3</c:v>
                </c:pt>
                <c:pt idx="55">
                  <c:v>11.63</c:v>
                </c:pt>
                <c:pt idx="56">
                  <c:v>11.35</c:v>
                </c:pt>
                <c:pt idx="57">
                  <c:v>11.06</c:v>
                </c:pt>
                <c:pt idx="58">
                  <c:v>11.31</c:v>
                </c:pt>
                <c:pt idx="59">
                  <c:v>10.98</c:v>
                </c:pt>
                <c:pt idx="60">
                  <c:v>10.46</c:v>
                </c:pt>
                <c:pt idx="61">
                  <c:v>10.71</c:v>
                </c:pt>
                <c:pt idx="62">
                  <c:v>10.33</c:v>
                </c:pt>
                <c:pt idx="63">
                  <c:v>9.4600000000000009</c:v>
                </c:pt>
                <c:pt idx="64">
                  <c:v>11.41</c:v>
                </c:pt>
                <c:pt idx="65">
                  <c:v>12.38</c:v>
                </c:pt>
                <c:pt idx="66">
                  <c:v>12.96</c:v>
                </c:pt>
                <c:pt idx="67">
                  <c:v>15.41</c:v>
                </c:pt>
                <c:pt idx="68">
                  <c:v>13.9</c:v>
                </c:pt>
                <c:pt idx="69">
                  <c:v>14.41</c:v>
                </c:pt>
                <c:pt idx="70">
                  <c:v>14.38</c:v>
                </c:pt>
                <c:pt idx="71">
                  <c:v>12.51</c:v>
                </c:pt>
                <c:pt idx="72">
                  <c:v>11.39</c:v>
                </c:pt>
                <c:pt idx="73">
                  <c:v>11.49</c:v>
                </c:pt>
                <c:pt idx="74">
                  <c:v>12.95</c:v>
                </c:pt>
                <c:pt idx="75">
                  <c:v>13</c:v>
                </c:pt>
                <c:pt idx="76">
                  <c:v>12.45</c:v>
                </c:pt>
                <c:pt idx="77">
                  <c:v>11.19</c:v>
                </c:pt>
                <c:pt idx="78">
                  <c:v>11.44</c:v>
                </c:pt>
                <c:pt idx="79">
                  <c:v>12.45</c:v>
                </c:pt>
                <c:pt idx="80">
                  <c:v>13.25</c:v>
                </c:pt>
                <c:pt idx="81">
                  <c:v>13.64</c:v>
                </c:pt>
                <c:pt idx="82">
                  <c:v>14.09</c:v>
                </c:pt>
                <c:pt idx="83">
                  <c:v>21.58</c:v>
                </c:pt>
                <c:pt idx="84">
                  <c:v>25.63</c:v>
                </c:pt>
                <c:pt idx="85">
                  <c:v>23.53</c:v>
                </c:pt>
                <c:pt idx="86">
                  <c:v>22.62</c:v>
                </c:pt>
                <c:pt idx="87">
                  <c:v>21.23</c:v>
                </c:pt>
                <c:pt idx="88">
                  <c:v>18.45</c:v>
                </c:pt>
                <c:pt idx="89">
                  <c:v>16.25</c:v>
                </c:pt>
                <c:pt idx="90">
                  <c:v>12.67</c:v>
                </c:pt>
                <c:pt idx="91">
                  <c:v>9.5299999999999994</c:v>
                </c:pt>
                <c:pt idx="92">
                  <c:v>8.43</c:v>
                </c:pt>
                <c:pt idx="93">
                  <c:v>7.27</c:v>
                </c:pt>
                <c:pt idx="94">
                  <c:v>7.24</c:v>
                </c:pt>
                <c:pt idx="95">
                  <c:v>6.96</c:v>
                </c:pt>
                <c:pt idx="96">
                  <c:v>6.35</c:v>
                </c:pt>
                <c:pt idx="97">
                  <c:v>5.65</c:v>
                </c:pt>
                <c:pt idx="98">
                  <c:v>5.03</c:v>
                </c:pt>
                <c:pt idx="99">
                  <c:v>4.82</c:v>
                </c:pt>
                <c:pt idx="100">
                  <c:v>4.8</c:v>
                </c:pt>
                <c:pt idx="101">
                  <c:v>4.8099999999999996</c:v>
                </c:pt>
                <c:pt idx="102">
                  <c:v>4.84</c:v>
                </c:pt>
                <c:pt idx="103">
                  <c:v>4.75</c:v>
                </c:pt>
                <c:pt idx="104">
                  <c:v>4.74</c:v>
                </c:pt>
                <c:pt idx="105">
                  <c:v>4.75</c:v>
                </c:pt>
                <c:pt idx="106">
                  <c:v>4.75</c:v>
                </c:pt>
                <c:pt idx="107">
                  <c:v>4.7699999999999996</c:v>
                </c:pt>
                <c:pt idx="108">
                  <c:v>4.7699999999999996</c:v>
                </c:pt>
                <c:pt idx="109">
                  <c:v>5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5.13</c:v>
                </c:pt>
                <c:pt idx="113">
                  <c:v>5.14</c:v>
                </c:pt>
                <c:pt idx="114">
                  <c:v>5.16</c:v>
                </c:pt>
                <c:pt idx="115">
                  <c:v>5.17</c:v>
                </c:pt>
                <c:pt idx="116">
                  <c:v>5.16</c:v>
                </c:pt>
                <c:pt idx="117">
                  <c:v>5.36</c:v>
                </c:pt>
                <c:pt idx="118">
                  <c:v>5.38</c:v>
                </c:pt>
                <c:pt idx="119">
                  <c:v>5.39</c:v>
                </c:pt>
                <c:pt idx="120">
                  <c:v>5.32</c:v>
                </c:pt>
                <c:pt idx="121">
                  <c:v>5.13</c:v>
                </c:pt>
                <c:pt idx="122">
                  <c:v>5.03</c:v>
                </c:pt>
                <c:pt idx="123">
                  <c:v>5.01</c:v>
                </c:pt>
                <c:pt idx="124">
                  <c:v>5.0199999999999996</c:v>
                </c:pt>
                <c:pt idx="125">
                  <c:v>5.0199999999999996</c:v>
                </c:pt>
                <c:pt idx="126">
                  <c:v>4.8099999999999996</c:v>
                </c:pt>
                <c:pt idx="127">
                  <c:v>4.5999999999999996</c:v>
                </c:pt>
                <c:pt idx="128">
                  <c:v>4.33</c:v>
                </c:pt>
                <c:pt idx="129">
                  <c:v>4.0199999999999996</c:v>
                </c:pt>
                <c:pt idx="130">
                  <c:v>4.03</c:v>
                </c:pt>
                <c:pt idx="131">
                  <c:v>4.01</c:v>
                </c:pt>
                <c:pt idx="132">
                  <c:v>3.99</c:v>
                </c:pt>
                <c:pt idx="133">
                  <c:v>4.0199999999999996</c:v>
                </c:pt>
                <c:pt idx="134">
                  <c:v>4.03</c:v>
                </c:pt>
                <c:pt idx="135">
                  <c:v>4.03</c:v>
                </c:pt>
                <c:pt idx="136">
                  <c:v>4.26</c:v>
                </c:pt>
                <c:pt idx="137">
                  <c:v>4.3099999999999996</c:v>
                </c:pt>
                <c:pt idx="138">
                  <c:v>4.29</c:v>
                </c:pt>
                <c:pt idx="139">
                  <c:v>4.3099999999999996</c:v>
                </c:pt>
                <c:pt idx="140">
                  <c:v>4.33</c:v>
                </c:pt>
                <c:pt idx="141">
                  <c:v>4.33</c:v>
                </c:pt>
                <c:pt idx="142">
                  <c:v>4.3099999999999996</c:v>
                </c:pt>
                <c:pt idx="143">
                  <c:v>4.33</c:v>
                </c:pt>
                <c:pt idx="144">
                  <c:v>4.3</c:v>
                </c:pt>
                <c:pt idx="145">
                  <c:v>4.32</c:v>
                </c:pt>
                <c:pt idx="146">
                  <c:v>4.25</c:v>
                </c:pt>
                <c:pt idx="147">
                  <c:v>4.26</c:v>
                </c:pt>
                <c:pt idx="148">
                  <c:v>4.09</c:v>
                </c:pt>
                <c:pt idx="149">
                  <c:v>4.03</c:v>
                </c:pt>
                <c:pt idx="150">
                  <c:v>3.85</c:v>
                </c:pt>
                <c:pt idx="151">
                  <c:v>3.77</c:v>
                </c:pt>
                <c:pt idx="152">
                  <c:v>3.76</c:v>
                </c:pt>
                <c:pt idx="153">
                  <c:v>3.77</c:v>
                </c:pt>
                <c:pt idx="154">
                  <c:v>3.8</c:v>
                </c:pt>
                <c:pt idx="155">
                  <c:v>3.79</c:v>
                </c:pt>
                <c:pt idx="156">
                  <c:v>3.8</c:v>
                </c:pt>
                <c:pt idx="157">
                  <c:v>3.78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3.78</c:v>
                </c:pt>
                <c:pt idx="162">
                  <c:v>3.78</c:v>
                </c:pt>
                <c:pt idx="163">
                  <c:v>3.62</c:v>
                </c:pt>
                <c:pt idx="164">
                  <c:v>3.53</c:v>
                </c:pt>
                <c:pt idx="165">
                  <c:v>3.53</c:v>
                </c:pt>
                <c:pt idx="166">
                  <c:v>3.36</c:v>
                </c:pt>
                <c:pt idx="167">
                  <c:v>3.28</c:v>
                </c:pt>
                <c:pt idx="168">
                  <c:v>3.27</c:v>
                </c:pt>
                <c:pt idx="169">
                  <c:v>3.27</c:v>
                </c:pt>
                <c:pt idx="170">
                  <c:v>3.25</c:v>
                </c:pt>
                <c:pt idx="171">
                  <c:v>3.26</c:v>
                </c:pt>
                <c:pt idx="172">
                  <c:v>3.3</c:v>
                </c:pt>
                <c:pt idx="173">
                  <c:v>3.28</c:v>
                </c:pt>
                <c:pt idx="174">
                  <c:v>3.25</c:v>
                </c:pt>
                <c:pt idx="175">
                  <c:v>3.25</c:v>
                </c:pt>
                <c:pt idx="176">
                  <c:v>3.25</c:v>
                </c:pt>
                <c:pt idx="177">
                  <c:v>3.44</c:v>
                </c:pt>
                <c:pt idx="178">
                  <c:v>3.5</c:v>
                </c:pt>
                <c:pt idx="179">
                  <c:v>3.69</c:v>
                </c:pt>
                <c:pt idx="180">
                  <c:v>3.75</c:v>
                </c:pt>
                <c:pt idx="181">
                  <c:v>3.92</c:v>
                </c:pt>
                <c:pt idx="182">
                  <c:v>3.98</c:v>
                </c:pt>
                <c:pt idx="183">
                  <c:v>3.97</c:v>
                </c:pt>
                <c:pt idx="184">
                  <c:v>3.96</c:v>
                </c:pt>
                <c:pt idx="185">
                  <c:v>4.16</c:v>
                </c:pt>
                <c:pt idx="186">
                  <c:v>4.21</c:v>
                </c:pt>
                <c:pt idx="187">
                  <c:v>4.42</c:v>
                </c:pt>
                <c:pt idx="188">
                  <c:v>4.4800000000000004</c:v>
                </c:pt>
                <c:pt idx="189">
                  <c:v>4.4800000000000004</c:v>
                </c:pt>
                <c:pt idx="190">
                  <c:v>4.47</c:v>
                </c:pt>
                <c:pt idx="191">
                  <c:v>4.49</c:v>
                </c:pt>
                <c:pt idx="192">
                  <c:v>4.63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4.68</c:v>
                </c:pt>
                <c:pt idx="196">
                  <c:v>4.62</c:v>
                </c:pt>
                <c:pt idx="197">
                  <c:v>4.54</c:v>
                </c:pt>
                <c:pt idx="198">
                  <c:v>4.67</c:v>
                </c:pt>
                <c:pt idx="199">
                  <c:v>4.91</c:v>
                </c:pt>
                <c:pt idx="200">
                  <c:v>4.97</c:v>
                </c:pt>
                <c:pt idx="201">
                  <c:v>5</c:v>
                </c:pt>
                <c:pt idx="202">
                  <c:v>5</c:v>
                </c:pt>
                <c:pt idx="203">
                  <c:v>4.99</c:v>
                </c:pt>
                <c:pt idx="204">
                  <c:v>4.99</c:v>
                </c:pt>
                <c:pt idx="205">
                  <c:v>4.97</c:v>
                </c:pt>
                <c:pt idx="206">
                  <c:v>4.97</c:v>
                </c:pt>
                <c:pt idx="207">
                  <c:v>4.99</c:v>
                </c:pt>
                <c:pt idx="208">
                  <c:v>4.99</c:v>
                </c:pt>
                <c:pt idx="209">
                  <c:v>4.93</c:v>
                </c:pt>
                <c:pt idx="210">
                  <c:v>4.9800000000000004</c:v>
                </c:pt>
                <c:pt idx="211">
                  <c:v>5.21</c:v>
                </c:pt>
                <c:pt idx="212">
                  <c:v>5.21</c:v>
                </c:pt>
                <c:pt idx="213">
                  <c:v>4.8899999999999997</c:v>
                </c:pt>
                <c:pt idx="214">
                  <c:v>4</c:v>
                </c:pt>
                <c:pt idx="215">
                  <c:v>3.27</c:v>
                </c:pt>
                <c:pt idx="216">
                  <c:v>2.4300000000000002</c:v>
                </c:pt>
                <c:pt idx="217">
                  <c:v>2.06</c:v>
                </c:pt>
                <c:pt idx="218">
                  <c:v>1.77</c:v>
                </c:pt>
                <c:pt idx="219">
                  <c:v>1.79</c:v>
                </c:pt>
                <c:pt idx="220">
                  <c:v>1.91</c:v>
                </c:pt>
                <c:pt idx="221">
                  <c:v>1.93</c:v>
                </c:pt>
                <c:pt idx="222">
                  <c:v>1.94</c:v>
                </c:pt>
                <c:pt idx="223">
                  <c:v>1.98</c:v>
                </c:pt>
                <c:pt idx="224">
                  <c:v>1.98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2.0099999999999998</c:v>
                </c:pt>
                <c:pt idx="231">
                  <c:v>2</c:v>
                </c:pt>
                <c:pt idx="232">
                  <c:v>2.0099999999999998</c:v>
                </c:pt>
                <c:pt idx="233">
                  <c:v>2</c:v>
                </c:pt>
                <c:pt idx="234">
                  <c:v>2.2000000000000002</c:v>
                </c:pt>
                <c:pt idx="235">
                  <c:v>2.27</c:v>
                </c:pt>
                <c:pt idx="236">
                  <c:v>2.27</c:v>
                </c:pt>
                <c:pt idx="237">
                  <c:v>2.2599999999999998</c:v>
                </c:pt>
                <c:pt idx="238">
                  <c:v>2.37</c:v>
                </c:pt>
                <c:pt idx="239">
                  <c:v>2.5</c:v>
                </c:pt>
                <c:pt idx="240">
                  <c:v>2.66</c:v>
                </c:pt>
                <c:pt idx="241">
                  <c:v>2.75</c:v>
                </c:pt>
                <c:pt idx="242">
                  <c:v>2.92</c:v>
                </c:pt>
                <c:pt idx="243">
                  <c:v>3.01</c:v>
                </c:pt>
                <c:pt idx="244">
                  <c:v>3.02</c:v>
                </c:pt>
                <c:pt idx="245">
                  <c:v>3.2</c:v>
                </c:pt>
                <c:pt idx="246">
                  <c:v>3.26</c:v>
                </c:pt>
                <c:pt idx="247">
                  <c:v>3.25</c:v>
                </c:pt>
                <c:pt idx="248">
                  <c:v>3.25</c:v>
                </c:pt>
                <c:pt idx="249">
                  <c:v>3.24</c:v>
                </c:pt>
                <c:pt idx="250">
                  <c:v>3.26</c:v>
                </c:pt>
                <c:pt idx="251">
                  <c:v>3.26</c:v>
                </c:pt>
                <c:pt idx="252">
                  <c:v>3.26</c:v>
                </c:pt>
                <c:pt idx="253">
                  <c:v>3.25</c:v>
                </c:pt>
                <c:pt idx="254">
                  <c:v>3.25</c:v>
                </c:pt>
                <c:pt idx="255">
                  <c:v>3.25</c:v>
                </c:pt>
                <c:pt idx="256">
                  <c:v>3.26</c:v>
                </c:pt>
                <c:pt idx="257">
                  <c:v>3.26</c:v>
                </c:pt>
                <c:pt idx="258">
                  <c:v>3.09</c:v>
                </c:pt>
                <c:pt idx="259">
                  <c:v>3</c:v>
                </c:pt>
                <c:pt idx="260">
                  <c:v>2.99</c:v>
                </c:pt>
                <c:pt idx="261">
                  <c:v>2.81</c:v>
                </c:pt>
                <c:pt idx="262">
                  <c:v>2.75</c:v>
                </c:pt>
                <c:pt idx="263">
                  <c:v>2.75</c:v>
                </c:pt>
                <c:pt idx="264">
                  <c:v>2.76</c:v>
                </c:pt>
                <c:pt idx="265">
                  <c:v>2.75</c:v>
                </c:pt>
                <c:pt idx="266">
                  <c:v>2.74</c:v>
                </c:pt>
                <c:pt idx="267">
                  <c:v>2.75</c:v>
                </c:pt>
                <c:pt idx="268">
                  <c:v>2.56</c:v>
                </c:pt>
                <c:pt idx="269">
                  <c:v>2.4900000000000002</c:v>
                </c:pt>
                <c:pt idx="270">
                  <c:v>2.48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2.4900000000000002</c:v>
                </c:pt>
                <c:pt idx="278">
                  <c:v>2.48</c:v>
                </c:pt>
                <c:pt idx="279">
                  <c:v>2.4900000000000002</c:v>
                </c:pt>
                <c:pt idx="280">
                  <c:v>2.4900000000000002</c:v>
                </c:pt>
                <c:pt idx="281">
                  <c:v>2.48</c:v>
                </c:pt>
                <c:pt idx="282">
                  <c:v>2.4900000000000002</c:v>
                </c:pt>
                <c:pt idx="283">
                  <c:v>2.34</c:v>
                </c:pt>
                <c:pt idx="284">
                  <c:v>2.2400000000000002</c:v>
                </c:pt>
                <c:pt idx="285">
                  <c:v>2.0699999999999998</c:v>
                </c:pt>
                <c:pt idx="286">
                  <c:v>1.98</c:v>
                </c:pt>
                <c:pt idx="287">
                  <c:v>1.99</c:v>
                </c:pt>
                <c:pt idx="288">
                  <c:v>1.99</c:v>
                </c:pt>
                <c:pt idx="289">
                  <c:v>1.99</c:v>
                </c:pt>
                <c:pt idx="290">
                  <c:v>1.83</c:v>
                </c:pt>
                <c:pt idx="291">
                  <c:v>1.73</c:v>
                </c:pt>
                <c:pt idx="292">
                  <c:v>1.74</c:v>
                </c:pt>
                <c:pt idx="293">
                  <c:v>1.57</c:v>
                </c:pt>
                <c:pt idx="294">
                  <c:v>1.48</c:v>
                </c:pt>
                <c:pt idx="295">
                  <c:v>1.49</c:v>
                </c:pt>
                <c:pt idx="296">
                  <c:v>1.48</c:v>
                </c:pt>
                <c:pt idx="297">
                  <c:v>1.48</c:v>
                </c:pt>
                <c:pt idx="298">
                  <c:v>1.49</c:v>
                </c:pt>
                <c:pt idx="299">
                  <c:v>1.48</c:v>
                </c:pt>
                <c:pt idx="300">
                  <c:v>1.49</c:v>
                </c:pt>
                <c:pt idx="301">
                  <c:v>1.49</c:v>
                </c:pt>
                <c:pt idx="302">
                  <c:v>1.49</c:v>
                </c:pt>
                <c:pt idx="303">
                  <c:v>1.48</c:v>
                </c:pt>
                <c:pt idx="304">
                  <c:v>1.49</c:v>
                </c:pt>
                <c:pt idx="305">
                  <c:v>1.29</c:v>
                </c:pt>
                <c:pt idx="306">
                  <c:v>1.23</c:v>
                </c:pt>
                <c:pt idx="307">
                  <c:v>1.23</c:v>
                </c:pt>
                <c:pt idx="308">
                  <c:v>1.24</c:v>
                </c:pt>
                <c:pt idx="309">
                  <c:v>1.23</c:v>
                </c:pt>
                <c:pt idx="310">
                  <c:v>1.23</c:v>
                </c:pt>
                <c:pt idx="311">
                  <c:v>1.23</c:v>
                </c:pt>
                <c:pt idx="312">
                  <c:v>1.24</c:v>
                </c:pt>
                <c:pt idx="313">
                  <c:v>1.23</c:v>
                </c:pt>
                <c:pt idx="314">
                  <c:v>1.23</c:v>
                </c:pt>
                <c:pt idx="315">
                  <c:v>1.23</c:v>
                </c:pt>
                <c:pt idx="316">
                  <c:v>1.23</c:v>
                </c:pt>
                <c:pt idx="317">
                  <c:v>1.24</c:v>
                </c:pt>
                <c:pt idx="318">
                  <c:v>1.24</c:v>
                </c:pt>
                <c:pt idx="319">
                  <c:v>1.23</c:v>
                </c:pt>
                <c:pt idx="320">
                  <c:v>1.25</c:v>
                </c:pt>
                <c:pt idx="321">
                  <c:v>1.25</c:v>
                </c:pt>
                <c:pt idx="322">
                  <c:v>1.26</c:v>
                </c:pt>
                <c:pt idx="323">
                  <c:v>1.51</c:v>
                </c:pt>
                <c:pt idx="324">
                  <c:v>1.5</c:v>
                </c:pt>
                <c:pt idx="325">
                  <c:v>1.49</c:v>
                </c:pt>
                <c:pt idx="326">
                  <c:v>1.49</c:v>
                </c:pt>
                <c:pt idx="327">
                  <c:v>1.48</c:v>
                </c:pt>
                <c:pt idx="328">
                  <c:v>1.5</c:v>
                </c:pt>
                <c:pt idx="329">
                  <c:v>1.49</c:v>
                </c:pt>
                <c:pt idx="330">
                  <c:v>1.49</c:v>
                </c:pt>
                <c:pt idx="331">
                  <c:v>1.5</c:v>
                </c:pt>
                <c:pt idx="332">
                  <c:v>1.54</c:v>
                </c:pt>
                <c:pt idx="333">
                  <c:v>1.52</c:v>
                </c:pt>
                <c:pt idx="334">
                  <c:v>1.51</c:v>
                </c:pt>
                <c:pt idx="335">
                  <c:v>1.77</c:v>
                </c:pt>
                <c:pt idx="336">
                  <c:v>1.76</c:v>
                </c:pt>
                <c:pt idx="337">
                  <c:v>1.76</c:v>
                </c:pt>
                <c:pt idx="338">
                  <c:v>1.76</c:v>
                </c:pt>
                <c:pt idx="339">
                  <c:v>1.75</c:v>
                </c:pt>
                <c:pt idx="340">
                  <c:v>1.75</c:v>
                </c:pt>
                <c:pt idx="341">
                  <c:v>1.76</c:v>
                </c:pt>
                <c:pt idx="342">
                  <c:v>1.63</c:v>
                </c:pt>
                <c:pt idx="343">
                  <c:v>1.51</c:v>
                </c:pt>
                <c:pt idx="344">
                  <c:v>1.52</c:v>
                </c:pt>
                <c:pt idx="345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B-4351-AA58-9D6209C65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127967"/>
        <c:axId val="1856167391"/>
      </c:lineChart>
      <c:catAx>
        <c:axId val="173412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6167391"/>
        <c:crosses val="autoZero"/>
        <c:auto val="1"/>
        <c:lblAlgn val="ctr"/>
        <c:lblOffset val="100"/>
        <c:noMultiLvlLbl val="0"/>
      </c:catAx>
      <c:valAx>
        <c:axId val="18561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41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168</xdr:col>
      <xdr:colOff>647699</xdr:colOff>
      <xdr:row>46</xdr:row>
      <xdr:rowOff>95250</xdr:rowOff>
    </xdr:from>
    <xdr:to>
      <xdr:col>191</xdr:col>
      <xdr:colOff>676275</xdr:colOff>
      <xdr:row>69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8BA23D-9558-4E5F-BE17-62D78C254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48</xdr:row>
      <xdr:rowOff>104775</xdr:rowOff>
    </xdr:from>
    <xdr:to>
      <xdr:col>23</xdr:col>
      <xdr:colOff>657225</xdr:colOff>
      <xdr:row>70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BDD811-3158-45A4-9324-B04F6E2E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77</xdr:row>
      <xdr:rowOff>123824</xdr:rowOff>
    </xdr:from>
    <xdr:to>
      <xdr:col>23</xdr:col>
      <xdr:colOff>666749</xdr:colOff>
      <xdr:row>93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E5C0AD-E5FB-4B45-A67E-0B21DF012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114300</xdr:colOff>
      <xdr:row>48</xdr:row>
      <xdr:rowOff>85724</xdr:rowOff>
    </xdr:from>
    <xdr:to>
      <xdr:col>47</xdr:col>
      <xdr:colOff>190499</xdr:colOff>
      <xdr:row>70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C77A87A-41C0-4888-B4A4-D8D4ECF3A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40</xdr:row>
      <xdr:rowOff>180973</xdr:rowOff>
    </xdr:from>
    <xdr:to>
      <xdr:col>42</xdr:col>
      <xdr:colOff>666750</xdr:colOff>
      <xdr:row>67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DDF47F2-AB71-464E-80E4-90A8F3EFF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685799</xdr:colOff>
      <xdr:row>78</xdr:row>
      <xdr:rowOff>200024</xdr:rowOff>
    </xdr:from>
    <xdr:to>
      <xdr:col>22</xdr:col>
      <xdr:colOff>628650</xdr:colOff>
      <xdr:row>95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E03F29-BEBE-4239-8A5D-E8E7E8A94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20</xdr:row>
      <xdr:rowOff>19050</xdr:rowOff>
    </xdr:from>
    <xdr:to>
      <xdr:col>30</xdr:col>
      <xdr:colOff>76200</xdr:colOff>
      <xdr:row>47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D1ECF8-3A69-4ED0-8E0B-09510E8F6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344</xdr:col>
      <xdr:colOff>114300</xdr:colOff>
      <xdr:row>14</xdr:row>
      <xdr:rowOff>190500</xdr:rowOff>
    </xdr:from>
    <xdr:to>
      <xdr:col>360</xdr:col>
      <xdr:colOff>438150</xdr:colOff>
      <xdr:row>34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43DE87D-9FE1-4EB4-92C5-C30E22C9A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-one.co.kr/" TargetMode="External"/><Relationship Id="rId3" Type="http://schemas.openxmlformats.org/officeDocument/2006/relationships/hyperlink" Target="http://kosis.kr/statHtml/statHtml.do?orgId=408&amp;tblId=DT_30404_N0006_R1&amp;conn_path=I3" TargetMode="External"/><Relationship Id="rId7" Type="http://schemas.openxmlformats.org/officeDocument/2006/relationships/hyperlink" Target="https://www.data.go.kr/" TargetMode="External"/><Relationship Id="rId2" Type="http://schemas.openxmlformats.org/officeDocument/2006/relationships/hyperlink" Target="http://kosis.kr/statHtml/statHtml.do?orgId=408&amp;tblId=DT_304N_04_00013&amp;conn_path=I3," TargetMode="External"/><Relationship Id="rId1" Type="http://schemas.openxmlformats.org/officeDocument/2006/relationships/hyperlink" Target="http://ecos.bok.or.kr/flex/EasySearch.jsp?langGubun=K&amp;topCode=060Y001" TargetMode="External"/><Relationship Id="rId6" Type="http://schemas.openxmlformats.org/officeDocument/2006/relationships/hyperlink" Target="https://www.r-one.co.kr/rone/resis/statistics/statisticsViewer.do?menuId=MEI_91100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dex.go.kr/potal/stts/idxMain/selectPoSttsIdxSearch.do?idx_cd=1229&amp;stts_cd=122902&amp;freq=M" TargetMode="External"/><Relationship Id="rId10" Type="http://schemas.openxmlformats.org/officeDocument/2006/relationships/hyperlink" Target="http://kosis.kr/statHtml/statHtml.do?orgId=116&amp;tblId=DT_MLTM_5388&amp;conn_path=I3" TargetMode="External"/><Relationship Id="rId4" Type="http://schemas.openxmlformats.org/officeDocument/2006/relationships/hyperlink" Target="http://www.index.go.kr/potal/main/EachDtlPageDetail.do?idx_cd=1229" TargetMode="External"/><Relationship Id="rId9" Type="http://schemas.openxmlformats.org/officeDocument/2006/relationships/hyperlink" Target="http://stat.molit.go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435D-522D-44CB-8762-DBDA75906302}">
  <dimension ref="A1:GL165"/>
  <sheetViews>
    <sheetView workbookViewId="0">
      <selection activeCell="O17" sqref="O17"/>
    </sheetView>
  </sheetViews>
  <sheetFormatPr defaultRowHeight="16.5" x14ac:dyDescent="0.3"/>
  <sheetData>
    <row r="1" spans="1:194" x14ac:dyDescent="0.3">
      <c r="A1" t="s">
        <v>669</v>
      </c>
      <c r="B1" t="s">
        <v>670</v>
      </c>
      <c r="C1" t="s">
        <v>486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492</v>
      </c>
      <c r="J1" t="s">
        <v>493</v>
      </c>
      <c r="K1" t="s">
        <v>494</v>
      </c>
      <c r="L1" t="s">
        <v>495</v>
      </c>
      <c r="M1" t="s">
        <v>496</v>
      </c>
      <c r="N1" t="s">
        <v>497</v>
      </c>
      <c r="O1" t="s">
        <v>498</v>
      </c>
      <c r="P1" t="s">
        <v>499</v>
      </c>
      <c r="Q1" t="s">
        <v>500</v>
      </c>
      <c r="R1" t="s">
        <v>501</v>
      </c>
      <c r="S1" t="s">
        <v>502</v>
      </c>
      <c r="T1" t="s">
        <v>503</v>
      </c>
      <c r="U1" t="s">
        <v>504</v>
      </c>
      <c r="V1" t="s">
        <v>505</v>
      </c>
      <c r="W1" t="s">
        <v>506</v>
      </c>
      <c r="X1" t="s">
        <v>507</v>
      </c>
      <c r="Y1" t="s">
        <v>508</v>
      </c>
      <c r="Z1" t="s">
        <v>509</v>
      </c>
      <c r="AA1" t="s">
        <v>510</v>
      </c>
      <c r="AB1" t="s">
        <v>511</v>
      </c>
      <c r="AC1" t="s">
        <v>512</v>
      </c>
      <c r="AD1" t="s">
        <v>513</v>
      </c>
      <c r="AE1" t="s">
        <v>514</v>
      </c>
      <c r="AF1" t="s">
        <v>515</v>
      </c>
      <c r="AG1" t="s">
        <v>516</v>
      </c>
      <c r="AH1" t="s">
        <v>517</v>
      </c>
      <c r="AI1" t="s">
        <v>518</v>
      </c>
      <c r="AJ1" t="s">
        <v>519</v>
      </c>
      <c r="AK1" t="s">
        <v>520</v>
      </c>
      <c r="AL1" t="s">
        <v>521</v>
      </c>
      <c r="AM1" t="s">
        <v>522</v>
      </c>
      <c r="AN1" t="s">
        <v>523</v>
      </c>
      <c r="AO1" t="s">
        <v>218</v>
      </c>
      <c r="AP1" t="s">
        <v>219</v>
      </c>
      <c r="AQ1" t="s">
        <v>220</v>
      </c>
      <c r="AR1" t="s">
        <v>221</v>
      </c>
      <c r="AS1" t="s">
        <v>222</v>
      </c>
      <c r="AT1" t="s">
        <v>223</v>
      </c>
      <c r="AU1" t="s">
        <v>224</v>
      </c>
      <c r="AV1" t="s">
        <v>225</v>
      </c>
      <c r="AW1" t="s">
        <v>226</v>
      </c>
      <c r="AX1" t="s">
        <v>227</v>
      </c>
      <c r="AY1" t="s">
        <v>228</v>
      </c>
      <c r="AZ1" t="s">
        <v>229</v>
      </c>
      <c r="BA1" t="s">
        <v>230</v>
      </c>
      <c r="BB1" t="s">
        <v>231</v>
      </c>
      <c r="BC1" t="s">
        <v>232</v>
      </c>
      <c r="BD1" t="s">
        <v>233</v>
      </c>
      <c r="BE1" t="s">
        <v>234</v>
      </c>
      <c r="BF1" t="s">
        <v>235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L1" t="s">
        <v>241</v>
      </c>
      <c r="BM1" t="s">
        <v>242</v>
      </c>
      <c r="BN1" t="s">
        <v>243</v>
      </c>
      <c r="BO1" t="s">
        <v>244</v>
      </c>
      <c r="BP1" t="s">
        <v>245</v>
      </c>
      <c r="BQ1" t="s">
        <v>246</v>
      </c>
      <c r="BR1" t="s">
        <v>247</v>
      </c>
      <c r="BS1" t="s">
        <v>248</v>
      </c>
      <c r="BT1" t="s">
        <v>249</v>
      </c>
      <c r="BU1" t="s">
        <v>250</v>
      </c>
      <c r="BV1" t="s">
        <v>251</v>
      </c>
      <c r="BW1" t="s">
        <v>252</v>
      </c>
      <c r="BX1" t="s">
        <v>253</v>
      </c>
      <c r="BY1" t="s">
        <v>254</v>
      </c>
      <c r="BZ1" t="s">
        <v>255</v>
      </c>
      <c r="CA1" t="s">
        <v>256</v>
      </c>
      <c r="CB1" t="s">
        <v>257</v>
      </c>
      <c r="CC1" t="s">
        <v>258</v>
      </c>
      <c r="CD1" t="s">
        <v>259</v>
      </c>
      <c r="CE1" t="s">
        <v>260</v>
      </c>
      <c r="CF1" t="s">
        <v>261</v>
      </c>
      <c r="CG1" t="s">
        <v>262</v>
      </c>
      <c r="CH1" t="s">
        <v>263</v>
      </c>
      <c r="CI1" t="s">
        <v>264</v>
      </c>
      <c r="CJ1" t="s">
        <v>265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</row>
    <row r="2" spans="1:194" x14ac:dyDescent="0.3">
      <c r="A2" t="s">
        <v>17</v>
      </c>
      <c r="B2" t="s">
        <v>671</v>
      </c>
      <c r="C2">
        <v>0.314</v>
      </c>
      <c r="D2">
        <v>0.46899999999999997</v>
      </c>
      <c r="E2">
        <v>1.0900000000000001</v>
      </c>
      <c r="F2">
        <v>0.92400000000000004</v>
      </c>
      <c r="G2">
        <v>0.153</v>
      </c>
      <c r="H2">
        <v>0.61</v>
      </c>
      <c r="I2">
        <v>0.45500000000000002</v>
      </c>
      <c r="J2">
        <v>0.45200000000000001</v>
      </c>
      <c r="K2">
        <v>0.751</v>
      </c>
      <c r="L2">
        <v>0.745</v>
      </c>
      <c r="M2">
        <v>0.74</v>
      </c>
      <c r="N2">
        <v>0</v>
      </c>
      <c r="O2">
        <v>0</v>
      </c>
      <c r="P2">
        <v>0.441</v>
      </c>
      <c r="Q2">
        <v>0.29199999999999998</v>
      </c>
      <c r="R2">
        <v>0.437</v>
      </c>
      <c r="S2">
        <v>-0.14499999999999999</v>
      </c>
      <c r="T2">
        <v>0.872</v>
      </c>
      <c r="U2">
        <v>0.432</v>
      </c>
      <c r="V2">
        <v>0.57399999999999995</v>
      </c>
      <c r="W2">
        <v>0.28499999999999998</v>
      </c>
      <c r="X2">
        <v>0.996</v>
      </c>
      <c r="Y2">
        <v>0.42299999999999999</v>
      </c>
      <c r="Z2">
        <v>0.14000000000000001</v>
      </c>
      <c r="AA2">
        <v>0.14000000000000001</v>
      </c>
      <c r="AB2">
        <v>0.28000000000000003</v>
      </c>
      <c r="AC2">
        <v>0.69699999999999995</v>
      </c>
      <c r="AD2">
        <v>0.83099999999999996</v>
      </c>
      <c r="AE2">
        <v>0.41199999999999998</v>
      </c>
      <c r="AF2">
        <v>0.13700000000000001</v>
      </c>
      <c r="AG2">
        <v>0</v>
      </c>
      <c r="AH2">
        <v>0.27300000000000002</v>
      </c>
      <c r="AI2">
        <v>-0.27200000000000002</v>
      </c>
      <c r="AJ2">
        <v>-0.13700000000000001</v>
      </c>
      <c r="AK2">
        <v>0</v>
      </c>
      <c r="AL2">
        <v>-0.13700000000000001</v>
      </c>
      <c r="AM2">
        <v>-0.41099999999999998</v>
      </c>
      <c r="AN2">
        <v>-0.27500000000000002</v>
      </c>
      <c r="AO2">
        <v>-0.13800000000000001</v>
      </c>
      <c r="AP2">
        <v>-0.41399999999999998</v>
      </c>
      <c r="AQ2">
        <v>0.27700000000000002</v>
      </c>
      <c r="AR2">
        <v>-0.27700000000000002</v>
      </c>
      <c r="AS2">
        <v>-0.13900000000000001</v>
      </c>
      <c r="AT2">
        <v>-0.27800000000000002</v>
      </c>
      <c r="AU2">
        <v>-0.27900000000000003</v>
      </c>
      <c r="AV2">
        <v>-0.27900000000000003</v>
      </c>
      <c r="AW2">
        <v>-0.42</v>
      </c>
      <c r="AX2">
        <v>-0.28100000000000003</v>
      </c>
      <c r="AY2">
        <v>-0.42299999999999999</v>
      </c>
      <c r="AZ2">
        <v>-0.14199999999999999</v>
      </c>
      <c r="BA2">
        <v>-0.14199999999999999</v>
      </c>
      <c r="BB2">
        <v>-0.28399999999999997</v>
      </c>
      <c r="BC2">
        <v>-0.28499999999999998</v>
      </c>
      <c r="BD2">
        <v>0.14299999999999999</v>
      </c>
      <c r="BE2">
        <v>0.57099999999999995</v>
      </c>
      <c r="BF2">
        <v>0.70899999999999996</v>
      </c>
      <c r="BG2">
        <v>0.56299999999999994</v>
      </c>
      <c r="BH2">
        <v>0.28000000000000003</v>
      </c>
      <c r="BI2">
        <v>0.55900000000000005</v>
      </c>
      <c r="BJ2">
        <v>0</v>
      </c>
      <c r="BK2">
        <v>-0.13900000000000001</v>
      </c>
      <c r="BL2">
        <v>-0.13900000000000001</v>
      </c>
      <c r="BM2">
        <v>0</v>
      </c>
      <c r="BN2">
        <v>0</v>
      </c>
      <c r="BO2">
        <v>-0.13900000000000001</v>
      </c>
      <c r="BP2">
        <v>0</v>
      </c>
      <c r="BQ2">
        <v>0</v>
      </c>
      <c r="BR2">
        <v>0.13900000000000001</v>
      </c>
      <c r="BS2">
        <v>0.13900000000000001</v>
      </c>
      <c r="BT2">
        <v>0.13900000000000001</v>
      </c>
      <c r="BU2">
        <v>0.27800000000000002</v>
      </c>
      <c r="BV2">
        <v>0.41599999999999998</v>
      </c>
      <c r="BW2">
        <v>0.27600000000000002</v>
      </c>
      <c r="BX2">
        <v>0</v>
      </c>
      <c r="BY2">
        <v>0.41299999999999998</v>
      </c>
      <c r="BZ2">
        <v>0.41099999999999998</v>
      </c>
      <c r="CA2">
        <v>0.27300000000000002</v>
      </c>
      <c r="CB2">
        <v>0.13600000000000001</v>
      </c>
      <c r="CC2">
        <v>0</v>
      </c>
      <c r="CD2">
        <v>0.40799999999999997</v>
      </c>
      <c r="CE2">
        <v>0.27100000000000002</v>
      </c>
      <c r="CF2">
        <v>0.13500000000000001</v>
      </c>
      <c r="CG2">
        <v>0</v>
      </c>
      <c r="CH2">
        <v>0.13500000000000001</v>
      </c>
      <c r="CI2">
        <v>0.26900000000000002</v>
      </c>
      <c r="CJ2">
        <v>0.40300000000000002</v>
      </c>
      <c r="CK2">
        <v>0.80200000000000005</v>
      </c>
      <c r="CL2">
        <v>0.92800000000000005</v>
      </c>
      <c r="CM2">
        <v>1.84</v>
      </c>
      <c r="CN2">
        <v>-0.51600000000000001</v>
      </c>
      <c r="CO2">
        <v>2.464</v>
      </c>
      <c r="CP2">
        <v>2.0249999999999999</v>
      </c>
      <c r="CQ2">
        <v>4.8390000000000004</v>
      </c>
      <c r="CR2">
        <v>1.7749999999999999</v>
      </c>
      <c r="CS2">
        <v>1.163</v>
      </c>
      <c r="CT2">
        <v>1.494</v>
      </c>
      <c r="CU2">
        <v>0.56599999999999995</v>
      </c>
      <c r="CV2">
        <v>2.0270000000000001</v>
      </c>
      <c r="CW2">
        <v>0.66200000000000003</v>
      </c>
      <c r="CX2">
        <v>0.54800000000000004</v>
      </c>
      <c r="CY2">
        <v>0.436</v>
      </c>
      <c r="CZ2">
        <v>0</v>
      </c>
      <c r="DA2">
        <v>0.109</v>
      </c>
      <c r="DB2">
        <v>-0.108</v>
      </c>
      <c r="DC2">
        <v>-0.109</v>
      </c>
      <c r="DD2">
        <v>0</v>
      </c>
      <c r="DE2">
        <v>-0.109</v>
      </c>
      <c r="DF2">
        <v>0</v>
      </c>
      <c r="DG2">
        <v>0.109</v>
      </c>
      <c r="DH2">
        <v>-0.217</v>
      </c>
      <c r="DI2">
        <v>-0.218</v>
      </c>
      <c r="DJ2">
        <v>-0.32800000000000001</v>
      </c>
      <c r="DK2">
        <v>0.11</v>
      </c>
      <c r="DL2">
        <v>0.109</v>
      </c>
      <c r="DM2">
        <v>-0.219</v>
      </c>
      <c r="DN2">
        <v>-0.11</v>
      </c>
      <c r="DO2">
        <v>0</v>
      </c>
      <c r="DP2">
        <v>0</v>
      </c>
      <c r="DQ2">
        <v>0.32900000000000001</v>
      </c>
      <c r="DR2">
        <v>0.32800000000000001</v>
      </c>
      <c r="DS2">
        <v>0.32700000000000001</v>
      </c>
      <c r="DT2">
        <v>0.217</v>
      </c>
      <c r="DU2">
        <v>0</v>
      </c>
      <c r="DV2">
        <v>0</v>
      </c>
      <c r="DW2">
        <v>-0.108</v>
      </c>
      <c r="DX2">
        <v>0</v>
      </c>
      <c r="DY2">
        <v>-0.108</v>
      </c>
      <c r="DZ2">
        <v>-0.109</v>
      </c>
      <c r="EA2">
        <v>0</v>
      </c>
      <c r="EB2">
        <v>0.109</v>
      </c>
      <c r="EC2">
        <v>0.109</v>
      </c>
      <c r="ED2">
        <v>0.108</v>
      </c>
      <c r="EE2">
        <v>0.32500000000000001</v>
      </c>
      <c r="EF2">
        <v>0.108</v>
      </c>
      <c r="EG2">
        <v>0.216</v>
      </c>
      <c r="EH2">
        <v>0.108</v>
      </c>
      <c r="EI2">
        <v>0.43</v>
      </c>
      <c r="EJ2">
        <v>0.32100000000000001</v>
      </c>
      <c r="EK2">
        <v>0.32</v>
      </c>
      <c r="EL2">
        <v>0.106</v>
      </c>
      <c r="EM2">
        <v>0.21299999999999999</v>
      </c>
      <c r="EN2">
        <v>0.42399999999999999</v>
      </c>
      <c r="EO2">
        <v>0.317</v>
      </c>
      <c r="EP2">
        <v>0.52600000000000002</v>
      </c>
      <c r="EQ2">
        <v>0.20899999999999999</v>
      </c>
      <c r="ER2">
        <v>0.104</v>
      </c>
      <c r="ES2">
        <v>0.104</v>
      </c>
      <c r="ET2">
        <v>0.104</v>
      </c>
      <c r="EU2">
        <v>0.20799999999999999</v>
      </c>
      <c r="EV2">
        <v>0.20799999999999999</v>
      </c>
      <c r="EW2">
        <v>0.104</v>
      </c>
      <c r="EX2">
        <v>0.104</v>
      </c>
      <c r="EY2">
        <v>0.104</v>
      </c>
      <c r="EZ2">
        <v>0.20699999999999999</v>
      </c>
      <c r="FA2">
        <v>0.20599999999999999</v>
      </c>
      <c r="FB2">
        <v>0.309</v>
      </c>
      <c r="FC2">
        <v>0.20499999999999999</v>
      </c>
      <c r="FD2">
        <v>0.20499999999999999</v>
      </c>
      <c r="FE2">
        <v>0.10199999999999999</v>
      </c>
      <c r="FF2">
        <v>0.20399999999999999</v>
      </c>
      <c r="FG2">
        <v>0.40799999999999997</v>
      </c>
      <c r="FH2">
        <v>0.30499999999999999</v>
      </c>
      <c r="FI2">
        <v>0.20200000000000001</v>
      </c>
      <c r="FJ2">
        <v>0.20200000000000001</v>
      </c>
      <c r="FK2">
        <v>0.20200000000000001</v>
      </c>
      <c r="FL2">
        <v>0.20100000000000001</v>
      </c>
      <c r="FM2">
        <v>0.20100000000000001</v>
      </c>
      <c r="FN2">
        <v>0.2</v>
      </c>
      <c r="FO2">
        <v>-0.1</v>
      </c>
      <c r="FP2">
        <v>-0.1</v>
      </c>
      <c r="FQ2">
        <v>-0.1</v>
      </c>
      <c r="FR2">
        <v>0.1</v>
      </c>
      <c r="FS2">
        <v>-0.30099999999999999</v>
      </c>
      <c r="FT2">
        <v>-0.40200000000000002</v>
      </c>
      <c r="FU2">
        <v>-0.505</v>
      </c>
      <c r="FV2">
        <v>-0.60899999999999999</v>
      </c>
      <c r="FW2">
        <v>-0.51</v>
      </c>
      <c r="FX2">
        <v>-0.51300000000000001</v>
      </c>
      <c r="FY2">
        <v>-0.51500000000000001</v>
      </c>
      <c r="FZ2">
        <v>-0.72499999999999998</v>
      </c>
      <c r="GA2">
        <v>-0.73099999999999998</v>
      </c>
      <c r="GB2">
        <v>-0.52600000000000002</v>
      </c>
      <c r="GC2">
        <v>-0.317</v>
      </c>
      <c r="GD2">
        <v>-0.53</v>
      </c>
      <c r="GE2">
        <v>-0.53300000000000003</v>
      </c>
      <c r="GF2">
        <v>-0.75</v>
      </c>
      <c r="GG2">
        <v>-0.64800000000000002</v>
      </c>
      <c r="GH2">
        <v>-0.76100000000000001</v>
      </c>
      <c r="GI2">
        <v>-0.876</v>
      </c>
      <c r="GJ2">
        <v>-0.77300000000000002</v>
      </c>
      <c r="GK2">
        <v>-0.44500000000000001</v>
      </c>
      <c r="GL2">
        <v>-0.224</v>
      </c>
    </row>
    <row r="3" spans="1:194" x14ac:dyDescent="0.3">
      <c r="A3" t="s">
        <v>672</v>
      </c>
      <c r="B3" t="s">
        <v>673</v>
      </c>
      <c r="C3">
        <v>74.688000000000002</v>
      </c>
      <c r="D3">
        <v>74.959000000000003</v>
      </c>
      <c r="E3">
        <v>75.569999999999993</v>
      </c>
      <c r="F3">
        <v>76.045000000000002</v>
      </c>
      <c r="G3">
        <v>76.86</v>
      </c>
      <c r="H3">
        <v>76.792000000000002</v>
      </c>
      <c r="I3">
        <v>76.724000000000004</v>
      </c>
      <c r="J3">
        <v>76.724000000000004</v>
      </c>
      <c r="K3">
        <v>77.063999999999993</v>
      </c>
      <c r="L3">
        <v>77.811000000000007</v>
      </c>
      <c r="M3">
        <v>77.879000000000005</v>
      </c>
      <c r="N3">
        <v>78.013999999999996</v>
      </c>
      <c r="O3">
        <v>77.539000000000001</v>
      </c>
      <c r="P3">
        <v>78.013999999999996</v>
      </c>
      <c r="Q3">
        <v>78.622</v>
      </c>
      <c r="R3">
        <v>79.021000000000001</v>
      </c>
      <c r="S3">
        <v>79.739999999999995</v>
      </c>
      <c r="T3">
        <v>79.819000000000003</v>
      </c>
      <c r="U3">
        <v>79.739999999999995</v>
      </c>
      <c r="V3">
        <v>79.5</v>
      </c>
      <c r="W3">
        <v>79.819000000000003</v>
      </c>
      <c r="X3">
        <v>80.058000000000007</v>
      </c>
      <c r="Y3">
        <v>80.537999999999997</v>
      </c>
      <c r="Z3">
        <v>80.457999999999998</v>
      </c>
      <c r="AA3">
        <v>80.138999999999996</v>
      </c>
      <c r="AB3">
        <v>80.378</v>
      </c>
      <c r="AC3">
        <v>80.936999999999998</v>
      </c>
      <c r="AD3">
        <v>80.936999999999998</v>
      </c>
      <c r="AE3">
        <v>81.415999999999997</v>
      </c>
      <c r="AF3">
        <v>81.575999999999993</v>
      </c>
      <c r="AG3">
        <v>81.655000000000001</v>
      </c>
      <c r="AH3">
        <v>81.495000000000005</v>
      </c>
      <c r="AI3">
        <v>81.814999999999998</v>
      </c>
      <c r="AJ3">
        <v>82.293000000000006</v>
      </c>
      <c r="AK3">
        <v>82.373999999999995</v>
      </c>
      <c r="AL3">
        <v>81.894000000000005</v>
      </c>
      <c r="AM3">
        <v>81.495000000000005</v>
      </c>
      <c r="AN3">
        <v>81.733999999999995</v>
      </c>
      <c r="AO3">
        <v>81.814999999999998</v>
      </c>
      <c r="AP3">
        <v>82.293000000000006</v>
      </c>
      <c r="AQ3">
        <v>82.932000000000002</v>
      </c>
      <c r="AR3">
        <v>83.171999999999997</v>
      </c>
      <c r="AS3">
        <v>83.411000000000001</v>
      </c>
      <c r="AT3">
        <v>83.411000000000001</v>
      </c>
      <c r="AU3">
        <v>83.73</v>
      </c>
      <c r="AV3">
        <v>83.73</v>
      </c>
      <c r="AW3">
        <v>84.129000000000005</v>
      </c>
      <c r="AX3">
        <v>84.369</v>
      </c>
      <c r="AY3">
        <v>84.528000000000006</v>
      </c>
      <c r="AZ3">
        <v>84.927000000000007</v>
      </c>
      <c r="BA3">
        <v>85.325999999999993</v>
      </c>
      <c r="BB3">
        <v>85.566000000000003</v>
      </c>
      <c r="BC3">
        <v>86.683999999999997</v>
      </c>
      <c r="BD3">
        <v>87.322000000000003</v>
      </c>
      <c r="BE3">
        <v>88.12</v>
      </c>
      <c r="BF3">
        <v>88.998000000000005</v>
      </c>
      <c r="BG3">
        <v>89.557000000000002</v>
      </c>
      <c r="BH3">
        <v>89.317999999999998</v>
      </c>
      <c r="BI3">
        <v>89.158000000000001</v>
      </c>
      <c r="BJ3">
        <v>88.998000000000005</v>
      </c>
      <c r="BK3">
        <v>88.519000000000005</v>
      </c>
      <c r="BL3">
        <v>88.2</v>
      </c>
      <c r="BM3">
        <v>88.12</v>
      </c>
      <c r="BN3">
        <v>88.599000000000004</v>
      </c>
      <c r="BO3">
        <v>89.397000000000006</v>
      </c>
      <c r="BP3">
        <v>89.637</v>
      </c>
      <c r="BQ3">
        <v>89.637</v>
      </c>
      <c r="BR3">
        <v>89.637</v>
      </c>
      <c r="BS3">
        <v>89.876999999999995</v>
      </c>
      <c r="BT3">
        <v>90.194999999999993</v>
      </c>
      <c r="BU3">
        <v>90.275999999999996</v>
      </c>
      <c r="BV3">
        <v>89.956000000000003</v>
      </c>
      <c r="BW3">
        <v>90.116</v>
      </c>
      <c r="BX3">
        <v>90.355000000000004</v>
      </c>
      <c r="BY3">
        <v>90.971999999999994</v>
      </c>
      <c r="BZ3">
        <v>91.156999999999996</v>
      </c>
      <c r="CA3">
        <v>91.710999999999999</v>
      </c>
      <c r="CB3">
        <v>92.08</v>
      </c>
      <c r="CC3">
        <v>92.08</v>
      </c>
      <c r="CD3">
        <v>91.988</v>
      </c>
      <c r="CE3">
        <v>92.265000000000001</v>
      </c>
      <c r="CF3">
        <v>92.727000000000004</v>
      </c>
      <c r="CG3">
        <v>93.281000000000006</v>
      </c>
      <c r="CH3">
        <v>93.65</v>
      </c>
      <c r="CI3">
        <v>93.004000000000005</v>
      </c>
      <c r="CJ3">
        <v>93.373000000000005</v>
      </c>
      <c r="CK3">
        <v>94.388999999999996</v>
      </c>
      <c r="CL3">
        <v>95.313000000000002</v>
      </c>
      <c r="CM3">
        <v>95.959000000000003</v>
      </c>
      <c r="CN3">
        <v>95.959000000000003</v>
      </c>
      <c r="CO3">
        <v>95.959000000000003</v>
      </c>
      <c r="CP3">
        <v>96.328999999999994</v>
      </c>
      <c r="CQ3">
        <v>96.697999999999993</v>
      </c>
      <c r="CR3">
        <v>97.344999999999999</v>
      </c>
      <c r="CS3">
        <v>97.067999999999998</v>
      </c>
      <c r="CT3">
        <v>96.974999999999994</v>
      </c>
      <c r="CU3">
        <v>96.974999999999994</v>
      </c>
      <c r="CV3">
        <v>97.344999999999999</v>
      </c>
      <c r="CW3">
        <v>97.510999999999996</v>
      </c>
      <c r="CX3">
        <v>97.953999999999994</v>
      </c>
      <c r="CY3">
        <v>98.268000000000001</v>
      </c>
      <c r="CZ3">
        <v>98.167000000000002</v>
      </c>
      <c r="DA3">
        <v>98.507999999999996</v>
      </c>
      <c r="DB3">
        <v>98.241</v>
      </c>
      <c r="DC3">
        <v>97.704999999999998</v>
      </c>
      <c r="DD3">
        <v>98.055999999999997</v>
      </c>
      <c r="DE3">
        <v>98.73</v>
      </c>
      <c r="DF3">
        <v>98.692999999999998</v>
      </c>
      <c r="DG3">
        <v>98.350999999999999</v>
      </c>
      <c r="DH3">
        <v>98.49</v>
      </c>
      <c r="DI3">
        <v>99.108999999999995</v>
      </c>
      <c r="DJ3">
        <v>99.506</v>
      </c>
      <c r="DK3">
        <v>99.33</v>
      </c>
      <c r="DL3">
        <v>99.200999999999993</v>
      </c>
      <c r="DM3">
        <v>99.126999999999995</v>
      </c>
      <c r="DN3">
        <v>98.978999999999999</v>
      </c>
      <c r="DO3">
        <v>99.164000000000001</v>
      </c>
      <c r="DP3">
        <v>99.515000000000001</v>
      </c>
      <c r="DQ3">
        <v>99.662999999999997</v>
      </c>
      <c r="DR3">
        <v>99.284000000000006</v>
      </c>
      <c r="DS3">
        <v>99.238</v>
      </c>
      <c r="DT3">
        <v>99.349000000000004</v>
      </c>
      <c r="DU3">
        <v>99.754999999999995</v>
      </c>
      <c r="DV3">
        <v>99.930999999999997</v>
      </c>
      <c r="DW3">
        <v>100.16200000000001</v>
      </c>
      <c r="DX3">
        <v>100.051</v>
      </c>
      <c r="DY3">
        <v>100.245</v>
      </c>
      <c r="DZ3">
        <v>100.06</v>
      </c>
      <c r="EA3">
        <v>100.18</v>
      </c>
      <c r="EB3">
        <v>100.282</v>
      </c>
      <c r="EC3">
        <v>100.18899999999999</v>
      </c>
      <c r="ED3">
        <v>99.837999999999994</v>
      </c>
      <c r="EE3">
        <v>99.441000000000003</v>
      </c>
      <c r="EF3">
        <v>99.432000000000002</v>
      </c>
      <c r="EG3">
        <v>100.02</v>
      </c>
      <c r="EH3">
        <v>99.73</v>
      </c>
      <c r="EI3">
        <v>99.87</v>
      </c>
      <c r="EJ3">
        <v>99.85</v>
      </c>
      <c r="EK3">
        <v>100.15</v>
      </c>
      <c r="EL3">
        <v>100.25</v>
      </c>
      <c r="EM3">
        <v>100.13</v>
      </c>
      <c r="EN3">
        <v>100.25</v>
      </c>
      <c r="EO3">
        <v>99.96</v>
      </c>
      <c r="EP3">
        <v>99.98</v>
      </c>
      <c r="EQ3">
        <v>99.76</v>
      </c>
      <c r="ER3">
        <v>100.05</v>
      </c>
      <c r="ES3">
        <v>100.27</v>
      </c>
      <c r="ET3">
        <v>100.52</v>
      </c>
      <c r="EU3">
        <v>100.3</v>
      </c>
      <c r="EV3">
        <v>100.5</v>
      </c>
      <c r="EW3">
        <v>100.68</v>
      </c>
      <c r="EX3">
        <v>100.8</v>
      </c>
      <c r="EY3">
        <v>100.36</v>
      </c>
      <c r="EZ3">
        <v>100.56</v>
      </c>
      <c r="FA3">
        <v>101.22</v>
      </c>
      <c r="FB3">
        <v>101.5</v>
      </c>
      <c r="FC3">
        <v>101.33</v>
      </c>
      <c r="FD3">
        <v>101.39</v>
      </c>
      <c r="FE3">
        <v>102.48</v>
      </c>
      <c r="FF3">
        <v>102.72</v>
      </c>
      <c r="FG3">
        <v>102.61</v>
      </c>
      <c r="FH3">
        <v>102.6</v>
      </c>
      <c r="FI3">
        <v>102.78</v>
      </c>
      <c r="FJ3">
        <v>102.56</v>
      </c>
      <c r="FK3">
        <v>102.68</v>
      </c>
      <c r="FL3">
        <v>103.24</v>
      </c>
      <c r="FM3">
        <v>103.42</v>
      </c>
      <c r="FN3">
        <v>103.25</v>
      </c>
      <c r="FO3">
        <v>102.44</v>
      </c>
      <c r="FP3">
        <v>102.84</v>
      </c>
      <c r="FQ3">
        <v>103.19</v>
      </c>
      <c r="FR3">
        <v>103.96</v>
      </c>
      <c r="FS3">
        <v>103.99</v>
      </c>
      <c r="FT3">
        <v>104.23</v>
      </c>
      <c r="FU3">
        <v>104.29</v>
      </c>
      <c r="FV3">
        <v>104.11</v>
      </c>
      <c r="FW3">
        <v>103.83</v>
      </c>
      <c r="FX3">
        <v>104.81</v>
      </c>
      <c r="FY3">
        <v>105.69</v>
      </c>
      <c r="FZ3">
        <v>105.66</v>
      </c>
      <c r="GA3">
        <v>104.95</v>
      </c>
      <c r="GB3">
        <v>104.55</v>
      </c>
      <c r="GC3">
        <v>104.46</v>
      </c>
      <c r="GD3">
        <v>104.92</v>
      </c>
      <c r="GE3">
        <v>104.87</v>
      </c>
      <c r="GF3">
        <v>105.28</v>
      </c>
      <c r="GG3">
        <v>105.51</v>
      </c>
      <c r="GH3">
        <v>105.42</v>
      </c>
      <c r="GI3">
        <v>105.05</v>
      </c>
      <c r="GJ3">
        <v>105.3</v>
      </c>
      <c r="GK3">
        <v>105.77</v>
      </c>
      <c r="GL3">
        <v>105.98</v>
      </c>
    </row>
    <row r="4" spans="1:194" x14ac:dyDescent="0.3">
      <c r="A4" t="s">
        <v>17</v>
      </c>
      <c r="B4" t="s">
        <v>29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s="1">
        <v>5312</v>
      </c>
      <c r="AP4" s="1">
        <v>5344</v>
      </c>
      <c r="AQ4" s="1">
        <v>5801</v>
      </c>
      <c r="AR4" s="1">
        <v>5460</v>
      </c>
      <c r="AS4" s="1">
        <v>5212</v>
      </c>
      <c r="AT4" s="1">
        <v>6642</v>
      </c>
      <c r="AU4" s="1">
        <v>6850</v>
      </c>
      <c r="AV4" s="1">
        <v>6625</v>
      </c>
      <c r="AW4" s="1">
        <v>6558</v>
      </c>
      <c r="AX4" s="1">
        <v>6673</v>
      </c>
      <c r="AY4" s="1">
        <v>6739</v>
      </c>
      <c r="AZ4" s="1">
        <v>7114</v>
      </c>
      <c r="BA4" s="1">
        <v>6861</v>
      </c>
      <c r="BB4" s="1">
        <v>6583</v>
      </c>
      <c r="BC4" s="1">
        <v>6239</v>
      </c>
      <c r="BD4" s="1">
        <v>6264</v>
      </c>
      <c r="BE4" s="1">
        <v>6217</v>
      </c>
      <c r="BF4" s="1">
        <v>11246</v>
      </c>
      <c r="BG4" s="1">
        <v>10769</v>
      </c>
      <c r="BH4" s="1">
        <v>10377</v>
      </c>
      <c r="BI4" s="1">
        <v>10125</v>
      </c>
      <c r="BJ4" s="1">
        <v>9383</v>
      </c>
      <c r="BK4" s="1">
        <v>10930</v>
      </c>
      <c r="BL4" s="1">
        <v>10581</v>
      </c>
      <c r="BM4" s="1">
        <v>10072</v>
      </c>
      <c r="BN4" s="1">
        <v>9940</v>
      </c>
      <c r="BO4" s="1">
        <v>9780</v>
      </c>
      <c r="BP4" s="1">
        <v>9746</v>
      </c>
      <c r="BQ4" s="1">
        <v>9249</v>
      </c>
      <c r="BR4" s="1">
        <v>8987</v>
      </c>
      <c r="BS4" s="1">
        <v>8788</v>
      </c>
      <c r="BT4" s="1">
        <v>8577</v>
      </c>
      <c r="BU4" s="1">
        <v>7817</v>
      </c>
      <c r="BV4" s="1">
        <v>7530</v>
      </c>
      <c r="BW4" s="1">
        <v>7353</v>
      </c>
      <c r="BX4" s="1">
        <v>7157</v>
      </c>
      <c r="BY4" s="1">
        <v>5691</v>
      </c>
      <c r="BZ4" s="1">
        <v>5416</v>
      </c>
      <c r="CA4" s="1">
        <v>5274</v>
      </c>
      <c r="CB4" s="1">
        <v>5108</v>
      </c>
      <c r="CC4" s="1">
        <v>5105</v>
      </c>
      <c r="CD4" s="1">
        <v>5009</v>
      </c>
      <c r="CE4" s="1">
        <v>4741</v>
      </c>
      <c r="CF4" s="1">
        <v>4556</v>
      </c>
      <c r="CG4" s="1">
        <v>4413</v>
      </c>
      <c r="CH4" s="1">
        <v>4163</v>
      </c>
      <c r="CI4" s="1">
        <v>3988</v>
      </c>
      <c r="CJ4" s="1">
        <v>3837</v>
      </c>
      <c r="CK4" s="1">
        <v>3720</v>
      </c>
      <c r="CL4" s="1">
        <v>3544</v>
      </c>
      <c r="CM4" s="1">
        <v>3376</v>
      </c>
      <c r="CN4" s="1">
        <v>3252</v>
      </c>
      <c r="CO4" s="1">
        <v>3363</v>
      </c>
      <c r="CP4" s="1">
        <v>3214</v>
      </c>
      <c r="CQ4" s="1">
        <v>3114</v>
      </c>
      <c r="CR4" s="1">
        <v>2922</v>
      </c>
      <c r="CS4" s="1">
        <v>2690</v>
      </c>
      <c r="CT4" s="1">
        <v>2460</v>
      </c>
      <c r="CU4" s="1">
        <v>2207</v>
      </c>
      <c r="CV4" s="1">
        <v>2244</v>
      </c>
      <c r="CW4" s="1">
        <v>2318</v>
      </c>
      <c r="CX4" s="1">
        <v>2642</v>
      </c>
      <c r="CY4" s="1">
        <v>2567</v>
      </c>
      <c r="CZ4" s="1">
        <v>3034</v>
      </c>
      <c r="DA4" s="1">
        <v>2809</v>
      </c>
      <c r="DB4" s="1">
        <v>3086</v>
      </c>
      <c r="DC4" s="1">
        <v>3244</v>
      </c>
      <c r="DD4" s="1">
        <v>3184</v>
      </c>
      <c r="DE4" s="1">
        <v>3616</v>
      </c>
      <c r="DF4" s="1">
        <v>3769</v>
      </c>
      <c r="DG4" s="1">
        <v>4367</v>
      </c>
      <c r="DH4" s="1">
        <v>4421</v>
      </c>
      <c r="DI4" s="1">
        <v>4159</v>
      </c>
      <c r="DJ4" s="1">
        <v>4220</v>
      </c>
      <c r="DK4" s="1">
        <v>3846</v>
      </c>
      <c r="DL4" s="1">
        <v>4149</v>
      </c>
      <c r="DM4" s="1">
        <v>3751</v>
      </c>
      <c r="DN4" s="1">
        <v>3461</v>
      </c>
      <c r="DO4" s="1">
        <v>3582</v>
      </c>
      <c r="DP4" s="1">
        <v>3446</v>
      </c>
      <c r="DQ4" s="1">
        <v>3572</v>
      </c>
      <c r="DR4" s="1">
        <v>3283</v>
      </c>
      <c r="DS4" s="1">
        <v>3156</v>
      </c>
      <c r="DT4" s="1">
        <v>3055</v>
      </c>
      <c r="DU4" s="1">
        <v>2936</v>
      </c>
      <c r="DV4" s="1">
        <v>3049</v>
      </c>
      <c r="DW4" s="1">
        <v>2899</v>
      </c>
      <c r="DX4" s="1">
        <v>2840</v>
      </c>
      <c r="DY4" s="1">
        <v>2413</v>
      </c>
      <c r="DZ4" s="1">
        <v>2275</v>
      </c>
      <c r="EA4" s="1">
        <v>2169</v>
      </c>
      <c r="EB4" s="1">
        <v>1739</v>
      </c>
      <c r="EC4" s="1">
        <v>1630</v>
      </c>
      <c r="ED4" s="1">
        <v>3357</v>
      </c>
      <c r="EE4" s="1">
        <v>3086</v>
      </c>
      <c r="EF4" s="1">
        <v>3054</v>
      </c>
      <c r="EG4" s="1">
        <v>2930</v>
      </c>
      <c r="EH4" s="1">
        <v>2850</v>
      </c>
      <c r="EI4" s="1">
        <v>2703</v>
      </c>
      <c r="EJ4" s="1">
        <v>2577</v>
      </c>
      <c r="EK4" s="1">
        <v>2946</v>
      </c>
      <c r="EL4" s="1">
        <v>3373</v>
      </c>
      <c r="EM4" s="1">
        <v>2089</v>
      </c>
      <c r="EN4" s="1">
        <v>1766</v>
      </c>
      <c r="EO4" s="1">
        <v>1761</v>
      </c>
      <c r="EP4" s="1">
        <v>1641</v>
      </c>
      <c r="EQ4" s="1">
        <v>1937</v>
      </c>
      <c r="ER4" s="1">
        <v>1876</v>
      </c>
      <c r="ES4" s="1">
        <v>2264</v>
      </c>
      <c r="ET4" s="1">
        <v>2271</v>
      </c>
      <c r="EU4" s="1">
        <v>1863</v>
      </c>
      <c r="EV4" s="1">
        <v>2097</v>
      </c>
      <c r="EW4" s="1">
        <v>1943</v>
      </c>
      <c r="EX4" s="1">
        <v>2127</v>
      </c>
      <c r="EY4" s="1">
        <v>3061</v>
      </c>
      <c r="EZ4" s="1">
        <v>2678</v>
      </c>
      <c r="FA4" s="1">
        <v>2874</v>
      </c>
      <c r="FB4" s="1">
        <v>2479</v>
      </c>
      <c r="FC4" s="1">
        <v>3605</v>
      </c>
      <c r="FD4" s="1">
        <v>3314</v>
      </c>
      <c r="FE4" s="1">
        <v>3466</v>
      </c>
      <c r="FF4" s="1">
        <v>3281</v>
      </c>
      <c r="FG4" s="1">
        <v>3064</v>
      </c>
      <c r="FH4" s="1">
        <v>3297</v>
      </c>
      <c r="FI4" s="1">
        <v>3013</v>
      </c>
      <c r="FJ4" s="1">
        <v>3019</v>
      </c>
      <c r="FK4" s="1">
        <v>2655</v>
      </c>
      <c r="FL4" s="1">
        <v>2316</v>
      </c>
      <c r="FM4" s="1">
        <v>3094</v>
      </c>
      <c r="FN4" s="1">
        <v>2701</v>
      </c>
      <c r="FO4" s="1">
        <v>2474</v>
      </c>
      <c r="FP4" s="1">
        <v>2816</v>
      </c>
      <c r="FQ4" s="1">
        <v>2693</v>
      </c>
      <c r="FR4" s="1">
        <v>4636</v>
      </c>
      <c r="FS4" s="1">
        <v>5215</v>
      </c>
      <c r="FT4" s="1">
        <v>5038</v>
      </c>
      <c r="FU4" s="1">
        <v>4883</v>
      </c>
      <c r="FV4" s="1">
        <v>4729</v>
      </c>
      <c r="FW4" s="1">
        <v>4906</v>
      </c>
      <c r="FX4" s="1">
        <v>5240</v>
      </c>
      <c r="FY4" s="1">
        <v>5112</v>
      </c>
      <c r="FZ4" s="1">
        <v>5350</v>
      </c>
      <c r="GA4" s="1">
        <v>5300</v>
      </c>
      <c r="GB4" s="1">
        <v>5736</v>
      </c>
      <c r="GC4" s="1">
        <v>5589</v>
      </c>
      <c r="GD4" s="1">
        <v>5802</v>
      </c>
      <c r="GE4" s="1">
        <v>5748</v>
      </c>
      <c r="GF4" s="1">
        <v>7882</v>
      </c>
      <c r="GG4" s="1">
        <v>7776</v>
      </c>
      <c r="GH4" s="1">
        <v>7712</v>
      </c>
      <c r="GI4" s="1">
        <v>7474</v>
      </c>
      <c r="GJ4" s="1">
        <v>8097</v>
      </c>
      <c r="GK4" s="1">
        <v>7797</v>
      </c>
      <c r="GL4" s="1">
        <v>7382</v>
      </c>
    </row>
    <row r="5" spans="1:194" x14ac:dyDescent="0.3">
      <c r="A5" t="s">
        <v>17</v>
      </c>
      <c r="B5" t="s">
        <v>674</v>
      </c>
      <c r="C5" s="1">
        <v>1183</v>
      </c>
      <c r="D5" s="1">
        <v>2123</v>
      </c>
      <c r="E5">
        <v>759</v>
      </c>
      <c r="F5">
        <v>988</v>
      </c>
      <c r="G5" s="1">
        <v>1679</v>
      </c>
      <c r="H5" s="1">
        <v>1421</v>
      </c>
      <c r="I5" s="1">
        <v>1920</v>
      </c>
      <c r="J5" s="1">
        <v>1383</v>
      </c>
      <c r="K5">
        <v>448</v>
      </c>
      <c r="L5" s="1">
        <v>2071</v>
      </c>
      <c r="M5" s="1">
        <v>2057</v>
      </c>
      <c r="N5" s="1">
        <v>1474</v>
      </c>
      <c r="O5">
        <v>634</v>
      </c>
      <c r="P5" s="1">
        <v>5914</v>
      </c>
      <c r="Q5" s="1">
        <v>1383</v>
      </c>
      <c r="R5">
        <v>932</v>
      </c>
      <c r="S5" s="1">
        <v>2441</v>
      </c>
      <c r="T5" s="1">
        <v>2921</v>
      </c>
      <c r="U5" s="1">
        <v>1253</v>
      </c>
      <c r="V5" s="1">
        <v>2988</v>
      </c>
      <c r="W5" s="1">
        <v>2401</v>
      </c>
      <c r="X5" s="1">
        <v>1031</v>
      </c>
      <c r="Y5">
        <v>655</v>
      </c>
      <c r="Z5" s="1">
        <v>1237</v>
      </c>
      <c r="AA5" s="1">
        <v>4491</v>
      </c>
      <c r="AB5" s="1">
        <v>1958</v>
      </c>
      <c r="AC5">
        <v>195</v>
      </c>
      <c r="AD5">
        <v>519</v>
      </c>
      <c r="AE5" s="1">
        <v>1028</v>
      </c>
      <c r="AF5" s="1">
        <v>1550</v>
      </c>
      <c r="AG5" s="1">
        <v>1539</v>
      </c>
      <c r="AH5" s="1">
        <v>1102</v>
      </c>
      <c r="AI5" s="1">
        <v>3816</v>
      </c>
      <c r="AJ5" s="1">
        <v>1752</v>
      </c>
      <c r="AK5" s="1">
        <v>1067</v>
      </c>
      <c r="AL5">
        <v>964</v>
      </c>
      <c r="AM5" s="1">
        <v>1077</v>
      </c>
      <c r="AN5" s="1">
        <v>6346</v>
      </c>
      <c r="AO5">
        <v>452</v>
      </c>
      <c r="AP5">
        <v>190</v>
      </c>
      <c r="AQ5">
        <v>389</v>
      </c>
      <c r="AR5" s="1">
        <v>1154</v>
      </c>
      <c r="AS5">
        <v>513</v>
      </c>
      <c r="AT5" s="1">
        <v>1535</v>
      </c>
      <c r="AU5">
        <v>483</v>
      </c>
      <c r="AV5" s="1">
        <v>1222</v>
      </c>
      <c r="AW5">
        <v>913</v>
      </c>
      <c r="AX5">
        <v>932</v>
      </c>
      <c r="AY5" s="1">
        <v>1091</v>
      </c>
      <c r="AZ5" s="1">
        <v>1803</v>
      </c>
      <c r="BA5" s="1">
        <v>1304</v>
      </c>
      <c r="BB5">
        <v>213</v>
      </c>
      <c r="BC5">
        <v>676</v>
      </c>
      <c r="BD5">
        <v>700</v>
      </c>
      <c r="BE5" s="1">
        <v>1479</v>
      </c>
      <c r="BF5">
        <v>407</v>
      </c>
      <c r="BG5">
        <v>529</v>
      </c>
      <c r="BH5">
        <v>305</v>
      </c>
      <c r="BI5" s="1">
        <v>1259</v>
      </c>
      <c r="BJ5">
        <v>958</v>
      </c>
      <c r="BK5">
        <v>780</v>
      </c>
      <c r="BL5" s="1">
        <v>4625</v>
      </c>
      <c r="BM5" s="1">
        <v>1306</v>
      </c>
      <c r="BN5">
        <v>237</v>
      </c>
      <c r="BO5">
        <v>677</v>
      </c>
      <c r="BP5">
        <v>494</v>
      </c>
      <c r="BQ5" s="1">
        <v>2066</v>
      </c>
      <c r="BR5" s="1">
        <v>2066</v>
      </c>
      <c r="BS5">
        <v>485</v>
      </c>
      <c r="BT5">
        <v>384</v>
      </c>
      <c r="BU5">
        <v>437</v>
      </c>
      <c r="BV5">
        <v>414</v>
      </c>
      <c r="BW5">
        <v>966</v>
      </c>
      <c r="BX5" s="1">
        <v>2780</v>
      </c>
      <c r="BY5">
        <v>267</v>
      </c>
      <c r="BZ5">
        <v>533</v>
      </c>
      <c r="CA5">
        <v>602</v>
      </c>
      <c r="CB5" s="1">
        <v>1211</v>
      </c>
      <c r="CC5">
        <v>649</v>
      </c>
      <c r="CD5">
        <v>512</v>
      </c>
      <c r="CE5">
        <v>460</v>
      </c>
      <c r="CF5">
        <v>415</v>
      </c>
      <c r="CG5">
        <v>339</v>
      </c>
      <c r="CH5">
        <v>612</v>
      </c>
      <c r="CI5">
        <v>865</v>
      </c>
      <c r="CJ5" s="1">
        <v>2847</v>
      </c>
      <c r="CK5">
        <v>346</v>
      </c>
      <c r="CL5">
        <v>307</v>
      </c>
      <c r="CM5">
        <v>589</v>
      </c>
      <c r="CN5">
        <v>633</v>
      </c>
      <c r="CO5">
        <v>644</v>
      </c>
      <c r="CP5">
        <v>525</v>
      </c>
      <c r="CQ5">
        <v>885</v>
      </c>
      <c r="CR5" s="1">
        <v>1356</v>
      </c>
      <c r="CS5" s="1">
        <v>1550</v>
      </c>
      <c r="CT5" s="1">
        <v>2622</v>
      </c>
      <c r="CU5">
        <v>490</v>
      </c>
      <c r="CV5" s="1">
        <v>3042</v>
      </c>
      <c r="CW5">
        <v>286</v>
      </c>
      <c r="CX5">
        <v>506</v>
      </c>
      <c r="CY5">
        <v>649</v>
      </c>
      <c r="CZ5" s="1">
        <v>1143</v>
      </c>
      <c r="DA5">
        <v>761</v>
      </c>
      <c r="DB5" s="1">
        <v>1137</v>
      </c>
      <c r="DC5" s="1">
        <v>1230</v>
      </c>
      <c r="DD5">
        <v>840</v>
      </c>
      <c r="DE5" s="1">
        <v>1295</v>
      </c>
      <c r="DF5" s="1">
        <v>1207</v>
      </c>
      <c r="DG5">
        <v>674</v>
      </c>
      <c r="DH5" s="1">
        <v>2428</v>
      </c>
      <c r="DI5">
        <v>368</v>
      </c>
      <c r="DJ5">
        <v>891</v>
      </c>
      <c r="DK5">
        <v>508</v>
      </c>
      <c r="DL5" s="1">
        <v>1058</v>
      </c>
      <c r="DM5">
        <v>771</v>
      </c>
      <c r="DN5" s="1">
        <v>1351</v>
      </c>
      <c r="DO5">
        <v>959</v>
      </c>
      <c r="DP5" s="1">
        <v>1825</v>
      </c>
      <c r="DQ5">
        <v>426</v>
      </c>
      <c r="DR5" s="1">
        <v>1099</v>
      </c>
      <c r="DS5" s="1">
        <v>1147</v>
      </c>
      <c r="DT5" s="1">
        <v>2561</v>
      </c>
      <c r="DU5">
        <v>318</v>
      </c>
      <c r="DV5" s="1">
        <v>1097</v>
      </c>
      <c r="DW5" s="1">
        <v>1665</v>
      </c>
      <c r="DX5">
        <v>736</v>
      </c>
      <c r="DY5" s="1">
        <v>1255</v>
      </c>
      <c r="DZ5">
        <v>471</v>
      </c>
      <c r="EA5" s="1">
        <v>1485</v>
      </c>
      <c r="EB5" s="1">
        <v>3303</v>
      </c>
      <c r="EC5">
        <v>474</v>
      </c>
      <c r="ED5">
        <v>723</v>
      </c>
      <c r="EE5">
        <v>541</v>
      </c>
      <c r="EF5">
        <v>909</v>
      </c>
      <c r="EG5">
        <v>830</v>
      </c>
      <c r="EH5">
        <v>906</v>
      </c>
      <c r="EI5">
        <v>706</v>
      </c>
      <c r="EJ5" s="1">
        <v>1101</v>
      </c>
      <c r="EK5" s="1">
        <v>1872</v>
      </c>
      <c r="EL5" s="1">
        <v>1195</v>
      </c>
      <c r="EM5">
        <v>780</v>
      </c>
      <c r="EN5" s="1">
        <v>1497</v>
      </c>
      <c r="EO5" s="1">
        <v>6349</v>
      </c>
      <c r="EP5" s="1">
        <v>1042</v>
      </c>
      <c r="EQ5" s="1">
        <v>1457</v>
      </c>
      <c r="ER5" s="1">
        <v>1133</v>
      </c>
      <c r="ES5" s="1">
        <v>2616</v>
      </c>
      <c r="ET5">
        <v>520</v>
      </c>
      <c r="EU5">
        <v>926</v>
      </c>
      <c r="EV5" s="1">
        <v>1327</v>
      </c>
      <c r="EW5" s="1">
        <v>2546</v>
      </c>
      <c r="EX5" s="1">
        <v>3957</v>
      </c>
      <c r="EY5" s="1">
        <v>1956</v>
      </c>
      <c r="EZ5" s="1">
        <v>3845</v>
      </c>
      <c r="FA5" s="1">
        <v>4508</v>
      </c>
      <c r="FB5" s="1">
        <v>4627</v>
      </c>
      <c r="FC5" s="1">
        <v>1246</v>
      </c>
      <c r="FD5" s="1">
        <v>1415</v>
      </c>
      <c r="FE5">
        <v>592</v>
      </c>
      <c r="FF5" s="1">
        <v>2504</v>
      </c>
      <c r="FG5" s="1">
        <v>2701</v>
      </c>
      <c r="FH5" s="1">
        <v>1952</v>
      </c>
      <c r="FI5" s="1">
        <v>1539</v>
      </c>
      <c r="FJ5" s="1">
        <v>5279</v>
      </c>
      <c r="FK5" s="1">
        <v>2212</v>
      </c>
      <c r="FL5" s="1">
        <v>2447</v>
      </c>
      <c r="FM5" s="1">
        <v>4688</v>
      </c>
      <c r="FN5" s="1">
        <v>1965</v>
      </c>
      <c r="FO5" s="1">
        <v>1282</v>
      </c>
      <c r="FP5" s="1">
        <v>2336</v>
      </c>
      <c r="FQ5" s="1">
        <v>3312</v>
      </c>
      <c r="FR5">
        <v>795</v>
      </c>
      <c r="FS5" s="1">
        <v>1754</v>
      </c>
      <c r="FT5" s="1">
        <v>3282</v>
      </c>
      <c r="FU5" s="1">
        <v>2784</v>
      </c>
      <c r="FV5" s="1">
        <v>3448</v>
      </c>
      <c r="FW5" s="1">
        <v>2244</v>
      </c>
      <c r="FX5" s="1">
        <v>1364</v>
      </c>
      <c r="FY5" s="1">
        <v>2134</v>
      </c>
      <c r="FZ5" s="1">
        <v>2220</v>
      </c>
      <c r="GA5">
        <v>843</v>
      </c>
      <c r="GB5" s="1">
        <v>2117</v>
      </c>
      <c r="GC5" s="1">
        <v>2094</v>
      </c>
      <c r="GD5">
        <v>790</v>
      </c>
      <c r="GE5">
        <v>753</v>
      </c>
      <c r="GF5">
        <v>704</v>
      </c>
      <c r="GG5" s="1">
        <v>1608</v>
      </c>
      <c r="GH5" s="1">
        <v>1308</v>
      </c>
      <c r="GI5" s="1">
        <v>1981</v>
      </c>
      <c r="GJ5">
        <v>561</v>
      </c>
      <c r="GK5">
        <v>527</v>
      </c>
      <c r="GL5" s="1">
        <v>1233</v>
      </c>
    </row>
    <row r="6" spans="1:194" x14ac:dyDescent="0.3">
      <c r="A6" t="s">
        <v>17</v>
      </c>
      <c r="B6" t="s">
        <v>675</v>
      </c>
      <c r="C6">
        <v>-0.315</v>
      </c>
      <c r="D6">
        <v>0.316</v>
      </c>
      <c r="E6">
        <v>1.575</v>
      </c>
      <c r="F6">
        <v>1.085</v>
      </c>
      <c r="G6">
        <v>0</v>
      </c>
      <c r="H6">
        <v>0.46</v>
      </c>
      <c r="I6">
        <v>0.30499999999999999</v>
      </c>
      <c r="J6">
        <v>0</v>
      </c>
      <c r="K6">
        <v>0.30399999999999999</v>
      </c>
      <c r="L6">
        <v>0.45500000000000002</v>
      </c>
      <c r="M6">
        <v>0.45300000000000001</v>
      </c>
      <c r="N6">
        <v>0</v>
      </c>
      <c r="O6">
        <v>-0.30099999999999999</v>
      </c>
      <c r="P6">
        <v>0</v>
      </c>
      <c r="Q6">
        <v>0</v>
      </c>
      <c r="R6">
        <v>0.45200000000000001</v>
      </c>
      <c r="S6">
        <v>0.15</v>
      </c>
      <c r="T6">
        <v>0.6</v>
      </c>
      <c r="U6">
        <v>-0.14899999999999999</v>
      </c>
      <c r="V6">
        <v>0.14899999999999999</v>
      </c>
      <c r="W6">
        <v>0.29799999999999999</v>
      </c>
      <c r="X6">
        <v>0.89200000000000002</v>
      </c>
      <c r="Y6">
        <v>0.58899999999999997</v>
      </c>
      <c r="Z6">
        <v>0</v>
      </c>
      <c r="AA6">
        <v>0.29299999999999998</v>
      </c>
      <c r="AB6">
        <v>0.73</v>
      </c>
      <c r="AC6">
        <v>0.28999999999999998</v>
      </c>
      <c r="AD6">
        <v>0.434</v>
      </c>
      <c r="AE6">
        <v>0.432</v>
      </c>
      <c r="AF6">
        <v>0.14299999999999999</v>
      </c>
      <c r="AG6">
        <v>-0.14299999999999999</v>
      </c>
      <c r="AH6">
        <v>0</v>
      </c>
      <c r="AI6">
        <v>-0.28699999999999998</v>
      </c>
      <c r="AJ6">
        <v>0.14399999999999999</v>
      </c>
      <c r="AK6">
        <v>0.14299999999999999</v>
      </c>
      <c r="AL6">
        <v>0.14299999999999999</v>
      </c>
      <c r="AM6">
        <v>-1.288</v>
      </c>
      <c r="AN6">
        <v>-0.14499999999999999</v>
      </c>
      <c r="AO6">
        <v>-0.14499999999999999</v>
      </c>
      <c r="AP6">
        <v>0.14499999999999999</v>
      </c>
      <c r="AQ6">
        <v>0.58099999999999996</v>
      </c>
      <c r="AR6">
        <v>-0.14399999999999999</v>
      </c>
      <c r="AS6">
        <v>0</v>
      </c>
      <c r="AT6">
        <v>-0.28899999999999998</v>
      </c>
      <c r="AU6">
        <v>0</v>
      </c>
      <c r="AV6">
        <v>0</v>
      </c>
      <c r="AW6">
        <v>-0.14499999999999999</v>
      </c>
      <c r="AX6">
        <v>0</v>
      </c>
      <c r="AY6">
        <v>-0.14499999999999999</v>
      </c>
      <c r="AZ6">
        <v>-0.14499999999999999</v>
      </c>
      <c r="BA6">
        <v>0</v>
      </c>
      <c r="BB6">
        <v>-0.14599999999999999</v>
      </c>
      <c r="BC6">
        <v>-0.29199999999999998</v>
      </c>
      <c r="BD6">
        <v>0.14599999999999999</v>
      </c>
      <c r="BE6">
        <v>-0.14599999999999999</v>
      </c>
      <c r="BF6">
        <v>-0.14599999999999999</v>
      </c>
      <c r="BG6">
        <v>0</v>
      </c>
      <c r="BH6">
        <v>-0.14599999999999999</v>
      </c>
      <c r="BI6">
        <v>-0.14699999999999999</v>
      </c>
      <c r="BJ6">
        <v>0.14699999999999999</v>
      </c>
      <c r="BK6">
        <v>-0.14699999999999999</v>
      </c>
      <c r="BL6">
        <v>-0.441</v>
      </c>
      <c r="BM6">
        <v>-0.14699999999999999</v>
      </c>
      <c r="BN6">
        <v>-0.14799999999999999</v>
      </c>
      <c r="BO6">
        <v>0</v>
      </c>
      <c r="BP6">
        <v>0</v>
      </c>
      <c r="BQ6">
        <v>0</v>
      </c>
      <c r="BR6">
        <v>0</v>
      </c>
      <c r="BS6">
        <v>0.14799999999999999</v>
      </c>
      <c r="BT6">
        <v>0</v>
      </c>
      <c r="BU6">
        <v>0</v>
      </c>
      <c r="BV6">
        <v>0.29499999999999998</v>
      </c>
      <c r="BW6">
        <v>0.29499999999999998</v>
      </c>
      <c r="BX6">
        <v>0</v>
      </c>
      <c r="BY6">
        <v>0.441</v>
      </c>
      <c r="BZ6">
        <v>0.439</v>
      </c>
      <c r="CA6">
        <v>0.58199999999999996</v>
      </c>
      <c r="CB6">
        <v>0</v>
      </c>
      <c r="CC6">
        <v>0.14499999999999999</v>
      </c>
      <c r="CD6">
        <v>0.434</v>
      </c>
      <c r="CE6">
        <v>0.14399999999999999</v>
      </c>
      <c r="CF6">
        <v>0.28699999999999998</v>
      </c>
      <c r="CG6">
        <v>0.43</v>
      </c>
      <c r="CH6">
        <v>0.28499999999999998</v>
      </c>
      <c r="CI6">
        <v>0.28399999999999997</v>
      </c>
      <c r="CJ6">
        <v>0.70899999999999996</v>
      </c>
      <c r="CK6">
        <v>1.127</v>
      </c>
      <c r="CL6">
        <v>1.671</v>
      </c>
      <c r="CM6">
        <v>2.4660000000000002</v>
      </c>
      <c r="CN6">
        <v>-0.26700000000000002</v>
      </c>
      <c r="CO6">
        <v>1.7430000000000001</v>
      </c>
      <c r="CP6">
        <v>2.3719999999999999</v>
      </c>
      <c r="CQ6">
        <v>3.7320000000000002</v>
      </c>
      <c r="CR6">
        <v>2.109</v>
      </c>
      <c r="CS6">
        <v>1.0940000000000001</v>
      </c>
      <c r="CT6">
        <v>1.3220000000000001</v>
      </c>
      <c r="CU6">
        <v>0.71199999999999997</v>
      </c>
      <c r="CV6">
        <v>2.0019999999999998</v>
      </c>
      <c r="CW6">
        <v>0.69299999999999995</v>
      </c>
      <c r="CX6">
        <v>1.032</v>
      </c>
      <c r="CY6">
        <v>0.114</v>
      </c>
      <c r="CZ6">
        <v>0.22700000000000001</v>
      </c>
      <c r="DA6">
        <v>0</v>
      </c>
      <c r="DB6">
        <v>0</v>
      </c>
      <c r="DC6">
        <v>0</v>
      </c>
      <c r="DD6">
        <v>0.113</v>
      </c>
      <c r="DE6">
        <v>0.22600000000000001</v>
      </c>
      <c r="DF6">
        <v>0.113</v>
      </c>
      <c r="DG6">
        <v>0.113</v>
      </c>
      <c r="DH6">
        <v>0</v>
      </c>
      <c r="DI6">
        <v>0</v>
      </c>
      <c r="DJ6">
        <v>0.22500000000000001</v>
      </c>
      <c r="DK6">
        <v>0.224</v>
      </c>
      <c r="DL6">
        <v>0.112</v>
      </c>
      <c r="DM6">
        <v>0.112</v>
      </c>
      <c r="DN6">
        <v>0</v>
      </c>
      <c r="DO6">
        <v>0</v>
      </c>
      <c r="DP6">
        <v>0.112</v>
      </c>
      <c r="DQ6">
        <v>0.33500000000000002</v>
      </c>
      <c r="DR6">
        <v>0.33400000000000002</v>
      </c>
      <c r="DS6">
        <v>0.33300000000000002</v>
      </c>
      <c r="DT6">
        <v>0.442</v>
      </c>
      <c r="DU6">
        <v>0.22</v>
      </c>
      <c r="DV6">
        <v>0.22</v>
      </c>
      <c r="DW6">
        <v>0.11</v>
      </c>
      <c r="DX6">
        <v>0</v>
      </c>
      <c r="DY6">
        <v>0</v>
      </c>
      <c r="DZ6">
        <v>0</v>
      </c>
      <c r="EA6">
        <v>0</v>
      </c>
      <c r="EB6">
        <v>0</v>
      </c>
      <c r="EC6">
        <v>0.219</v>
      </c>
      <c r="ED6">
        <v>0.218</v>
      </c>
      <c r="EE6">
        <v>0.218</v>
      </c>
      <c r="EF6">
        <v>0.217</v>
      </c>
      <c r="EG6">
        <v>0.217</v>
      </c>
      <c r="EH6">
        <v>0.216</v>
      </c>
      <c r="EI6">
        <v>0.432</v>
      </c>
      <c r="EJ6">
        <v>0.43</v>
      </c>
      <c r="EK6">
        <v>0.32100000000000001</v>
      </c>
      <c r="EL6">
        <v>0.107</v>
      </c>
      <c r="EM6">
        <v>0.21299999999999999</v>
      </c>
      <c r="EN6">
        <v>0.31900000000000001</v>
      </c>
      <c r="EO6">
        <v>0.42399999999999999</v>
      </c>
      <c r="EP6">
        <v>0.42199999999999999</v>
      </c>
      <c r="EQ6">
        <v>0.315</v>
      </c>
      <c r="ER6">
        <v>0.105</v>
      </c>
      <c r="ES6">
        <v>0.105</v>
      </c>
      <c r="ET6">
        <v>0.105</v>
      </c>
      <c r="EU6">
        <v>0.104</v>
      </c>
      <c r="EV6">
        <v>0.20899999999999999</v>
      </c>
      <c r="EW6">
        <v>0.20799999999999999</v>
      </c>
      <c r="EX6">
        <v>0.20799999999999999</v>
      </c>
      <c r="EY6">
        <v>0.104</v>
      </c>
      <c r="EZ6">
        <v>0.20699999999999999</v>
      </c>
      <c r="FA6">
        <v>0.20699999999999999</v>
      </c>
      <c r="FB6">
        <v>0.31</v>
      </c>
      <c r="FC6">
        <v>0.20599999999999999</v>
      </c>
      <c r="FD6">
        <v>0.10299999999999999</v>
      </c>
      <c r="FE6">
        <v>0.20499999999999999</v>
      </c>
      <c r="FF6">
        <v>0.307</v>
      </c>
      <c r="FG6">
        <v>0.30599999999999999</v>
      </c>
      <c r="FH6">
        <v>0.30499999999999999</v>
      </c>
      <c r="FI6">
        <v>0.20300000000000001</v>
      </c>
      <c r="FJ6">
        <v>0.10100000000000001</v>
      </c>
      <c r="FK6">
        <v>0.30299999999999999</v>
      </c>
      <c r="FL6">
        <v>0.30199999999999999</v>
      </c>
      <c r="FM6">
        <v>0.30199999999999999</v>
      </c>
      <c r="FN6">
        <v>0.2</v>
      </c>
      <c r="FO6">
        <v>-0.1</v>
      </c>
      <c r="FP6">
        <v>-0.2</v>
      </c>
      <c r="FQ6">
        <v>-0.1</v>
      </c>
      <c r="FR6">
        <v>-0.1</v>
      </c>
      <c r="FS6">
        <v>-0.30199999999999999</v>
      </c>
      <c r="FT6">
        <v>-0.30199999999999999</v>
      </c>
      <c r="FU6">
        <v>-0.50600000000000001</v>
      </c>
      <c r="FV6">
        <v>-0.50800000000000001</v>
      </c>
      <c r="FW6">
        <v>-0.51100000000000001</v>
      </c>
      <c r="FX6">
        <v>-0.308</v>
      </c>
      <c r="FY6">
        <v>-0.51500000000000001</v>
      </c>
      <c r="FZ6">
        <v>-0.41399999999999998</v>
      </c>
      <c r="GA6">
        <v>-0.72799999999999998</v>
      </c>
      <c r="GB6">
        <v>-0.52400000000000002</v>
      </c>
      <c r="GC6">
        <v>-0.316</v>
      </c>
      <c r="GD6">
        <v>-0.42199999999999999</v>
      </c>
      <c r="GE6">
        <v>-0.53</v>
      </c>
      <c r="GF6">
        <v>-0.95899999999999996</v>
      </c>
      <c r="GG6">
        <v>-0.64600000000000002</v>
      </c>
      <c r="GH6">
        <v>-0.65</v>
      </c>
      <c r="GI6">
        <v>-0.872</v>
      </c>
      <c r="GJ6">
        <v>-0.66</v>
      </c>
      <c r="GK6">
        <v>-0.221</v>
      </c>
      <c r="GL6">
        <v>-0.33300000000000002</v>
      </c>
    </row>
    <row r="7" spans="1:194" x14ac:dyDescent="0.3">
      <c r="A7" t="s">
        <v>672</v>
      </c>
      <c r="B7" t="s">
        <v>41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  <c r="AA7" t="s">
        <v>19</v>
      </c>
      <c r="AB7" t="s">
        <v>19</v>
      </c>
      <c r="AC7" t="s">
        <v>19</v>
      </c>
      <c r="AD7" t="s">
        <v>19</v>
      </c>
      <c r="AE7" t="s">
        <v>19</v>
      </c>
      <c r="AF7" t="s">
        <v>19</v>
      </c>
      <c r="AG7" t="s">
        <v>19</v>
      </c>
      <c r="AH7" t="s">
        <v>19</v>
      </c>
      <c r="AI7" t="s">
        <v>19</v>
      </c>
      <c r="AJ7" t="s">
        <v>19</v>
      </c>
      <c r="AK7" t="s">
        <v>19</v>
      </c>
      <c r="AL7" t="s">
        <v>19</v>
      </c>
      <c r="AM7" t="s">
        <v>19</v>
      </c>
      <c r="AN7" t="s">
        <v>19</v>
      </c>
      <c r="AO7" t="s">
        <v>19</v>
      </c>
      <c r="AP7" t="s">
        <v>19</v>
      </c>
      <c r="AQ7" t="s">
        <v>19</v>
      </c>
      <c r="AR7" t="s">
        <v>19</v>
      </c>
      <c r="AS7" t="s">
        <v>19</v>
      </c>
      <c r="AT7" t="s">
        <v>19</v>
      </c>
      <c r="AU7" t="s">
        <v>19</v>
      </c>
      <c r="AV7" t="s">
        <v>19</v>
      </c>
      <c r="AW7" t="s">
        <v>19</v>
      </c>
      <c r="AX7" t="s">
        <v>19</v>
      </c>
      <c r="AY7" t="s">
        <v>19</v>
      </c>
      <c r="AZ7" t="s">
        <v>19</v>
      </c>
      <c r="BA7" t="s">
        <v>19</v>
      </c>
      <c r="BB7" t="s">
        <v>19</v>
      </c>
      <c r="BC7" t="s">
        <v>19</v>
      </c>
      <c r="BD7" t="s">
        <v>19</v>
      </c>
      <c r="BE7" t="s">
        <v>19</v>
      </c>
      <c r="BF7" t="s">
        <v>19</v>
      </c>
      <c r="BG7" t="s">
        <v>19</v>
      </c>
      <c r="BH7" t="s">
        <v>19</v>
      </c>
      <c r="BI7" t="s">
        <v>19</v>
      </c>
      <c r="BJ7" t="s">
        <v>19</v>
      </c>
      <c r="BK7" t="s">
        <v>19</v>
      </c>
      <c r="BL7" t="s">
        <v>19</v>
      </c>
      <c r="BM7">
        <v>68.599999999999994</v>
      </c>
      <c r="BN7">
        <v>68.5</v>
      </c>
      <c r="BO7">
        <v>68.400000000000006</v>
      </c>
      <c r="BP7">
        <v>68.5</v>
      </c>
      <c r="BQ7">
        <v>68.5</v>
      </c>
      <c r="BR7">
        <v>68.5</v>
      </c>
      <c r="BS7">
        <v>68.5</v>
      </c>
      <c r="BT7">
        <v>68.5</v>
      </c>
      <c r="BU7">
        <v>68.400000000000006</v>
      </c>
      <c r="BV7">
        <v>68.099999999999994</v>
      </c>
      <c r="BW7">
        <v>68</v>
      </c>
      <c r="BX7">
        <v>68</v>
      </c>
      <c r="BY7">
        <v>68</v>
      </c>
      <c r="BZ7">
        <v>68.099999999999994</v>
      </c>
      <c r="CA7">
        <v>68.099999999999994</v>
      </c>
      <c r="CB7">
        <v>68.2</v>
      </c>
      <c r="CC7">
        <v>68.2</v>
      </c>
      <c r="CD7">
        <v>68.400000000000006</v>
      </c>
      <c r="CE7">
        <v>68.5</v>
      </c>
      <c r="CF7">
        <v>68.599999999999994</v>
      </c>
      <c r="CG7">
        <v>68.7</v>
      </c>
      <c r="CH7">
        <v>68.8</v>
      </c>
      <c r="CI7">
        <v>69</v>
      </c>
      <c r="CJ7">
        <v>69.099999999999994</v>
      </c>
      <c r="CK7">
        <v>69.400000000000006</v>
      </c>
      <c r="CL7">
        <v>69.8</v>
      </c>
      <c r="CM7">
        <v>70.400000000000006</v>
      </c>
      <c r="CN7">
        <v>71.099999999999994</v>
      </c>
      <c r="CO7">
        <v>71.400000000000006</v>
      </c>
      <c r="CP7">
        <v>69.900000000000006</v>
      </c>
      <c r="CQ7">
        <v>70.099999999999994</v>
      </c>
      <c r="CR7">
        <v>69.7</v>
      </c>
      <c r="CS7">
        <v>70.099999999999994</v>
      </c>
      <c r="CT7">
        <v>70.099999999999994</v>
      </c>
      <c r="CU7">
        <v>70.3</v>
      </c>
      <c r="CV7">
        <v>70.5</v>
      </c>
      <c r="CW7">
        <v>70.7</v>
      </c>
      <c r="CX7">
        <v>70.5</v>
      </c>
      <c r="CY7">
        <v>70.900000000000006</v>
      </c>
      <c r="CZ7">
        <v>70.7</v>
      </c>
      <c r="DA7">
        <v>70.8</v>
      </c>
      <c r="DB7">
        <v>70.900000000000006</v>
      </c>
      <c r="DC7">
        <v>70.900000000000006</v>
      </c>
      <c r="DD7">
        <v>70.8</v>
      </c>
      <c r="DE7">
        <v>71</v>
      </c>
      <c r="DF7">
        <v>70.900000000000006</v>
      </c>
      <c r="DG7">
        <v>70.900000000000006</v>
      </c>
      <c r="DH7">
        <v>70.8</v>
      </c>
      <c r="DI7">
        <v>70.900000000000006</v>
      </c>
      <c r="DJ7">
        <v>71</v>
      </c>
      <c r="DK7">
        <v>71.400000000000006</v>
      </c>
      <c r="DL7">
        <v>71.5</v>
      </c>
      <c r="DM7">
        <v>71.5</v>
      </c>
      <c r="DN7">
        <v>71.7</v>
      </c>
      <c r="DO7">
        <v>71.8</v>
      </c>
      <c r="DP7">
        <v>71.8</v>
      </c>
      <c r="DQ7">
        <v>71.900000000000006</v>
      </c>
      <c r="DR7">
        <v>71.900000000000006</v>
      </c>
      <c r="DS7">
        <v>71.900000000000006</v>
      </c>
      <c r="DT7">
        <v>71.8</v>
      </c>
      <c r="DU7">
        <v>72</v>
      </c>
      <c r="DV7">
        <v>72.2</v>
      </c>
      <c r="DW7">
        <v>72.3</v>
      </c>
      <c r="DX7">
        <v>72.5</v>
      </c>
      <c r="DY7">
        <v>72.5</v>
      </c>
      <c r="DZ7">
        <v>72.5</v>
      </c>
      <c r="EA7">
        <v>72.599999999999994</v>
      </c>
      <c r="EB7">
        <v>72.599999999999994</v>
      </c>
      <c r="EC7">
        <v>72.599999999999994</v>
      </c>
      <c r="ED7">
        <v>72.599999999999994</v>
      </c>
      <c r="EE7">
        <v>72.599999999999994</v>
      </c>
      <c r="EF7">
        <v>72.599999999999994</v>
      </c>
      <c r="EG7">
        <v>72.7</v>
      </c>
      <c r="EH7">
        <v>72.7</v>
      </c>
      <c r="EI7">
        <v>72.8</v>
      </c>
      <c r="EJ7">
        <v>72.8</v>
      </c>
      <c r="EK7">
        <v>72.8</v>
      </c>
      <c r="EL7">
        <v>72.8</v>
      </c>
      <c r="EM7">
        <v>75.900000000000006</v>
      </c>
      <c r="EN7">
        <v>75.8</v>
      </c>
      <c r="EO7">
        <v>75.8</v>
      </c>
      <c r="EP7">
        <v>75.900000000000006</v>
      </c>
      <c r="EQ7">
        <v>75.8</v>
      </c>
      <c r="ER7">
        <v>75.900000000000006</v>
      </c>
      <c r="ES7">
        <v>75.900000000000006</v>
      </c>
      <c r="ET7">
        <v>75.900000000000006</v>
      </c>
      <c r="EU7">
        <v>75.8</v>
      </c>
      <c r="EV7">
        <v>75.8</v>
      </c>
      <c r="EW7">
        <v>75.8</v>
      </c>
      <c r="EX7">
        <v>75.900000000000006</v>
      </c>
      <c r="EY7">
        <v>75.900000000000006</v>
      </c>
      <c r="EZ7">
        <v>75.900000000000006</v>
      </c>
      <c r="FA7">
        <v>75.8</v>
      </c>
      <c r="FB7">
        <v>75.8</v>
      </c>
      <c r="FC7">
        <v>75.900000000000006</v>
      </c>
      <c r="FD7">
        <v>75.8</v>
      </c>
      <c r="FE7">
        <v>75.8</v>
      </c>
      <c r="FF7">
        <v>75.8</v>
      </c>
      <c r="FG7">
        <v>75.900000000000006</v>
      </c>
      <c r="FH7">
        <v>75.900000000000006</v>
      </c>
      <c r="FI7">
        <v>75.900000000000006</v>
      </c>
      <c r="FJ7">
        <v>75.8</v>
      </c>
      <c r="FK7">
        <v>75.8</v>
      </c>
      <c r="FL7">
        <v>75.900000000000006</v>
      </c>
      <c r="FM7">
        <v>76</v>
      </c>
      <c r="FN7">
        <v>76</v>
      </c>
      <c r="FO7">
        <v>76</v>
      </c>
      <c r="FP7">
        <v>79.7</v>
      </c>
      <c r="FQ7">
        <v>79.599999999999994</v>
      </c>
      <c r="FR7">
        <v>79.599999999999994</v>
      </c>
      <c r="FS7">
        <v>79.5</v>
      </c>
      <c r="FT7">
        <v>79.400000000000006</v>
      </c>
      <c r="FU7">
        <v>79.5</v>
      </c>
      <c r="FV7">
        <v>79.5</v>
      </c>
      <c r="FW7">
        <v>79.599999999999994</v>
      </c>
      <c r="FX7">
        <v>79.599999999999994</v>
      </c>
      <c r="FY7">
        <v>79.7</v>
      </c>
      <c r="FZ7">
        <v>79.8</v>
      </c>
      <c r="GA7">
        <v>80</v>
      </c>
      <c r="GB7">
        <v>80</v>
      </c>
      <c r="GC7">
        <v>79.599999999999994</v>
      </c>
      <c r="GD7">
        <v>79.8</v>
      </c>
      <c r="GE7">
        <v>79.8</v>
      </c>
      <c r="GF7">
        <v>79.8</v>
      </c>
      <c r="GG7">
        <v>79.599999999999994</v>
      </c>
      <c r="GH7">
        <v>79.599999999999994</v>
      </c>
      <c r="GI7">
        <v>79.7</v>
      </c>
      <c r="GJ7">
        <v>79.8</v>
      </c>
      <c r="GK7">
        <v>79.900000000000006</v>
      </c>
      <c r="GL7">
        <v>80</v>
      </c>
    </row>
    <row r="8" spans="1:194" x14ac:dyDescent="0.3">
      <c r="A8" t="s">
        <v>17</v>
      </c>
      <c r="B8" t="s">
        <v>676</v>
      </c>
      <c r="C8">
        <v>6.04</v>
      </c>
      <c r="D8">
        <v>6.28</v>
      </c>
      <c r="E8">
        <v>6.29</v>
      </c>
      <c r="F8">
        <v>6.15</v>
      </c>
      <c r="G8">
        <v>5.98</v>
      </c>
      <c r="H8">
        <v>6.03</v>
      </c>
      <c r="I8">
        <v>6.01</v>
      </c>
      <c r="J8">
        <v>5.99</v>
      </c>
      <c r="K8">
        <v>5.93</v>
      </c>
      <c r="L8">
        <v>5.8</v>
      </c>
      <c r="M8">
        <v>5.63</v>
      </c>
      <c r="N8">
        <v>5.57</v>
      </c>
      <c r="O8">
        <v>5.47</v>
      </c>
      <c r="P8">
        <v>5.41</v>
      </c>
      <c r="Q8">
        <v>5.45</v>
      </c>
      <c r="R8">
        <v>5.53</v>
      </c>
      <c r="S8">
        <v>5.48</v>
      </c>
      <c r="T8">
        <v>5.32</v>
      </c>
      <c r="U8">
        <v>5.15</v>
      </c>
      <c r="V8">
        <v>5.13</v>
      </c>
      <c r="W8">
        <v>5.18</v>
      </c>
      <c r="X8">
        <v>5.26</v>
      </c>
      <c r="Y8">
        <v>5.36</v>
      </c>
      <c r="Z8">
        <v>5.61</v>
      </c>
      <c r="AA8">
        <v>5.59</v>
      </c>
      <c r="AB8">
        <v>5.6</v>
      </c>
      <c r="AC8">
        <v>5.64</v>
      </c>
      <c r="AD8">
        <v>5.58</v>
      </c>
      <c r="AE8">
        <v>5.46</v>
      </c>
      <c r="AF8">
        <v>5.42</v>
      </c>
      <c r="AG8">
        <v>5.41</v>
      </c>
      <c r="AH8">
        <v>5.48</v>
      </c>
      <c r="AI8">
        <v>5.79</v>
      </c>
      <c r="AJ8">
        <v>5.86</v>
      </c>
      <c r="AK8">
        <v>5.77</v>
      </c>
      <c r="AL8">
        <v>5.69</v>
      </c>
      <c r="AM8">
        <v>5.69</v>
      </c>
      <c r="AN8">
        <v>5.88</v>
      </c>
      <c r="AO8">
        <v>6.11</v>
      </c>
      <c r="AP8">
        <v>6.18</v>
      </c>
      <c r="AQ8">
        <v>6.2</v>
      </c>
      <c r="AR8">
        <v>6.13</v>
      </c>
      <c r="AS8">
        <v>6.17</v>
      </c>
      <c r="AT8">
        <v>6.13</v>
      </c>
      <c r="AU8">
        <v>6.24</v>
      </c>
      <c r="AV8">
        <v>6.38</v>
      </c>
      <c r="AW8">
        <v>6.52</v>
      </c>
      <c r="AX8">
        <v>6.55</v>
      </c>
      <c r="AY8">
        <v>6.59</v>
      </c>
      <c r="AZ8">
        <v>6.85</v>
      </c>
      <c r="BA8">
        <v>7.08</v>
      </c>
      <c r="BB8">
        <v>6.72</v>
      </c>
      <c r="BC8">
        <v>6.7</v>
      </c>
      <c r="BD8">
        <v>6.8</v>
      </c>
      <c r="BE8">
        <v>6.79</v>
      </c>
      <c r="BF8">
        <v>6.77</v>
      </c>
      <c r="BG8">
        <v>6.92</v>
      </c>
      <c r="BH8">
        <v>7.16</v>
      </c>
      <c r="BI8">
        <v>7.25</v>
      </c>
      <c r="BJ8">
        <v>7.58</v>
      </c>
      <c r="BK8">
        <v>7.42</v>
      </c>
      <c r="BL8">
        <v>6.81</v>
      </c>
      <c r="BM8">
        <v>5.63</v>
      </c>
      <c r="BN8">
        <v>5.38</v>
      </c>
      <c r="BO8">
        <v>5.43</v>
      </c>
      <c r="BP8">
        <v>5.3</v>
      </c>
      <c r="BQ8">
        <v>5.25</v>
      </c>
      <c r="BR8">
        <v>5.25</v>
      </c>
      <c r="BS8">
        <v>5.29</v>
      </c>
      <c r="BT8">
        <v>5.45</v>
      </c>
      <c r="BU8">
        <v>5.77</v>
      </c>
      <c r="BV8">
        <v>5.9</v>
      </c>
      <c r="BW8">
        <v>5.87</v>
      </c>
      <c r="BX8">
        <v>5.9</v>
      </c>
      <c r="BY8">
        <v>5.88</v>
      </c>
      <c r="BZ8">
        <v>5.75</v>
      </c>
      <c r="CA8">
        <v>5.47</v>
      </c>
      <c r="CB8">
        <v>5.07</v>
      </c>
      <c r="CC8">
        <v>4.78</v>
      </c>
      <c r="CD8">
        <v>4.62</v>
      </c>
      <c r="CE8">
        <v>4.7</v>
      </c>
      <c r="CF8">
        <v>4.8099999999999996</v>
      </c>
      <c r="CG8">
        <v>4.8</v>
      </c>
      <c r="CH8">
        <v>4.74</v>
      </c>
      <c r="CI8">
        <v>4.6500000000000004</v>
      </c>
      <c r="CJ8">
        <v>4.67</v>
      </c>
      <c r="CK8">
        <v>4.8</v>
      </c>
      <c r="CL8">
        <v>4.8600000000000003</v>
      </c>
      <c r="CM8">
        <v>4.8899999999999997</v>
      </c>
      <c r="CN8">
        <v>4.88</v>
      </c>
      <c r="CO8">
        <v>4.9000000000000004</v>
      </c>
      <c r="CP8">
        <v>4.87</v>
      </c>
      <c r="CQ8">
        <v>4.9000000000000004</v>
      </c>
      <c r="CR8">
        <v>4.97</v>
      </c>
      <c r="CS8">
        <v>5</v>
      </c>
      <c r="CT8">
        <v>5.01</v>
      </c>
      <c r="CU8">
        <v>5.01</v>
      </c>
      <c r="CV8">
        <v>4.95</v>
      </c>
      <c r="CW8">
        <v>5.0599999999999996</v>
      </c>
      <c r="CX8">
        <v>5.0199999999999996</v>
      </c>
      <c r="CY8">
        <v>5</v>
      </c>
      <c r="CZ8">
        <v>4.9400000000000004</v>
      </c>
      <c r="DA8">
        <v>4.8499999999999996</v>
      </c>
      <c r="DB8">
        <v>4.76</v>
      </c>
      <c r="DC8">
        <v>4.6399999999999997</v>
      </c>
      <c r="DD8">
        <v>4.41</v>
      </c>
      <c r="DE8">
        <v>4.29</v>
      </c>
      <c r="DF8">
        <v>4.2300000000000004</v>
      </c>
      <c r="DG8">
        <v>4.1900000000000004</v>
      </c>
      <c r="DH8">
        <v>4.16</v>
      </c>
      <c r="DI8">
        <v>4.17</v>
      </c>
      <c r="DJ8">
        <v>4.0599999999999996</v>
      </c>
      <c r="DK8">
        <v>3.97</v>
      </c>
      <c r="DL8">
        <v>3.86</v>
      </c>
      <c r="DM8">
        <v>3.77</v>
      </c>
      <c r="DN8">
        <v>3.73</v>
      </c>
      <c r="DO8">
        <v>3.77</v>
      </c>
      <c r="DP8">
        <v>3.8</v>
      </c>
      <c r="DQ8">
        <v>3.82</v>
      </c>
      <c r="DR8">
        <v>3.81</v>
      </c>
      <c r="DS8">
        <v>3.77</v>
      </c>
      <c r="DT8">
        <v>3.74</v>
      </c>
      <c r="DU8">
        <v>3.75</v>
      </c>
      <c r="DV8">
        <v>3.71</v>
      </c>
      <c r="DW8">
        <v>3.69</v>
      </c>
      <c r="DX8">
        <v>3.69</v>
      </c>
      <c r="DY8">
        <v>3.63</v>
      </c>
      <c r="DZ8">
        <v>3.58</v>
      </c>
      <c r="EA8">
        <v>3.53</v>
      </c>
      <c r="EB8">
        <v>3.5</v>
      </c>
      <c r="EC8">
        <v>3.5</v>
      </c>
      <c r="ED8">
        <v>3.38</v>
      </c>
      <c r="EE8">
        <v>3.3</v>
      </c>
      <c r="EF8">
        <v>3.33</v>
      </c>
      <c r="EG8">
        <v>3.34</v>
      </c>
      <c r="EH8">
        <v>3.24</v>
      </c>
      <c r="EI8">
        <v>2.97</v>
      </c>
      <c r="EJ8">
        <v>2.81</v>
      </c>
      <c r="EK8">
        <v>3.06</v>
      </c>
      <c r="EL8">
        <v>3.01</v>
      </c>
      <c r="EM8">
        <v>2.96</v>
      </c>
      <c r="EN8">
        <v>2.94</v>
      </c>
      <c r="EO8">
        <v>2.92</v>
      </c>
      <c r="EP8">
        <v>2.9</v>
      </c>
      <c r="EQ8">
        <v>3.04</v>
      </c>
      <c r="ER8">
        <v>3.12</v>
      </c>
      <c r="ES8">
        <v>3.1</v>
      </c>
      <c r="ET8">
        <v>2.99</v>
      </c>
      <c r="EU8">
        <v>2.97</v>
      </c>
      <c r="EV8">
        <v>2.93</v>
      </c>
      <c r="EW8">
        <v>2.89</v>
      </c>
      <c r="EX8">
        <v>2.77</v>
      </c>
      <c r="EY8">
        <v>2.66</v>
      </c>
      <c r="EZ8">
        <v>2.7</v>
      </c>
      <c r="FA8">
        <v>2.8</v>
      </c>
      <c r="FB8">
        <v>2.89</v>
      </c>
      <c r="FC8">
        <v>3.04</v>
      </c>
      <c r="FD8">
        <v>3.13</v>
      </c>
      <c r="FE8">
        <v>3.16</v>
      </c>
      <c r="FF8">
        <v>3.19</v>
      </c>
      <c r="FG8">
        <v>3.21</v>
      </c>
      <c r="FH8">
        <v>3.21</v>
      </c>
      <c r="FI8">
        <v>3.26</v>
      </c>
      <c r="FJ8">
        <v>3.22</v>
      </c>
      <c r="FK8">
        <v>3.28</v>
      </c>
      <c r="FL8">
        <v>3.28</v>
      </c>
      <c r="FM8">
        <v>3.24</v>
      </c>
      <c r="FN8">
        <v>3.33</v>
      </c>
      <c r="FO8">
        <v>3.39</v>
      </c>
      <c r="FP8">
        <v>3.42</v>
      </c>
      <c r="FQ8">
        <v>3.47</v>
      </c>
      <c r="FR8">
        <v>3.46</v>
      </c>
      <c r="FS8">
        <v>3.45</v>
      </c>
      <c r="FT8">
        <v>3.47</v>
      </c>
      <c r="FU8">
        <v>3.49</v>
      </c>
      <c r="FV8">
        <v>3.46</v>
      </c>
      <c r="FW8">
        <v>3.44</v>
      </c>
      <c r="FX8">
        <v>3.36</v>
      </c>
      <c r="FY8">
        <v>3.29</v>
      </c>
      <c r="FZ8">
        <v>3.31</v>
      </c>
      <c r="GA8">
        <v>3.28</v>
      </c>
      <c r="GB8">
        <v>3.19</v>
      </c>
      <c r="GC8">
        <v>3.12</v>
      </c>
      <c r="GD8">
        <v>3.08</v>
      </c>
      <c r="GE8">
        <v>3.04</v>
      </c>
      <c r="GF8">
        <v>2.98</v>
      </c>
      <c r="GG8">
        <v>2.93</v>
      </c>
      <c r="GH8">
        <v>2.74</v>
      </c>
      <c r="GI8">
        <v>2.64</v>
      </c>
      <c r="GJ8">
        <v>2.4700000000000002</v>
      </c>
      <c r="GK8">
        <v>2.5099999999999998</v>
      </c>
      <c r="GL8">
        <v>2.5</v>
      </c>
    </row>
    <row r="9" spans="1:194" x14ac:dyDescent="0.3">
      <c r="A9" t="s">
        <v>17</v>
      </c>
      <c r="B9" t="s">
        <v>40</v>
      </c>
      <c r="C9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19</v>
      </c>
      <c r="P9" t="s">
        <v>19</v>
      </c>
      <c r="Q9" t="s">
        <v>19</v>
      </c>
      <c r="R9" t="s">
        <v>19</v>
      </c>
      <c r="S9" t="s">
        <v>19</v>
      </c>
      <c r="T9" t="s">
        <v>19</v>
      </c>
      <c r="U9" t="s">
        <v>19</v>
      </c>
      <c r="V9" t="s">
        <v>19</v>
      </c>
      <c r="W9" t="s">
        <v>19</v>
      </c>
      <c r="X9" t="s">
        <v>19</v>
      </c>
      <c r="Y9" t="s">
        <v>19</v>
      </c>
      <c r="Z9" t="s">
        <v>19</v>
      </c>
      <c r="AA9" t="s">
        <v>19</v>
      </c>
      <c r="AB9" t="s">
        <v>19</v>
      </c>
      <c r="AC9" t="s">
        <v>19</v>
      </c>
      <c r="AD9" t="s">
        <v>19</v>
      </c>
      <c r="AE9" t="s">
        <v>19</v>
      </c>
      <c r="AF9" t="s">
        <v>19</v>
      </c>
      <c r="AG9" t="s">
        <v>19</v>
      </c>
      <c r="AH9" t="s">
        <v>19</v>
      </c>
      <c r="AI9" t="s">
        <v>19</v>
      </c>
      <c r="AJ9" t="s">
        <v>19</v>
      </c>
      <c r="AK9" t="s">
        <v>19</v>
      </c>
      <c r="AL9" t="s">
        <v>19</v>
      </c>
      <c r="AM9" t="s">
        <v>19</v>
      </c>
      <c r="AN9" t="s">
        <v>19</v>
      </c>
      <c r="AO9" t="s">
        <v>19</v>
      </c>
      <c r="AP9" t="s">
        <v>19</v>
      </c>
      <c r="AQ9" t="s">
        <v>19</v>
      </c>
      <c r="AR9" t="s">
        <v>19</v>
      </c>
      <c r="AS9" t="s">
        <v>19</v>
      </c>
      <c r="AT9" t="s">
        <v>19</v>
      </c>
      <c r="AU9" t="s">
        <v>19</v>
      </c>
      <c r="AV9" t="s">
        <v>19</v>
      </c>
      <c r="AW9" t="s">
        <v>19</v>
      </c>
      <c r="AX9" t="s">
        <v>19</v>
      </c>
      <c r="AY9" t="s">
        <v>19</v>
      </c>
      <c r="AZ9" t="s">
        <v>19</v>
      </c>
      <c r="BA9" t="s">
        <v>19</v>
      </c>
      <c r="BB9" t="s">
        <v>19</v>
      </c>
      <c r="BC9" t="s">
        <v>19</v>
      </c>
      <c r="BD9" t="s">
        <v>19</v>
      </c>
      <c r="BE9" t="s">
        <v>19</v>
      </c>
      <c r="BF9" t="s">
        <v>19</v>
      </c>
      <c r="BG9" t="s">
        <v>19</v>
      </c>
      <c r="BH9" t="s">
        <v>19</v>
      </c>
      <c r="BI9" t="s">
        <v>19</v>
      </c>
      <c r="BJ9" t="s">
        <v>19</v>
      </c>
      <c r="BK9" t="s">
        <v>19</v>
      </c>
      <c r="BL9" t="s">
        <v>19</v>
      </c>
      <c r="BM9" t="s">
        <v>19</v>
      </c>
      <c r="BN9" t="s">
        <v>19</v>
      </c>
      <c r="BO9" t="s">
        <v>19</v>
      </c>
      <c r="BP9" t="s">
        <v>19</v>
      </c>
      <c r="BQ9" t="s">
        <v>19</v>
      </c>
      <c r="BR9" t="s">
        <v>19</v>
      </c>
      <c r="BS9" t="s">
        <v>19</v>
      </c>
      <c r="BT9" t="s">
        <v>19</v>
      </c>
      <c r="BU9" t="s">
        <v>19</v>
      </c>
      <c r="BV9" t="s">
        <v>19</v>
      </c>
      <c r="BW9" t="s">
        <v>19</v>
      </c>
      <c r="BX9" t="s">
        <v>19</v>
      </c>
      <c r="BY9" t="s">
        <v>19</v>
      </c>
      <c r="BZ9" t="s">
        <v>19</v>
      </c>
      <c r="CA9" t="s">
        <v>19</v>
      </c>
      <c r="CB9" t="s">
        <v>19</v>
      </c>
      <c r="CC9" t="s">
        <v>19</v>
      </c>
      <c r="CD9" t="s">
        <v>19</v>
      </c>
      <c r="CE9">
        <v>800</v>
      </c>
      <c r="CF9">
        <v>556</v>
      </c>
      <c r="CG9">
        <v>290</v>
      </c>
      <c r="CH9">
        <v>302</v>
      </c>
      <c r="CI9">
        <v>330</v>
      </c>
      <c r="CJ9">
        <v>1317</v>
      </c>
      <c r="CK9">
        <v>263</v>
      </c>
      <c r="CL9">
        <v>117</v>
      </c>
      <c r="CM9">
        <v>90</v>
      </c>
      <c r="CN9">
        <v>113</v>
      </c>
      <c r="CO9">
        <v>625</v>
      </c>
      <c r="CP9">
        <v>564</v>
      </c>
      <c r="CQ9">
        <v>310</v>
      </c>
      <c r="CR9">
        <v>473</v>
      </c>
      <c r="CS9">
        <v>477</v>
      </c>
      <c r="CT9">
        <v>341</v>
      </c>
      <c r="CU9">
        <v>396</v>
      </c>
      <c r="CV9">
        <v>1099</v>
      </c>
      <c r="CW9">
        <v>206</v>
      </c>
      <c r="CX9">
        <v>748</v>
      </c>
      <c r="CY9">
        <v>110</v>
      </c>
      <c r="CZ9">
        <v>143</v>
      </c>
      <c r="DA9">
        <v>174</v>
      </c>
      <c r="DB9">
        <v>298</v>
      </c>
      <c r="DC9">
        <v>729</v>
      </c>
      <c r="DD9">
        <v>428</v>
      </c>
      <c r="DE9">
        <v>442</v>
      </c>
      <c r="DF9">
        <v>350</v>
      </c>
      <c r="DG9">
        <v>748</v>
      </c>
      <c r="DH9">
        <v>1380</v>
      </c>
      <c r="DI9">
        <v>256</v>
      </c>
      <c r="DJ9">
        <v>144</v>
      </c>
      <c r="DK9">
        <v>549</v>
      </c>
      <c r="DL9">
        <v>342</v>
      </c>
      <c r="DM9">
        <v>777</v>
      </c>
      <c r="DN9">
        <v>748</v>
      </c>
      <c r="DO9">
        <v>468</v>
      </c>
      <c r="DP9">
        <v>396</v>
      </c>
      <c r="DQ9">
        <v>289</v>
      </c>
      <c r="DR9">
        <v>493</v>
      </c>
      <c r="DS9">
        <v>837</v>
      </c>
      <c r="DT9">
        <v>1641</v>
      </c>
      <c r="DU9">
        <v>307</v>
      </c>
      <c r="DV9">
        <v>135</v>
      </c>
      <c r="DW9">
        <v>393</v>
      </c>
      <c r="DX9">
        <v>1579</v>
      </c>
      <c r="DY9">
        <v>1084</v>
      </c>
      <c r="DZ9">
        <v>933</v>
      </c>
      <c r="EA9">
        <v>982</v>
      </c>
      <c r="EB9">
        <v>1227</v>
      </c>
      <c r="EC9">
        <v>2102</v>
      </c>
      <c r="ED9">
        <v>1109</v>
      </c>
      <c r="EE9">
        <v>403</v>
      </c>
      <c r="EF9">
        <v>659</v>
      </c>
      <c r="EG9">
        <v>308</v>
      </c>
      <c r="EH9">
        <v>236</v>
      </c>
      <c r="EI9">
        <v>194</v>
      </c>
      <c r="EJ9">
        <v>854</v>
      </c>
      <c r="EK9">
        <v>1624</v>
      </c>
      <c r="EL9">
        <v>719</v>
      </c>
      <c r="EM9">
        <v>722</v>
      </c>
      <c r="EN9">
        <v>446</v>
      </c>
      <c r="EO9">
        <v>1819</v>
      </c>
      <c r="EP9">
        <v>479</v>
      </c>
      <c r="EQ9">
        <v>1655</v>
      </c>
      <c r="ER9">
        <v>1585</v>
      </c>
      <c r="ES9">
        <v>360</v>
      </c>
      <c r="ET9">
        <v>885</v>
      </c>
      <c r="EU9">
        <v>274</v>
      </c>
      <c r="EV9">
        <v>242</v>
      </c>
      <c r="EW9">
        <v>270</v>
      </c>
      <c r="EX9">
        <v>395</v>
      </c>
      <c r="EY9">
        <v>549</v>
      </c>
      <c r="EZ9">
        <v>653</v>
      </c>
      <c r="FA9">
        <v>241</v>
      </c>
      <c r="FB9">
        <v>1629</v>
      </c>
      <c r="FC9">
        <v>1197</v>
      </c>
      <c r="FD9">
        <v>1083</v>
      </c>
      <c r="FE9">
        <v>453</v>
      </c>
      <c r="FF9">
        <v>289</v>
      </c>
      <c r="FG9">
        <v>275</v>
      </c>
      <c r="FH9">
        <v>762</v>
      </c>
      <c r="FI9">
        <v>353</v>
      </c>
      <c r="FJ9">
        <v>504</v>
      </c>
      <c r="FK9">
        <v>693</v>
      </c>
      <c r="FL9">
        <v>583</v>
      </c>
      <c r="FM9">
        <v>720</v>
      </c>
      <c r="FN9">
        <v>1180</v>
      </c>
      <c r="FO9">
        <v>2682</v>
      </c>
      <c r="FP9">
        <v>1150</v>
      </c>
      <c r="FQ9">
        <v>1454</v>
      </c>
      <c r="FR9">
        <v>301</v>
      </c>
      <c r="FS9">
        <v>1140</v>
      </c>
      <c r="FT9">
        <v>1180</v>
      </c>
      <c r="FU9">
        <v>784</v>
      </c>
      <c r="FV9">
        <v>1180</v>
      </c>
      <c r="FW9">
        <v>1927</v>
      </c>
      <c r="FX9">
        <v>1829</v>
      </c>
      <c r="FY9">
        <v>444</v>
      </c>
      <c r="FZ9">
        <v>1260</v>
      </c>
      <c r="GA9">
        <v>1405</v>
      </c>
      <c r="GB9">
        <v>3668</v>
      </c>
      <c r="GC9">
        <v>1645</v>
      </c>
      <c r="GD9">
        <v>1304</v>
      </c>
      <c r="GE9">
        <v>1304</v>
      </c>
      <c r="GF9">
        <v>1731</v>
      </c>
      <c r="GG9">
        <v>614</v>
      </c>
      <c r="GH9">
        <v>657</v>
      </c>
      <c r="GI9">
        <v>1055</v>
      </c>
      <c r="GJ9">
        <v>984</v>
      </c>
      <c r="GK9">
        <v>1152</v>
      </c>
      <c r="GL9">
        <v>3046</v>
      </c>
    </row>
    <row r="10" spans="1:194" x14ac:dyDescent="0.3">
      <c r="A10" t="s">
        <v>17</v>
      </c>
      <c r="B10" t="s">
        <v>39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  <c r="X10" t="s">
        <v>19</v>
      </c>
      <c r="Y10" t="s">
        <v>19</v>
      </c>
      <c r="Z10" t="s">
        <v>19</v>
      </c>
      <c r="AA10" t="s">
        <v>19</v>
      </c>
      <c r="AB10" t="s">
        <v>19</v>
      </c>
      <c r="AC10" t="s">
        <v>19</v>
      </c>
      <c r="AD10" t="s">
        <v>19</v>
      </c>
      <c r="AE10" t="s">
        <v>19</v>
      </c>
      <c r="AF10" t="s">
        <v>19</v>
      </c>
      <c r="AG10" t="s">
        <v>19</v>
      </c>
      <c r="AH10" t="s">
        <v>19</v>
      </c>
      <c r="AI10" t="s">
        <v>19</v>
      </c>
      <c r="AJ10" t="s">
        <v>19</v>
      </c>
      <c r="AK10" t="s">
        <v>19</v>
      </c>
      <c r="AL10" t="s">
        <v>19</v>
      </c>
      <c r="AM10" t="s">
        <v>19</v>
      </c>
      <c r="AN10" t="s">
        <v>19</v>
      </c>
      <c r="AO10" t="s">
        <v>19</v>
      </c>
      <c r="AP10" t="s">
        <v>19</v>
      </c>
      <c r="AQ10" t="s">
        <v>19</v>
      </c>
      <c r="AR10" t="s">
        <v>19</v>
      </c>
      <c r="AS10" t="s">
        <v>19</v>
      </c>
      <c r="AT10" t="s">
        <v>19</v>
      </c>
      <c r="AU10" t="s">
        <v>19</v>
      </c>
      <c r="AV10" t="s">
        <v>19</v>
      </c>
      <c r="AW10" t="s">
        <v>19</v>
      </c>
      <c r="AX10" t="s">
        <v>19</v>
      </c>
      <c r="AY10" t="s">
        <v>19</v>
      </c>
      <c r="AZ10" t="s">
        <v>19</v>
      </c>
      <c r="BA10" t="s">
        <v>19</v>
      </c>
      <c r="BB10" t="s">
        <v>19</v>
      </c>
      <c r="BC10" t="s">
        <v>19</v>
      </c>
      <c r="BD10" t="s">
        <v>19</v>
      </c>
      <c r="BE10" t="s">
        <v>19</v>
      </c>
      <c r="BF10" t="s">
        <v>19</v>
      </c>
      <c r="BG10" t="s">
        <v>19</v>
      </c>
      <c r="BH10" t="s">
        <v>19</v>
      </c>
      <c r="BI10" t="s">
        <v>19</v>
      </c>
      <c r="BJ10" t="s">
        <v>19</v>
      </c>
      <c r="BK10" t="s">
        <v>19</v>
      </c>
      <c r="BL10" t="s">
        <v>19</v>
      </c>
      <c r="BM10" t="s">
        <v>19</v>
      </c>
      <c r="BN10" t="s">
        <v>19</v>
      </c>
      <c r="BO10" t="s">
        <v>19</v>
      </c>
      <c r="BP10" t="s">
        <v>19</v>
      </c>
      <c r="BQ10" t="s">
        <v>19</v>
      </c>
      <c r="BR10" t="s">
        <v>19</v>
      </c>
      <c r="BS10" t="s">
        <v>19</v>
      </c>
      <c r="BT10" t="s">
        <v>19</v>
      </c>
      <c r="BU10" t="s">
        <v>19</v>
      </c>
      <c r="BV10" t="s">
        <v>19</v>
      </c>
      <c r="BW10" t="s">
        <v>19</v>
      </c>
      <c r="BX10" t="s">
        <v>19</v>
      </c>
      <c r="BY10" t="s">
        <v>19</v>
      </c>
      <c r="BZ10" t="s">
        <v>19</v>
      </c>
      <c r="CA10" t="s">
        <v>19</v>
      </c>
      <c r="CB10" t="s">
        <v>19</v>
      </c>
      <c r="CC10" t="s">
        <v>19</v>
      </c>
      <c r="CD10" t="s">
        <v>19</v>
      </c>
      <c r="CE10" t="s">
        <v>19</v>
      </c>
      <c r="CF10" t="s">
        <v>19</v>
      </c>
      <c r="CG10" t="s">
        <v>19</v>
      </c>
      <c r="CH10" t="s">
        <v>19</v>
      </c>
      <c r="CI10" t="s">
        <v>19</v>
      </c>
      <c r="CJ10" t="s">
        <v>19</v>
      </c>
      <c r="CK10">
        <v>419</v>
      </c>
      <c r="CL10">
        <v>152</v>
      </c>
      <c r="CM10">
        <v>555</v>
      </c>
      <c r="CN10">
        <v>541</v>
      </c>
      <c r="CO10">
        <v>1183</v>
      </c>
      <c r="CP10">
        <v>431</v>
      </c>
      <c r="CQ10">
        <v>313</v>
      </c>
      <c r="CR10">
        <v>368</v>
      </c>
      <c r="CS10">
        <v>579</v>
      </c>
      <c r="CT10">
        <v>1095</v>
      </c>
      <c r="CU10">
        <v>2051</v>
      </c>
      <c r="CV10">
        <v>2255</v>
      </c>
      <c r="CW10">
        <v>180</v>
      </c>
      <c r="CX10">
        <v>230</v>
      </c>
      <c r="CY10">
        <v>594</v>
      </c>
      <c r="CZ10">
        <v>535</v>
      </c>
      <c r="DA10">
        <v>1193</v>
      </c>
      <c r="DB10">
        <v>431</v>
      </c>
      <c r="DC10">
        <v>888</v>
      </c>
      <c r="DD10">
        <v>828</v>
      </c>
      <c r="DE10">
        <v>915</v>
      </c>
      <c r="DF10">
        <v>1121</v>
      </c>
      <c r="DG10">
        <v>404</v>
      </c>
      <c r="DH10">
        <v>419</v>
      </c>
      <c r="DI10">
        <v>156</v>
      </c>
      <c r="DJ10">
        <v>892</v>
      </c>
      <c r="DK10">
        <v>779</v>
      </c>
      <c r="DL10">
        <v>555</v>
      </c>
      <c r="DM10">
        <v>800</v>
      </c>
      <c r="DN10">
        <v>461</v>
      </c>
      <c r="DO10">
        <v>422</v>
      </c>
      <c r="DP10">
        <v>429</v>
      </c>
      <c r="DQ10">
        <v>393</v>
      </c>
      <c r="DR10">
        <v>423</v>
      </c>
      <c r="DS10">
        <v>1772</v>
      </c>
      <c r="DT10">
        <v>559</v>
      </c>
      <c r="DU10">
        <v>126</v>
      </c>
      <c r="DV10">
        <v>883</v>
      </c>
      <c r="DW10">
        <v>1259</v>
      </c>
      <c r="DX10">
        <v>773</v>
      </c>
      <c r="DY10">
        <v>634</v>
      </c>
      <c r="DZ10">
        <v>461</v>
      </c>
      <c r="EA10">
        <v>921</v>
      </c>
      <c r="EB10">
        <v>801</v>
      </c>
      <c r="EC10">
        <v>1904</v>
      </c>
      <c r="ED10">
        <v>439</v>
      </c>
      <c r="EE10">
        <v>739</v>
      </c>
      <c r="EF10">
        <v>293</v>
      </c>
      <c r="EG10">
        <v>244</v>
      </c>
      <c r="EH10">
        <v>671</v>
      </c>
      <c r="EI10">
        <v>624</v>
      </c>
      <c r="EJ10">
        <v>830</v>
      </c>
      <c r="EK10">
        <v>1195</v>
      </c>
      <c r="EL10">
        <v>2518</v>
      </c>
      <c r="EM10">
        <v>695</v>
      </c>
      <c r="EN10">
        <v>421</v>
      </c>
      <c r="EO10">
        <v>445</v>
      </c>
      <c r="EP10">
        <v>3037</v>
      </c>
      <c r="EQ10">
        <v>2807</v>
      </c>
      <c r="ER10">
        <v>2295</v>
      </c>
      <c r="ES10">
        <v>755</v>
      </c>
      <c r="ET10">
        <v>712</v>
      </c>
      <c r="EU10">
        <v>1060</v>
      </c>
      <c r="EV10">
        <v>734</v>
      </c>
      <c r="EW10">
        <v>2279</v>
      </c>
      <c r="EX10">
        <v>2822</v>
      </c>
      <c r="EY10">
        <v>594</v>
      </c>
      <c r="EZ10">
        <v>1528</v>
      </c>
      <c r="FA10">
        <v>1288</v>
      </c>
      <c r="FB10">
        <v>3532</v>
      </c>
      <c r="FC10">
        <v>1276</v>
      </c>
      <c r="FD10">
        <v>4877</v>
      </c>
      <c r="FE10">
        <v>607</v>
      </c>
      <c r="FF10">
        <v>739</v>
      </c>
      <c r="FG10">
        <v>611</v>
      </c>
      <c r="FH10">
        <v>600</v>
      </c>
      <c r="FI10">
        <v>713</v>
      </c>
      <c r="FJ10">
        <v>2194</v>
      </c>
      <c r="FK10">
        <v>1373</v>
      </c>
      <c r="FL10">
        <v>1790</v>
      </c>
      <c r="FM10">
        <v>1190</v>
      </c>
      <c r="FN10">
        <v>781</v>
      </c>
      <c r="FO10">
        <v>3429</v>
      </c>
      <c r="FP10">
        <v>4214</v>
      </c>
      <c r="FQ10">
        <v>1300</v>
      </c>
      <c r="FR10">
        <v>421</v>
      </c>
      <c r="FS10">
        <v>1748</v>
      </c>
      <c r="FT10">
        <v>657</v>
      </c>
      <c r="FU10">
        <v>1412</v>
      </c>
      <c r="FV10">
        <v>933</v>
      </c>
      <c r="FW10">
        <v>1440</v>
      </c>
      <c r="FX10">
        <v>1731</v>
      </c>
      <c r="FY10">
        <v>1239</v>
      </c>
      <c r="FZ10">
        <v>520</v>
      </c>
      <c r="GA10">
        <v>689</v>
      </c>
      <c r="GB10">
        <v>1927</v>
      </c>
      <c r="GC10">
        <v>1511</v>
      </c>
      <c r="GD10">
        <v>1053</v>
      </c>
      <c r="GE10">
        <v>905</v>
      </c>
      <c r="GF10">
        <v>754</v>
      </c>
      <c r="GG10">
        <v>665</v>
      </c>
      <c r="GH10">
        <v>1298</v>
      </c>
      <c r="GI10">
        <v>461</v>
      </c>
      <c r="GJ10">
        <v>286</v>
      </c>
      <c r="GK10">
        <v>531</v>
      </c>
      <c r="GL10">
        <v>938</v>
      </c>
    </row>
    <row r="11" spans="1:194" x14ac:dyDescent="0.3">
      <c r="A11" t="s">
        <v>5</v>
      </c>
      <c r="B11" t="s">
        <v>671</v>
      </c>
      <c r="C11">
        <v>-0.44900000000000001</v>
      </c>
      <c r="D11">
        <v>-0.45100000000000001</v>
      </c>
      <c r="E11">
        <v>0.151</v>
      </c>
      <c r="F11">
        <v>0.30199999999999999</v>
      </c>
      <c r="G11">
        <v>0.30099999999999999</v>
      </c>
      <c r="H11">
        <v>-0.15</v>
      </c>
      <c r="I11">
        <v>-0.45</v>
      </c>
      <c r="J11">
        <v>-0.45200000000000001</v>
      </c>
      <c r="K11">
        <v>-0.60599999999999998</v>
      </c>
      <c r="L11">
        <v>-0.45700000000000002</v>
      </c>
      <c r="M11">
        <v>-0.45900000000000002</v>
      </c>
      <c r="N11">
        <v>-0.61499999999999999</v>
      </c>
      <c r="O11">
        <v>-0.61899999999999999</v>
      </c>
      <c r="P11">
        <v>-0.46700000000000003</v>
      </c>
      <c r="Q11">
        <v>0.626</v>
      </c>
      <c r="R11">
        <v>0.77800000000000002</v>
      </c>
      <c r="S11">
        <v>0.77200000000000002</v>
      </c>
      <c r="T11">
        <v>0.91900000000000004</v>
      </c>
      <c r="U11">
        <v>2.2759999999999998</v>
      </c>
      <c r="V11">
        <v>1.78</v>
      </c>
      <c r="W11">
        <v>0.437</v>
      </c>
      <c r="X11">
        <v>0.14499999999999999</v>
      </c>
      <c r="Y11">
        <v>-0.14499999999999999</v>
      </c>
      <c r="Z11">
        <v>-0.14499999999999999</v>
      </c>
      <c r="AA11">
        <v>0</v>
      </c>
      <c r="AB11">
        <v>0.436</v>
      </c>
      <c r="AC11">
        <v>0.86799999999999999</v>
      </c>
      <c r="AD11">
        <v>1.004</v>
      </c>
      <c r="AE11">
        <v>1.5629999999999999</v>
      </c>
      <c r="AF11">
        <v>2.238</v>
      </c>
      <c r="AG11">
        <v>1.3680000000000001</v>
      </c>
      <c r="AH11">
        <v>0.54</v>
      </c>
      <c r="AI11">
        <v>0.53700000000000003</v>
      </c>
      <c r="AJ11">
        <v>1.202</v>
      </c>
      <c r="AK11">
        <v>3.298</v>
      </c>
      <c r="AL11">
        <v>8.0459999999999994</v>
      </c>
      <c r="AM11">
        <v>4.1369999999999996</v>
      </c>
      <c r="AN11">
        <v>2.3839999999999999</v>
      </c>
      <c r="AO11">
        <v>0.88700000000000001</v>
      </c>
      <c r="AP11">
        <v>0.44</v>
      </c>
      <c r="AQ11">
        <v>0.32800000000000001</v>
      </c>
      <c r="AR11">
        <v>-0.109</v>
      </c>
      <c r="AS11">
        <v>0.218</v>
      </c>
      <c r="AT11">
        <v>0.32700000000000001</v>
      </c>
      <c r="AU11">
        <v>0.54300000000000004</v>
      </c>
      <c r="AV11">
        <v>0.54</v>
      </c>
      <c r="AW11">
        <v>0.53700000000000003</v>
      </c>
      <c r="AX11">
        <v>0.42699999999999999</v>
      </c>
      <c r="AY11">
        <v>0.21299999999999999</v>
      </c>
      <c r="AZ11">
        <v>0.42499999999999999</v>
      </c>
      <c r="BA11">
        <v>0.42299999999999999</v>
      </c>
      <c r="BB11">
        <v>1.0529999999999999</v>
      </c>
      <c r="BC11">
        <v>1.5629999999999999</v>
      </c>
      <c r="BD11">
        <v>1.2310000000000001</v>
      </c>
      <c r="BE11">
        <v>1.1140000000000001</v>
      </c>
      <c r="BF11">
        <v>0.60099999999999998</v>
      </c>
      <c r="BG11">
        <v>0.29899999999999999</v>
      </c>
      <c r="BH11">
        <v>0.19900000000000001</v>
      </c>
      <c r="BI11">
        <v>-0.496</v>
      </c>
      <c r="BJ11">
        <v>-1.3939999999999999</v>
      </c>
      <c r="BK11">
        <v>-1.4139999999999999</v>
      </c>
      <c r="BL11">
        <v>-1.23</v>
      </c>
      <c r="BM11">
        <v>-0.51900000000000002</v>
      </c>
      <c r="BN11">
        <v>-0.52100000000000002</v>
      </c>
      <c r="BO11">
        <v>-0.105</v>
      </c>
      <c r="BP11">
        <v>0.21</v>
      </c>
      <c r="BQ11">
        <v>0.20899999999999999</v>
      </c>
      <c r="BR11">
        <v>0.313</v>
      </c>
      <c r="BS11">
        <v>0.313</v>
      </c>
      <c r="BT11">
        <v>0.72699999999999998</v>
      </c>
      <c r="BU11">
        <v>0.309</v>
      </c>
      <c r="BV11">
        <v>-0.10299999999999999</v>
      </c>
      <c r="BW11">
        <v>-0.10299999999999999</v>
      </c>
      <c r="BX11">
        <v>-0.10299999999999999</v>
      </c>
      <c r="BY11">
        <v>0</v>
      </c>
      <c r="BZ11">
        <v>-0.10299999999999999</v>
      </c>
      <c r="CA11">
        <v>-0.31</v>
      </c>
      <c r="CB11">
        <v>-0.621</v>
      </c>
      <c r="CC11">
        <v>-0.72899999999999998</v>
      </c>
      <c r="CD11">
        <v>-0.73499999999999999</v>
      </c>
      <c r="CE11">
        <v>-0.63400000000000001</v>
      </c>
      <c r="CF11">
        <v>-0.21299999999999999</v>
      </c>
      <c r="CG11">
        <v>-0.21299999999999999</v>
      </c>
      <c r="CH11">
        <v>-0.107</v>
      </c>
      <c r="CI11">
        <v>0.107</v>
      </c>
      <c r="CJ11">
        <v>0.214</v>
      </c>
      <c r="CK11">
        <v>0.42599999999999999</v>
      </c>
      <c r="CL11">
        <v>0.42499999999999999</v>
      </c>
      <c r="CM11">
        <v>0.21099999999999999</v>
      </c>
      <c r="CN11">
        <v>0</v>
      </c>
      <c r="CO11">
        <v>0</v>
      </c>
      <c r="CP11">
        <v>0</v>
      </c>
      <c r="CQ11">
        <v>0</v>
      </c>
      <c r="CR11">
        <v>0.105</v>
      </c>
      <c r="CS11">
        <v>0.105</v>
      </c>
      <c r="CT11">
        <v>0</v>
      </c>
      <c r="CU11">
        <v>-0.105</v>
      </c>
      <c r="CV11">
        <v>-0.316</v>
      </c>
      <c r="CW11">
        <v>-0.106</v>
      </c>
      <c r="CX11">
        <v>-0.21199999999999999</v>
      </c>
      <c r="CY11">
        <v>-0.318</v>
      </c>
      <c r="CZ11">
        <v>-0.31900000000000001</v>
      </c>
      <c r="DA11">
        <v>-0.42699999999999999</v>
      </c>
      <c r="DB11">
        <v>-0.64300000000000002</v>
      </c>
      <c r="DC11">
        <v>-0.755</v>
      </c>
      <c r="DD11">
        <v>-0.65200000000000002</v>
      </c>
      <c r="DE11">
        <v>-0.65600000000000003</v>
      </c>
      <c r="DF11">
        <v>-0.441</v>
      </c>
      <c r="DG11">
        <v>-0.55300000000000005</v>
      </c>
      <c r="DH11">
        <v>-0.66700000000000004</v>
      </c>
      <c r="DI11">
        <v>-0.44800000000000001</v>
      </c>
      <c r="DJ11">
        <v>-0.33700000000000002</v>
      </c>
      <c r="DK11">
        <v>0</v>
      </c>
      <c r="DL11">
        <v>0.22600000000000001</v>
      </c>
      <c r="DM11">
        <v>0</v>
      </c>
      <c r="DN11">
        <v>-0.22500000000000001</v>
      </c>
      <c r="DO11">
        <v>-0.22600000000000001</v>
      </c>
      <c r="DP11">
        <v>0</v>
      </c>
      <c r="DQ11">
        <v>0.45200000000000001</v>
      </c>
      <c r="DR11">
        <v>0.22500000000000001</v>
      </c>
      <c r="DS11">
        <v>0.22500000000000001</v>
      </c>
      <c r="DT11">
        <v>0.33600000000000002</v>
      </c>
      <c r="DU11">
        <v>0.33500000000000002</v>
      </c>
      <c r="DV11">
        <v>0.55700000000000005</v>
      </c>
      <c r="DW11">
        <v>-0.111</v>
      </c>
      <c r="DX11">
        <v>0</v>
      </c>
      <c r="DY11">
        <v>-0.111</v>
      </c>
      <c r="DZ11">
        <v>0</v>
      </c>
      <c r="EA11">
        <v>0.222</v>
      </c>
      <c r="EB11">
        <v>0.55400000000000005</v>
      </c>
      <c r="EC11">
        <v>0.441</v>
      </c>
      <c r="ED11">
        <v>0.219</v>
      </c>
      <c r="EE11">
        <v>0.219</v>
      </c>
      <c r="EF11">
        <v>0.218</v>
      </c>
      <c r="EG11">
        <v>0.436</v>
      </c>
      <c r="EH11">
        <v>0.54200000000000004</v>
      </c>
      <c r="EI11">
        <v>0.86299999999999999</v>
      </c>
      <c r="EJ11">
        <v>0.64200000000000002</v>
      </c>
      <c r="EK11">
        <v>0.63800000000000001</v>
      </c>
      <c r="EL11">
        <v>0.42199999999999999</v>
      </c>
      <c r="EM11">
        <v>0.52600000000000002</v>
      </c>
      <c r="EN11">
        <v>0.41799999999999998</v>
      </c>
      <c r="EO11">
        <v>0.625</v>
      </c>
      <c r="EP11">
        <v>0.41399999999999998</v>
      </c>
      <c r="EQ11">
        <v>0.20599999999999999</v>
      </c>
      <c r="ER11">
        <v>0.10299999999999999</v>
      </c>
      <c r="ES11">
        <v>0</v>
      </c>
      <c r="ET11">
        <v>0</v>
      </c>
      <c r="EU11">
        <v>0</v>
      </c>
      <c r="EV11">
        <v>0</v>
      </c>
      <c r="EW11">
        <v>0.20599999999999999</v>
      </c>
      <c r="EX11">
        <v>0.10299999999999999</v>
      </c>
      <c r="EY11">
        <v>0.10199999999999999</v>
      </c>
      <c r="EZ11">
        <v>0.10199999999999999</v>
      </c>
      <c r="FA11">
        <v>0.20399999999999999</v>
      </c>
      <c r="FB11">
        <v>0.30599999999999999</v>
      </c>
      <c r="FC11">
        <v>0</v>
      </c>
      <c r="FD11">
        <v>0</v>
      </c>
      <c r="FE11">
        <v>0</v>
      </c>
      <c r="FF11">
        <v>0.10199999999999999</v>
      </c>
      <c r="FG11">
        <v>0.10199999999999999</v>
      </c>
      <c r="FH11">
        <v>0.10199999999999999</v>
      </c>
      <c r="FI11">
        <v>0.20300000000000001</v>
      </c>
      <c r="FJ11">
        <v>0.30399999999999999</v>
      </c>
      <c r="FK11">
        <v>0.40400000000000003</v>
      </c>
      <c r="FL11">
        <v>0.20100000000000001</v>
      </c>
      <c r="FM11">
        <v>0.1</v>
      </c>
      <c r="FN11">
        <v>0.2</v>
      </c>
      <c r="FO11">
        <v>0</v>
      </c>
      <c r="FP11">
        <v>0.1</v>
      </c>
      <c r="FQ11">
        <v>0.2</v>
      </c>
      <c r="FR11">
        <v>0.19900000000000001</v>
      </c>
      <c r="FS11">
        <v>0.1</v>
      </c>
      <c r="FT11">
        <v>0</v>
      </c>
      <c r="FU11">
        <v>0</v>
      </c>
      <c r="FV11">
        <v>-9.9000000000000005E-2</v>
      </c>
      <c r="FW11">
        <v>0</v>
      </c>
      <c r="FX11">
        <v>0.498</v>
      </c>
      <c r="FY11">
        <v>0.495</v>
      </c>
      <c r="FZ11">
        <v>0.19700000000000001</v>
      </c>
      <c r="GA11">
        <v>0</v>
      </c>
      <c r="GB11">
        <v>-0.19700000000000001</v>
      </c>
      <c r="GC11">
        <v>-0.19700000000000001</v>
      </c>
      <c r="GD11">
        <v>-0.29599999999999999</v>
      </c>
      <c r="GE11">
        <v>-0.495</v>
      </c>
      <c r="GF11">
        <v>-0.39800000000000002</v>
      </c>
      <c r="GG11">
        <v>-0.3</v>
      </c>
      <c r="GH11">
        <v>-0.2</v>
      </c>
      <c r="GI11">
        <v>0</v>
      </c>
      <c r="GJ11">
        <v>0.1</v>
      </c>
      <c r="GK11">
        <v>0.20100000000000001</v>
      </c>
      <c r="GL11">
        <v>0.3</v>
      </c>
    </row>
    <row r="12" spans="1:194" x14ac:dyDescent="0.3">
      <c r="A12" t="s">
        <v>677</v>
      </c>
      <c r="B12" t="s">
        <v>673</v>
      </c>
      <c r="C12">
        <v>74.180000000000007</v>
      </c>
      <c r="D12">
        <v>74.578000000000003</v>
      </c>
      <c r="E12">
        <v>74.91</v>
      </c>
      <c r="F12">
        <v>75.242000000000004</v>
      </c>
      <c r="G12">
        <v>76.039000000000001</v>
      </c>
      <c r="H12">
        <v>76.039000000000001</v>
      </c>
      <c r="I12">
        <v>76.039000000000001</v>
      </c>
      <c r="J12">
        <v>75.971999999999994</v>
      </c>
      <c r="K12">
        <v>76.504000000000005</v>
      </c>
      <c r="L12">
        <v>77.034999999999997</v>
      </c>
      <c r="M12">
        <v>77.034999999999997</v>
      </c>
      <c r="N12">
        <v>77.168000000000006</v>
      </c>
      <c r="O12">
        <v>76.77</v>
      </c>
      <c r="P12">
        <v>76.834999999999994</v>
      </c>
      <c r="Q12">
        <v>77.545000000000002</v>
      </c>
      <c r="R12">
        <v>77.78</v>
      </c>
      <c r="S12">
        <v>78.484999999999999</v>
      </c>
      <c r="T12">
        <v>78.408000000000001</v>
      </c>
      <c r="U12">
        <v>78.328999999999994</v>
      </c>
      <c r="V12">
        <v>78.093000000000004</v>
      </c>
      <c r="W12">
        <v>78.408000000000001</v>
      </c>
      <c r="X12">
        <v>78.641999999999996</v>
      </c>
      <c r="Y12">
        <v>78.956000000000003</v>
      </c>
      <c r="Z12">
        <v>78.878</v>
      </c>
      <c r="AA12">
        <v>78.563999999999993</v>
      </c>
      <c r="AB12">
        <v>78.878</v>
      </c>
      <c r="AC12">
        <v>79.349000000000004</v>
      </c>
      <c r="AD12">
        <v>79.504999999999995</v>
      </c>
      <c r="AE12">
        <v>80.132000000000005</v>
      </c>
      <c r="AF12">
        <v>80.289000000000001</v>
      </c>
      <c r="AG12">
        <v>80.367000000000004</v>
      </c>
      <c r="AH12">
        <v>80.210999999999999</v>
      </c>
      <c r="AI12">
        <v>80.524000000000001</v>
      </c>
      <c r="AJ12">
        <v>80.995000000000005</v>
      </c>
      <c r="AK12">
        <v>81.072999999999993</v>
      </c>
      <c r="AL12">
        <v>80.682000000000002</v>
      </c>
      <c r="AM12">
        <v>80.289000000000001</v>
      </c>
      <c r="AN12">
        <v>80.524000000000001</v>
      </c>
      <c r="AO12">
        <v>80.759</v>
      </c>
      <c r="AP12">
        <v>81.150999999999996</v>
      </c>
      <c r="AQ12">
        <v>81.7</v>
      </c>
      <c r="AR12">
        <v>82.013999999999996</v>
      </c>
      <c r="AS12">
        <v>82.171000000000006</v>
      </c>
      <c r="AT12">
        <v>82.171000000000006</v>
      </c>
      <c r="AU12">
        <v>82.484999999999999</v>
      </c>
      <c r="AV12">
        <v>82.641000000000005</v>
      </c>
      <c r="AW12">
        <v>83.033000000000001</v>
      </c>
      <c r="AX12">
        <v>83.111999999999995</v>
      </c>
      <c r="AY12">
        <v>83.269000000000005</v>
      </c>
      <c r="AZ12">
        <v>83.581999999999994</v>
      </c>
      <c r="BA12">
        <v>83.974000000000004</v>
      </c>
      <c r="BB12">
        <v>84.21</v>
      </c>
      <c r="BC12">
        <v>85.150999999999996</v>
      </c>
      <c r="BD12">
        <v>85.62</v>
      </c>
      <c r="BE12">
        <v>86.326999999999998</v>
      </c>
      <c r="BF12">
        <v>86.876000000000005</v>
      </c>
      <c r="BG12">
        <v>87.424000000000007</v>
      </c>
      <c r="BH12">
        <v>87.266999999999996</v>
      </c>
      <c r="BI12">
        <v>87.346000000000004</v>
      </c>
      <c r="BJ12">
        <v>87.346000000000004</v>
      </c>
      <c r="BK12">
        <v>87.11</v>
      </c>
      <c r="BL12">
        <v>87.11</v>
      </c>
      <c r="BM12">
        <v>87.266999999999996</v>
      </c>
      <c r="BN12">
        <v>87.894000000000005</v>
      </c>
      <c r="BO12">
        <v>88.522000000000006</v>
      </c>
      <c r="BP12">
        <v>88.834999999999994</v>
      </c>
      <c r="BQ12">
        <v>88.757000000000005</v>
      </c>
      <c r="BR12">
        <v>88.679000000000002</v>
      </c>
      <c r="BS12">
        <v>88.992000000000004</v>
      </c>
      <c r="BT12">
        <v>89.384</v>
      </c>
      <c r="BU12">
        <v>89.384</v>
      </c>
      <c r="BV12">
        <v>89.149000000000001</v>
      </c>
      <c r="BW12">
        <v>89.305999999999997</v>
      </c>
      <c r="BX12">
        <v>89.62</v>
      </c>
      <c r="BY12">
        <v>90.534999999999997</v>
      </c>
      <c r="BZ12">
        <v>90.808999999999997</v>
      </c>
      <c r="CA12">
        <v>90.626999999999995</v>
      </c>
      <c r="CB12">
        <v>90.992000000000004</v>
      </c>
      <c r="CC12">
        <v>91.084000000000003</v>
      </c>
      <c r="CD12">
        <v>90.992000000000004</v>
      </c>
      <c r="CE12">
        <v>91.174999999999997</v>
      </c>
      <c r="CF12">
        <v>91.54</v>
      </c>
      <c r="CG12">
        <v>92.271000000000001</v>
      </c>
      <c r="CH12">
        <v>92.271000000000001</v>
      </c>
      <c r="CI12">
        <v>91.813999999999993</v>
      </c>
      <c r="CJ12">
        <v>92.18</v>
      </c>
      <c r="CK12">
        <v>93.185000000000002</v>
      </c>
      <c r="CL12">
        <v>93.915999999999997</v>
      </c>
      <c r="CM12">
        <v>94.19</v>
      </c>
      <c r="CN12">
        <v>94.281000000000006</v>
      </c>
      <c r="CO12">
        <v>94.463999999999999</v>
      </c>
      <c r="CP12">
        <v>94.646000000000001</v>
      </c>
      <c r="CQ12">
        <v>95.194999999999993</v>
      </c>
      <c r="CR12">
        <v>95.650999999999996</v>
      </c>
      <c r="CS12">
        <v>95.650999999999996</v>
      </c>
      <c r="CT12">
        <v>95.56</v>
      </c>
      <c r="CU12">
        <v>95.650999999999996</v>
      </c>
      <c r="CV12">
        <v>96.016999999999996</v>
      </c>
      <c r="CW12">
        <v>96.528000000000006</v>
      </c>
      <c r="CX12">
        <v>96.802000000000007</v>
      </c>
      <c r="CY12">
        <v>96.683999999999997</v>
      </c>
      <c r="CZ12">
        <v>96.611000000000004</v>
      </c>
      <c r="DA12">
        <v>96.784000000000006</v>
      </c>
      <c r="DB12">
        <v>96.674999999999997</v>
      </c>
      <c r="DC12">
        <v>96.454999999999998</v>
      </c>
      <c r="DD12">
        <v>96.838999999999999</v>
      </c>
      <c r="DE12">
        <v>97.524000000000001</v>
      </c>
      <c r="DF12">
        <v>97.305000000000007</v>
      </c>
      <c r="DG12">
        <v>97.013000000000005</v>
      </c>
      <c r="DH12">
        <v>97.231999999999999</v>
      </c>
      <c r="DI12">
        <v>97.771000000000001</v>
      </c>
      <c r="DJ12">
        <v>98.173000000000002</v>
      </c>
      <c r="DK12">
        <v>97.998999999999995</v>
      </c>
      <c r="DL12">
        <v>97.834999999999994</v>
      </c>
      <c r="DM12">
        <v>97.825999999999993</v>
      </c>
      <c r="DN12">
        <v>97.753</v>
      </c>
      <c r="DO12">
        <v>97.980999999999995</v>
      </c>
      <c r="DP12">
        <v>98.292000000000002</v>
      </c>
      <c r="DQ12">
        <v>98.447000000000003</v>
      </c>
      <c r="DR12">
        <v>98.144999999999996</v>
      </c>
      <c r="DS12">
        <v>98.164000000000001</v>
      </c>
      <c r="DT12">
        <v>98.263999999999996</v>
      </c>
      <c r="DU12">
        <v>98.739000000000004</v>
      </c>
      <c r="DV12">
        <v>98.995000000000005</v>
      </c>
      <c r="DW12">
        <v>99.233000000000004</v>
      </c>
      <c r="DX12">
        <v>99.296999999999997</v>
      </c>
      <c r="DY12">
        <v>99.47</v>
      </c>
      <c r="DZ12">
        <v>99.332999999999998</v>
      </c>
      <c r="EA12">
        <v>99.488</v>
      </c>
      <c r="EB12">
        <v>99.644000000000005</v>
      </c>
      <c r="EC12">
        <v>99.58</v>
      </c>
      <c r="ED12">
        <v>99.26</v>
      </c>
      <c r="EE12">
        <v>99.076999999999998</v>
      </c>
      <c r="EF12">
        <v>99.076999999999998</v>
      </c>
      <c r="EG12">
        <v>99.74</v>
      </c>
      <c r="EH12">
        <v>99.69</v>
      </c>
      <c r="EI12">
        <v>99.71</v>
      </c>
      <c r="EJ12">
        <v>99.74</v>
      </c>
      <c r="EK12">
        <v>100.07</v>
      </c>
      <c r="EL12">
        <v>100.05</v>
      </c>
      <c r="EM12">
        <v>100.27</v>
      </c>
      <c r="EN12">
        <v>100.39</v>
      </c>
      <c r="EO12">
        <v>100.08</v>
      </c>
      <c r="EP12">
        <v>100.12</v>
      </c>
      <c r="EQ12">
        <v>99.93</v>
      </c>
      <c r="ER12">
        <v>100.22</v>
      </c>
      <c r="ES12">
        <v>100.42</v>
      </c>
      <c r="ET12">
        <v>100.83</v>
      </c>
      <c r="EU12">
        <v>100.55</v>
      </c>
      <c r="EV12">
        <v>100.74</v>
      </c>
      <c r="EW12">
        <v>100.78</v>
      </c>
      <c r="EX12">
        <v>100.81</v>
      </c>
      <c r="EY12">
        <v>100.66</v>
      </c>
      <c r="EZ12">
        <v>100.83</v>
      </c>
      <c r="FA12">
        <v>101.35</v>
      </c>
      <c r="FB12">
        <v>101.47</v>
      </c>
      <c r="FC12">
        <v>101.35</v>
      </c>
      <c r="FD12">
        <v>101.5</v>
      </c>
      <c r="FE12">
        <v>102.68</v>
      </c>
      <c r="FF12">
        <v>102.96</v>
      </c>
      <c r="FG12">
        <v>102.92</v>
      </c>
      <c r="FH12">
        <v>102.74</v>
      </c>
      <c r="FI12">
        <v>102.89</v>
      </c>
      <c r="FJ12">
        <v>102.64</v>
      </c>
      <c r="FK12">
        <v>102.79</v>
      </c>
      <c r="FL12">
        <v>103.41</v>
      </c>
      <c r="FM12">
        <v>103.5</v>
      </c>
      <c r="FN12">
        <v>103.4</v>
      </c>
      <c r="FO12">
        <v>102.64</v>
      </c>
      <c r="FP12">
        <v>103.05</v>
      </c>
      <c r="FQ12">
        <v>103.43</v>
      </c>
      <c r="FR12">
        <v>104.25</v>
      </c>
      <c r="FS12">
        <v>104.14</v>
      </c>
      <c r="FT12">
        <v>104.29</v>
      </c>
      <c r="FU12">
        <v>104.4</v>
      </c>
      <c r="FV12">
        <v>104.21</v>
      </c>
      <c r="FW12">
        <v>104.01</v>
      </c>
      <c r="FX12">
        <v>104.96</v>
      </c>
      <c r="FY12">
        <v>105.72</v>
      </c>
      <c r="FZ12">
        <v>105.45</v>
      </c>
      <c r="GA12">
        <v>104.76</v>
      </c>
      <c r="GB12">
        <v>104.36</v>
      </c>
      <c r="GC12">
        <v>104.18</v>
      </c>
      <c r="GD12">
        <v>104.71</v>
      </c>
      <c r="GE12">
        <v>104.55</v>
      </c>
      <c r="GF12">
        <v>104.89</v>
      </c>
      <c r="GG12">
        <v>105.21</v>
      </c>
      <c r="GH12">
        <v>105.03</v>
      </c>
      <c r="GI12">
        <v>104.71</v>
      </c>
      <c r="GJ12">
        <v>104.96</v>
      </c>
      <c r="GK12">
        <v>105.15</v>
      </c>
      <c r="GL12">
        <v>105.52</v>
      </c>
    </row>
    <row r="13" spans="1:194" x14ac:dyDescent="0.3">
      <c r="A13" t="s">
        <v>5</v>
      </c>
      <c r="B13" t="s">
        <v>29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  <c r="S13" t="s">
        <v>19</v>
      </c>
      <c r="T13" t="s">
        <v>19</v>
      </c>
      <c r="U13" t="s">
        <v>19</v>
      </c>
      <c r="V13" t="s">
        <v>19</v>
      </c>
      <c r="W13" t="s">
        <v>19</v>
      </c>
      <c r="X13" t="s">
        <v>19</v>
      </c>
      <c r="Y13" t="s">
        <v>19</v>
      </c>
      <c r="Z13" t="s">
        <v>19</v>
      </c>
      <c r="AA13" t="s">
        <v>19</v>
      </c>
      <c r="AB13" t="s">
        <v>19</v>
      </c>
      <c r="AC13" t="s">
        <v>19</v>
      </c>
      <c r="AD13" t="s">
        <v>19</v>
      </c>
      <c r="AE13" t="s">
        <v>19</v>
      </c>
      <c r="AF13" t="s">
        <v>19</v>
      </c>
      <c r="AG13" t="s">
        <v>19</v>
      </c>
      <c r="AH13" t="s">
        <v>19</v>
      </c>
      <c r="AI13" t="s">
        <v>19</v>
      </c>
      <c r="AJ13" t="s">
        <v>19</v>
      </c>
      <c r="AK13" t="s">
        <v>19</v>
      </c>
      <c r="AL13" t="s">
        <v>19</v>
      </c>
      <c r="AM13" t="s">
        <v>19</v>
      </c>
      <c r="AN13" t="s">
        <v>19</v>
      </c>
      <c r="AO13">
        <v>819</v>
      </c>
      <c r="AP13" s="1">
        <v>3361</v>
      </c>
      <c r="AQ13" s="1">
        <v>2579</v>
      </c>
      <c r="AR13" s="1">
        <v>2488</v>
      </c>
      <c r="AS13" s="1">
        <v>2488</v>
      </c>
      <c r="AT13" s="1">
        <v>3899</v>
      </c>
      <c r="AU13" s="1">
        <v>3883</v>
      </c>
      <c r="AV13" s="1">
        <v>4452</v>
      </c>
      <c r="AW13" s="1">
        <v>7906</v>
      </c>
      <c r="AX13" s="1">
        <v>8573</v>
      </c>
      <c r="AY13" s="1">
        <v>9453</v>
      </c>
      <c r="AZ13" s="1">
        <v>13643</v>
      </c>
      <c r="BA13" s="1">
        <v>20691</v>
      </c>
      <c r="BB13" s="1">
        <v>21178</v>
      </c>
      <c r="BC13" s="1">
        <v>20685</v>
      </c>
      <c r="BD13" s="1">
        <v>18104</v>
      </c>
      <c r="BE13" s="1">
        <v>17661</v>
      </c>
      <c r="BF13" s="1">
        <v>16733</v>
      </c>
      <c r="BG13" s="1">
        <v>20514</v>
      </c>
      <c r="BH13" s="1">
        <v>19922</v>
      </c>
      <c r="BI13" s="1">
        <v>22455</v>
      </c>
      <c r="BJ13" s="1">
        <v>22360</v>
      </c>
      <c r="BK13" s="1">
        <v>22111</v>
      </c>
      <c r="BL13" s="1">
        <v>22795</v>
      </c>
      <c r="BM13" s="1">
        <v>21415</v>
      </c>
      <c r="BN13" s="1">
        <v>20405</v>
      </c>
      <c r="BO13" s="1">
        <v>24040</v>
      </c>
      <c r="BP13" s="1">
        <v>24704</v>
      </c>
      <c r="BQ13" s="1">
        <v>23192</v>
      </c>
      <c r="BR13" s="1">
        <v>21699</v>
      </c>
      <c r="BS13" s="1">
        <v>20248</v>
      </c>
      <c r="BT13" s="1">
        <v>19738</v>
      </c>
      <c r="BU13" s="1">
        <v>17534</v>
      </c>
      <c r="BV13" s="1">
        <v>16638</v>
      </c>
      <c r="BW13" s="1">
        <v>16473</v>
      </c>
      <c r="BX13" s="1">
        <v>19325</v>
      </c>
      <c r="BY13" s="1">
        <v>20432</v>
      </c>
      <c r="BZ13" s="1">
        <v>22467</v>
      </c>
      <c r="CA13" s="1">
        <v>21408</v>
      </c>
      <c r="CB13" s="1">
        <v>21386</v>
      </c>
      <c r="CC13" s="1">
        <v>22349</v>
      </c>
      <c r="CD13" s="1">
        <v>21969</v>
      </c>
      <c r="CE13" s="1">
        <v>21866</v>
      </c>
      <c r="CF13" s="1">
        <v>22326</v>
      </c>
      <c r="CG13" s="1">
        <v>23185</v>
      </c>
      <c r="CH13" s="1">
        <v>22701</v>
      </c>
      <c r="CI13" s="1">
        <v>22247</v>
      </c>
      <c r="CJ13" s="1">
        <v>22418</v>
      </c>
      <c r="CK13" s="1">
        <v>22153</v>
      </c>
      <c r="CL13" s="1">
        <v>21028</v>
      </c>
      <c r="CM13" s="1">
        <v>21162</v>
      </c>
      <c r="CN13" s="1">
        <v>19715</v>
      </c>
      <c r="CO13" s="1">
        <v>21303</v>
      </c>
      <c r="CP13" s="1">
        <v>21579</v>
      </c>
      <c r="CQ13" s="1">
        <v>20819</v>
      </c>
      <c r="CR13" s="1">
        <v>22137</v>
      </c>
      <c r="CS13" s="1">
        <v>21724</v>
      </c>
      <c r="CT13" s="1">
        <v>21556</v>
      </c>
      <c r="CU13" s="1">
        <v>21595</v>
      </c>
      <c r="CV13" s="1">
        <v>22378</v>
      </c>
      <c r="CW13" s="1">
        <v>23539</v>
      </c>
      <c r="CX13" s="1">
        <v>22206</v>
      </c>
      <c r="CY13" s="1">
        <v>21427</v>
      </c>
      <c r="CZ13" s="1">
        <v>20595</v>
      </c>
      <c r="DA13" s="1">
        <v>20890</v>
      </c>
      <c r="DB13" s="1">
        <v>21173</v>
      </c>
      <c r="DC13" s="1">
        <v>22034</v>
      </c>
      <c r="DD13" s="1">
        <v>21938</v>
      </c>
      <c r="DE13" s="1">
        <v>21864</v>
      </c>
      <c r="DF13" s="1">
        <v>24567</v>
      </c>
      <c r="DG13" s="1">
        <v>26732</v>
      </c>
      <c r="DH13" s="1">
        <v>25040</v>
      </c>
      <c r="DI13" s="1">
        <v>25732</v>
      </c>
      <c r="DJ13" s="1">
        <v>25888</v>
      </c>
      <c r="DK13" s="1">
        <v>24511</v>
      </c>
      <c r="DL13" s="1">
        <v>25164</v>
      </c>
      <c r="DM13" s="1">
        <v>24941</v>
      </c>
      <c r="DN13" s="1">
        <v>24556</v>
      </c>
      <c r="DO13" s="1">
        <v>27464</v>
      </c>
      <c r="DP13" s="1">
        <v>27803</v>
      </c>
      <c r="DQ13" s="1">
        <v>25500</v>
      </c>
      <c r="DR13" s="1">
        <v>28399</v>
      </c>
      <c r="DS13" s="1">
        <v>26413</v>
      </c>
      <c r="DT13" s="1">
        <v>24760</v>
      </c>
      <c r="DU13" s="1">
        <v>22525</v>
      </c>
      <c r="DV13" s="1">
        <v>19653</v>
      </c>
      <c r="DW13" s="1">
        <v>17509</v>
      </c>
      <c r="DX13" s="1">
        <v>16174</v>
      </c>
      <c r="DY13" s="1">
        <v>19362</v>
      </c>
      <c r="DZ13" s="1">
        <v>20632</v>
      </c>
      <c r="EA13" s="1">
        <v>17887</v>
      </c>
      <c r="EB13" s="1">
        <v>15340</v>
      </c>
      <c r="EC13" s="1">
        <v>13505</v>
      </c>
      <c r="ED13" s="1">
        <v>13999</v>
      </c>
      <c r="EE13" s="1">
        <v>14539</v>
      </c>
      <c r="EF13" s="1">
        <v>14723</v>
      </c>
      <c r="EG13" s="1">
        <v>14201</v>
      </c>
      <c r="EH13" s="1">
        <v>12695</v>
      </c>
      <c r="EI13" s="1">
        <v>10285</v>
      </c>
      <c r="EJ13" s="1">
        <v>10976</v>
      </c>
      <c r="EK13" s="1">
        <v>10458</v>
      </c>
      <c r="EL13" s="1">
        <v>12927</v>
      </c>
      <c r="EM13" s="1">
        <v>13014</v>
      </c>
      <c r="EN13" s="1">
        <v>12428</v>
      </c>
      <c r="EO13" s="1">
        <v>11534</v>
      </c>
      <c r="EP13" s="1">
        <v>12510</v>
      </c>
      <c r="EQ13" s="1">
        <v>21809</v>
      </c>
      <c r="ER13" s="1">
        <v>25937</v>
      </c>
      <c r="ES13" s="1">
        <v>24276</v>
      </c>
      <c r="ET13" s="1">
        <v>20491</v>
      </c>
      <c r="EU13" s="1">
        <v>19047</v>
      </c>
      <c r="EV13" s="1">
        <v>18365</v>
      </c>
      <c r="EW13" s="1">
        <v>17272</v>
      </c>
      <c r="EX13" s="1">
        <v>19737</v>
      </c>
      <c r="EY13" s="1">
        <v>17243</v>
      </c>
      <c r="EZ13" s="1">
        <v>17860</v>
      </c>
      <c r="FA13" s="1">
        <v>16296</v>
      </c>
      <c r="FB13" s="1">
        <v>14594</v>
      </c>
      <c r="FC13" s="1">
        <v>14396</v>
      </c>
      <c r="FD13" s="1">
        <v>13362</v>
      </c>
      <c r="FE13" s="1">
        <v>15092</v>
      </c>
      <c r="FF13" s="1">
        <v>14492</v>
      </c>
      <c r="FG13" s="1">
        <v>14465</v>
      </c>
      <c r="FH13" s="1">
        <v>13309</v>
      </c>
      <c r="FI13" s="1">
        <v>11958</v>
      </c>
      <c r="FJ13" s="1">
        <v>11229</v>
      </c>
      <c r="FK13" s="1">
        <v>9560</v>
      </c>
      <c r="FL13" s="1">
        <v>7596</v>
      </c>
      <c r="FM13" s="1">
        <v>7945</v>
      </c>
      <c r="FN13" s="1">
        <v>7912</v>
      </c>
      <c r="FO13" s="1">
        <v>8375</v>
      </c>
      <c r="FP13" s="1">
        <v>8793</v>
      </c>
      <c r="FQ13" s="1">
        <v>8611</v>
      </c>
      <c r="FR13" s="1">
        <v>8676</v>
      </c>
      <c r="FS13" s="1">
        <v>7422</v>
      </c>
      <c r="FT13" s="1">
        <v>9003</v>
      </c>
      <c r="FU13" s="1">
        <v>8600</v>
      </c>
      <c r="FV13" s="1">
        <v>8134</v>
      </c>
      <c r="FW13" s="1">
        <v>7530</v>
      </c>
      <c r="FX13" s="1">
        <v>7287</v>
      </c>
      <c r="FY13" s="1">
        <v>6487</v>
      </c>
      <c r="FZ13" s="1">
        <v>5529</v>
      </c>
      <c r="GA13" s="1">
        <v>5078</v>
      </c>
      <c r="GB13" s="1">
        <v>4968</v>
      </c>
      <c r="GC13" s="1">
        <v>6769</v>
      </c>
      <c r="GD13" s="1">
        <v>5878</v>
      </c>
      <c r="GE13" s="1">
        <v>7305</v>
      </c>
      <c r="GF13" s="1">
        <v>7048</v>
      </c>
      <c r="GG13" s="1">
        <v>6562</v>
      </c>
      <c r="GH13" s="1">
        <v>7853</v>
      </c>
      <c r="GI13" s="1">
        <v>7821</v>
      </c>
      <c r="GJ13" s="1">
        <v>8569</v>
      </c>
      <c r="GK13" s="1">
        <v>8413</v>
      </c>
      <c r="GL13" s="1">
        <v>6976</v>
      </c>
    </row>
    <row r="14" spans="1:194" x14ac:dyDescent="0.3">
      <c r="A14" t="s">
        <v>5</v>
      </c>
      <c r="B14" t="s">
        <v>674</v>
      </c>
      <c r="C14" s="1">
        <v>6663</v>
      </c>
      <c r="D14" s="1">
        <v>34008</v>
      </c>
      <c r="E14" s="1">
        <v>1795</v>
      </c>
      <c r="F14" s="1">
        <v>6977</v>
      </c>
      <c r="G14" s="1">
        <v>2171</v>
      </c>
      <c r="H14" s="1">
        <v>4105</v>
      </c>
      <c r="I14" s="1">
        <v>6392</v>
      </c>
      <c r="J14" s="1">
        <v>10604</v>
      </c>
      <c r="K14" s="1">
        <v>11658</v>
      </c>
      <c r="L14" s="1">
        <v>7862</v>
      </c>
      <c r="M14" s="1">
        <v>7257</v>
      </c>
      <c r="N14" s="1">
        <v>16921</v>
      </c>
      <c r="O14" s="1">
        <v>3770</v>
      </c>
      <c r="P14" s="1">
        <v>45645</v>
      </c>
      <c r="Q14" s="1">
        <v>15318</v>
      </c>
      <c r="R14" s="1">
        <v>1330</v>
      </c>
      <c r="S14" s="1">
        <v>5107</v>
      </c>
      <c r="T14" s="1">
        <v>2429</v>
      </c>
      <c r="U14" s="1">
        <v>27859</v>
      </c>
      <c r="V14" s="1">
        <v>3979</v>
      </c>
      <c r="W14" s="1">
        <v>6131</v>
      </c>
      <c r="X14" s="1">
        <v>5999</v>
      </c>
      <c r="Y14" s="1">
        <v>5271</v>
      </c>
      <c r="Z14" s="1">
        <v>8230</v>
      </c>
      <c r="AA14" s="1">
        <v>1739</v>
      </c>
      <c r="AB14" s="1">
        <v>45124</v>
      </c>
      <c r="AC14" s="1">
        <v>11212</v>
      </c>
      <c r="AD14" s="1">
        <v>6630</v>
      </c>
      <c r="AE14" s="1">
        <v>4303</v>
      </c>
      <c r="AF14" s="1">
        <v>5533</v>
      </c>
      <c r="AG14" s="1">
        <v>2672</v>
      </c>
      <c r="AH14" s="1">
        <v>6757</v>
      </c>
      <c r="AI14" s="1">
        <v>9521</v>
      </c>
      <c r="AJ14" s="1">
        <v>10937</v>
      </c>
      <c r="AK14" s="1">
        <v>5044</v>
      </c>
      <c r="AL14" s="1">
        <v>3593</v>
      </c>
      <c r="AM14" s="1">
        <v>6147</v>
      </c>
      <c r="AN14" s="1">
        <v>44139</v>
      </c>
      <c r="AO14" s="1">
        <v>2647</v>
      </c>
      <c r="AP14" s="1">
        <v>2870</v>
      </c>
      <c r="AQ14" s="1">
        <v>3188</v>
      </c>
      <c r="AR14" s="1">
        <v>3987</v>
      </c>
      <c r="AS14" s="1">
        <v>13168</v>
      </c>
      <c r="AT14" s="1">
        <v>7071</v>
      </c>
      <c r="AU14" s="1">
        <v>10964</v>
      </c>
      <c r="AV14" s="1">
        <v>15170</v>
      </c>
      <c r="AW14" s="1">
        <v>15969</v>
      </c>
      <c r="AX14" s="1">
        <v>54836</v>
      </c>
      <c r="AY14" s="1">
        <v>29143</v>
      </c>
      <c r="AZ14" s="1">
        <v>39125</v>
      </c>
      <c r="BA14" s="1">
        <v>2525</v>
      </c>
      <c r="BB14" s="1">
        <v>2525</v>
      </c>
      <c r="BC14" s="1">
        <v>3748</v>
      </c>
      <c r="BD14" s="1">
        <v>5330</v>
      </c>
      <c r="BE14" s="1">
        <v>4286</v>
      </c>
      <c r="BF14" s="1">
        <v>3285</v>
      </c>
      <c r="BG14" s="1">
        <v>7603</v>
      </c>
      <c r="BH14" s="1">
        <v>9575</v>
      </c>
      <c r="BI14" s="1">
        <v>3297</v>
      </c>
      <c r="BJ14" s="1">
        <v>8229</v>
      </c>
      <c r="BK14" s="1">
        <v>15821</v>
      </c>
      <c r="BL14" s="1">
        <v>48387</v>
      </c>
      <c r="BM14" s="1">
        <v>1825</v>
      </c>
      <c r="BN14" s="1">
        <v>1763</v>
      </c>
      <c r="BO14" s="1">
        <v>4903</v>
      </c>
      <c r="BP14" s="1">
        <v>2616</v>
      </c>
      <c r="BQ14" s="1">
        <v>2872</v>
      </c>
      <c r="BR14" s="1">
        <v>9821</v>
      </c>
      <c r="BS14" s="1">
        <v>5311</v>
      </c>
      <c r="BT14" s="1">
        <v>6290</v>
      </c>
      <c r="BU14" s="1">
        <v>15012</v>
      </c>
      <c r="BV14" s="1">
        <v>10159</v>
      </c>
      <c r="BW14" s="1">
        <v>14743</v>
      </c>
      <c r="BX14" s="1">
        <v>84234</v>
      </c>
      <c r="BY14" s="1">
        <v>2592</v>
      </c>
      <c r="BZ14" s="1">
        <v>5593</v>
      </c>
      <c r="CA14" s="1">
        <v>11151</v>
      </c>
      <c r="CB14" s="1">
        <v>7378</v>
      </c>
      <c r="CC14" s="1">
        <v>9675</v>
      </c>
      <c r="CD14" s="1">
        <v>4142</v>
      </c>
      <c r="CE14" s="1">
        <v>5050</v>
      </c>
      <c r="CF14" s="1">
        <v>3870</v>
      </c>
      <c r="CG14" s="1">
        <v>3663</v>
      </c>
      <c r="CH14" s="1">
        <v>12333</v>
      </c>
      <c r="CI14" s="1">
        <v>18030</v>
      </c>
      <c r="CJ14" s="1">
        <v>60074</v>
      </c>
      <c r="CK14" s="1">
        <v>3981</v>
      </c>
      <c r="CL14" s="1">
        <v>3459</v>
      </c>
      <c r="CM14" s="1">
        <v>8891</v>
      </c>
      <c r="CN14" s="1">
        <v>9058</v>
      </c>
      <c r="CO14" s="1">
        <v>5776</v>
      </c>
      <c r="CP14" s="1">
        <v>4663</v>
      </c>
      <c r="CQ14" s="1">
        <v>9904</v>
      </c>
      <c r="CR14" s="1">
        <v>8025</v>
      </c>
      <c r="CS14" s="1">
        <v>8302</v>
      </c>
      <c r="CT14" s="1">
        <v>20599</v>
      </c>
      <c r="CU14" s="1">
        <v>7690</v>
      </c>
      <c r="CV14" s="1">
        <v>57843</v>
      </c>
      <c r="CW14" s="1">
        <v>6008</v>
      </c>
      <c r="CX14" s="1">
        <v>6008</v>
      </c>
      <c r="CY14" s="1">
        <v>5631</v>
      </c>
      <c r="CZ14" s="1">
        <v>10423</v>
      </c>
      <c r="DA14" s="1">
        <v>9492</v>
      </c>
      <c r="DB14" s="1">
        <v>9343</v>
      </c>
      <c r="DC14" s="1">
        <v>11750</v>
      </c>
      <c r="DD14" s="1">
        <v>6049</v>
      </c>
      <c r="DE14" s="1">
        <v>17516</v>
      </c>
      <c r="DF14" s="1">
        <v>10640</v>
      </c>
      <c r="DG14" s="1">
        <v>11836</v>
      </c>
      <c r="DH14" s="1">
        <v>46339</v>
      </c>
      <c r="DI14" s="1">
        <v>6254</v>
      </c>
      <c r="DJ14" s="1">
        <v>4432</v>
      </c>
      <c r="DK14" s="1">
        <v>5341</v>
      </c>
      <c r="DL14" s="1">
        <v>6239</v>
      </c>
      <c r="DM14" s="1">
        <v>5721</v>
      </c>
      <c r="DN14" s="1">
        <v>7522</v>
      </c>
      <c r="DO14" s="1">
        <v>9403</v>
      </c>
      <c r="DP14" s="1">
        <v>5151</v>
      </c>
      <c r="DQ14" s="1">
        <v>8914</v>
      </c>
      <c r="DR14" s="1">
        <v>7310</v>
      </c>
      <c r="DS14" s="1">
        <v>8668</v>
      </c>
      <c r="DT14" s="1">
        <v>21127</v>
      </c>
      <c r="DU14" s="1">
        <v>7540</v>
      </c>
      <c r="DV14" s="1">
        <v>7855</v>
      </c>
      <c r="DW14" s="1">
        <v>11787</v>
      </c>
      <c r="DX14" s="1">
        <v>8660</v>
      </c>
      <c r="DY14" s="1">
        <v>8279</v>
      </c>
      <c r="DZ14" s="1">
        <v>6286</v>
      </c>
      <c r="EA14" s="1">
        <v>16802</v>
      </c>
      <c r="EB14" s="1">
        <v>11092</v>
      </c>
      <c r="EC14" s="1">
        <v>14743</v>
      </c>
      <c r="ED14" s="1">
        <v>17543</v>
      </c>
      <c r="EE14" s="1">
        <v>17379</v>
      </c>
      <c r="EF14" s="1">
        <v>35091</v>
      </c>
      <c r="EG14" s="1">
        <v>11616</v>
      </c>
      <c r="EH14" s="1">
        <v>7196</v>
      </c>
      <c r="EI14" s="1">
        <v>22390</v>
      </c>
      <c r="EJ14" s="1">
        <v>20756</v>
      </c>
      <c r="EK14" s="1">
        <v>22282</v>
      </c>
      <c r="EL14" s="1">
        <v>30445</v>
      </c>
      <c r="EM14" s="1">
        <v>26419</v>
      </c>
      <c r="EN14" s="1">
        <v>20902</v>
      </c>
      <c r="EO14" s="1">
        <v>36513</v>
      </c>
      <c r="EP14" s="1">
        <v>21766</v>
      </c>
      <c r="EQ14" s="1">
        <v>19381</v>
      </c>
      <c r="ER14" s="1">
        <v>37282</v>
      </c>
      <c r="ES14" s="1">
        <v>17332</v>
      </c>
      <c r="ET14" s="1">
        <v>19850</v>
      </c>
      <c r="EU14" s="1">
        <v>23218</v>
      </c>
      <c r="EV14" s="1">
        <v>15463</v>
      </c>
      <c r="EW14" s="1">
        <v>13383</v>
      </c>
      <c r="EX14" s="1">
        <v>31664</v>
      </c>
      <c r="EY14" s="1">
        <v>20953</v>
      </c>
      <c r="EZ14" s="1">
        <v>13272</v>
      </c>
      <c r="FA14" s="1">
        <v>9548</v>
      </c>
      <c r="FB14" s="1">
        <v>16015</v>
      </c>
      <c r="FC14" s="1">
        <v>28459</v>
      </c>
      <c r="FD14" s="1">
        <v>35080</v>
      </c>
      <c r="FE14" s="1">
        <v>12766</v>
      </c>
      <c r="FF14" s="1">
        <v>13503</v>
      </c>
      <c r="FG14" s="1">
        <v>13367</v>
      </c>
      <c r="FH14" s="1">
        <v>12643</v>
      </c>
      <c r="FI14" s="1">
        <v>13176</v>
      </c>
      <c r="FJ14" s="1">
        <v>10674</v>
      </c>
      <c r="FK14" s="1">
        <v>18966</v>
      </c>
      <c r="FL14" s="1">
        <v>13937</v>
      </c>
      <c r="FM14" s="1">
        <v>12509</v>
      </c>
      <c r="FN14" s="1">
        <v>9353</v>
      </c>
      <c r="FO14" s="1">
        <v>20301</v>
      </c>
      <c r="FP14" s="1">
        <v>34387</v>
      </c>
      <c r="FQ14" s="1">
        <v>9129</v>
      </c>
      <c r="FR14" s="1">
        <v>16529</v>
      </c>
      <c r="FS14" s="1">
        <v>11707</v>
      </c>
      <c r="FT14" s="1">
        <v>15294</v>
      </c>
      <c r="FU14" s="1">
        <v>9278</v>
      </c>
      <c r="FV14" s="1">
        <v>12027</v>
      </c>
      <c r="FW14" s="1">
        <v>13733</v>
      </c>
      <c r="FX14" s="1">
        <v>9452</v>
      </c>
      <c r="FY14" s="1">
        <v>11030</v>
      </c>
      <c r="FZ14" s="1">
        <v>10864</v>
      </c>
      <c r="GA14" s="1">
        <v>9451</v>
      </c>
      <c r="GB14" s="1">
        <v>46477</v>
      </c>
      <c r="GC14" s="1">
        <v>8837</v>
      </c>
      <c r="GD14" s="1">
        <v>11356</v>
      </c>
      <c r="GE14" s="1">
        <v>15678</v>
      </c>
      <c r="GF14" s="1">
        <v>15391</v>
      </c>
      <c r="GG14" s="1">
        <v>8657</v>
      </c>
      <c r="GH14" s="1">
        <v>9581</v>
      </c>
      <c r="GI14" s="1">
        <v>4487</v>
      </c>
      <c r="GJ14" s="1">
        <v>8030</v>
      </c>
      <c r="GK14" s="1">
        <v>15562</v>
      </c>
      <c r="GL14" s="1">
        <v>10821</v>
      </c>
    </row>
    <row r="15" spans="1:194" x14ac:dyDescent="0.3">
      <c r="A15" t="s">
        <v>5</v>
      </c>
      <c r="B15" t="s">
        <v>675</v>
      </c>
      <c r="C15">
        <v>-1.0249999999999999</v>
      </c>
      <c r="D15">
        <v>-0.41399999999999998</v>
      </c>
      <c r="E15">
        <v>0.20799999999999999</v>
      </c>
      <c r="F15">
        <v>0.622</v>
      </c>
      <c r="G15">
        <v>0.20599999999999999</v>
      </c>
      <c r="H15">
        <v>-0.20599999999999999</v>
      </c>
      <c r="I15">
        <v>-0.82499999999999996</v>
      </c>
      <c r="J15">
        <v>-1.2470000000000001</v>
      </c>
      <c r="K15">
        <v>-1.474</v>
      </c>
      <c r="L15">
        <v>-0.85499999999999998</v>
      </c>
      <c r="M15">
        <v>-0.64700000000000002</v>
      </c>
      <c r="N15">
        <v>-1.085</v>
      </c>
      <c r="O15">
        <v>-1.3160000000000001</v>
      </c>
      <c r="P15">
        <v>-0.66700000000000004</v>
      </c>
      <c r="Q15">
        <v>0.89500000000000002</v>
      </c>
      <c r="R15">
        <v>1.33</v>
      </c>
      <c r="S15">
        <v>1.3129999999999999</v>
      </c>
      <c r="T15">
        <v>0.86399999999999999</v>
      </c>
      <c r="U15">
        <v>1.4990000000000001</v>
      </c>
      <c r="V15">
        <v>0.63300000000000001</v>
      </c>
      <c r="W15">
        <v>1.048</v>
      </c>
      <c r="X15">
        <v>1.867</v>
      </c>
      <c r="Y15">
        <v>1.4259999999999999</v>
      </c>
      <c r="Z15">
        <v>0.60199999999999998</v>
      </c>
      <c r="AA15">
        <v>0.2</v>
      </c>
      <c r="AB15">
        <v>0.19900000000000001</v>
      </c>
      <c r="AC15">
        <v>0.79500000000000004</v>
      </c>
      <c r="AD15">
        <v>1.1830000000000001</v>
      </c>
      <c r="AE15">
        <v>0.78</v>
      </c>
      <c r="AF15">
        <v>0.77400000000000002</v>
      </c>
      <c r="AG15">
        <v>0.192</v>
      </c>
      <c r="AH15">
        <v>0</v>
      </c>
      <c r="AI15">
        <v>0.57499999999999996</v>
      </c>
      <c r="AJ15">
        <v>1.524</v>
      </c>
      <c r="AK15">
        <v>2.0640000000000001</v>
      </c>
      <c r="AL15">
        <v>2.206</v>
      </c>
      <c r="AM15">
        <v>1.079</v>
      </c>
      <c r="AN15">
        <v>0.89</v>
      </c>
      <c r="AO15">
        <v>0.52900000000000003</v>
      </c>
      <c r="AP15">
        <v>0.877</v>
      </c>
      <c r="AQ15">
        <v>0.52200000000000002</v>
      </c>
      <c r="AR15">
        <v>-0.34599999999999997</v>
      </c>
      <c r="AS15">
        <v>0</v>
      </c>
      <c r="AT15">
        <v>-0.17399999999999999</v>
      </c>
      <c r="AU15">
        <v>0.17399999999999999</v>
      </c>
      <c r="AV15">
        <v>0.52100000000000002</v>
      </c>
      <c r="AW15">
        <v>0.17299999999999999</v>
      </c>
      <c r="AX15">
        <v>-0.17199999999999999</v>
      </c>
      <c r="AY15">
        <v>0</v>
      </c>
      <c r="AZ15">
        <v>0.17299999999999999</v>
      </c>
      <c r="BA15">
        <v>0.34499999999999997</v>
      </c>
      <c r="BB15">
        <v>0.68700000000000006</v>
      </c>
      <c r="BC15">
        <v>1.024</v>
      </c>
      <c r="BD15">
        <v>0.50700000000000001</v>
      </c>
      <c r="BE15">
        <v>0.33600000000000002</v>
      </c>
      <c r="BF15">
        <v>0.16800000000000001</v>
      </c>
      <c r="BG15">
        <v>0.16700000000000001</v>
      </c>
      <c r="BH15">
        <v>0.33400000000000002</v>
      </c>
      <c r="BI15">
        <v>0</v>
      </c>
      <c r="BJ15">
        <v>-0.998</v>
      </c>
      <c r="BK15">
        <v>-2.3530000000000002</v>
      </c>
      <c r="BL15">
        <v>-2.41</v>
      </c>
      <c r="BM15">
        <v>-0.52900000000000003</v>
      </c>
      <c r="BN15">
        <v>0.17699999999999999</v>
      </c>
      <c r="BO15">
        <v>0.35399999999999998</v>
      </c>
      <c r="BP15">
        <v>0.70499999999999996</v>
      </c>
      <c r="BQ15">
        <v>0.35</v>
      </c>
      <c r="BR15">
        <v>0.69799999999999995</v>
      </c>
      <c r="BS15">
        <v>0.69299999999999995</v>
      </c>
      <c r="BT15">
        <v>2.41</v>
      </c>
      <c r="BU15">
        <v>1.008</v>
      </c>
      <c r="BV15">
        <v>0.499</v>
      </c>
      <c r="BW15">
        <v>0</v>
      </c>
      <c r="BX15">
        <v>0.16600000000000001</v>
      </c>
      <c r="BY15">
        <v>0.33100000000000002</v>
      </c>
      <c r="BZ15">
        <v>0.82399999999999995</v>
      </c>
      <c r="CA15">
        <v>0.65400000000000003</v>
      </c>
      <c r="CB15">
        <v>0.48699999999999999</v>
      </c>
      <c r="CC15">
        <v>0</v>
      </c>
      <c r="CD15">
        <v>0.16200000000000001</v>
      </c>
      <c r="CE15">
        <v>0.161</v>
      </c>
      <c r="CF15">
        <v>0.96599999999999997</v>
      </c>
      <c r="CG15">
        <v>1.1160000000000001</v>
      </c>
      <c r="CH15">
        <v>1.42</v>
      </c>
      <c r="CI15">
        <v>0.622</v>
      </c>
      <c r="CJ15">
        <v>1.0820000000000001</v>
      </c>
      <c r="CK15">
        <v>2.5990000000000002</v>
      </c>
      <c r="CL15">
        <v>3.13</v>
      </c>
      <c r="CM15">
        <v>1.879</v>
      </c>
      <c r="CN15">
        <v>0</v>
      </c>
      <c r="CO15">
        <v>0.70899999999999996</v>
      </c>
      <c r="CP15">
        <v>0.84499999999999997</v>
      </c>
      <c r="CQ15">
        <v>1.6759999999999999</v>
      </c>
      <c r="CR15">
        <v>2.06</v>
      </c>
      <c r="CS15">
        <v>1.2110000000000001</v>
      </c>
      <c r="CT15">
        <v>0</v>
      </c>
      <c r="CU15">
        <v>-0.39900000000000002</v>
      </c>
      <c r="CV15">
        <v>0.13400000000000001</v>
      </c>
      <c r="CW15">
        <v>0.13300000000000001</v>
      </c>
      <c r="CX15">
        <v>0</v>
      </c>
      <c r="CY15">
        <v>-0.13300000000000001</v>
      </c>
      <c r="CZ15">
        <v>-0.26700000000000002</v>
      </c>
      <c r="DA15">
        <v>-0.13400000000000001</v>
      </c>
      <c r="DB15">
        <v>-0.40200000000000002</v>
      </c>
      <c r="DC15">
        <v>-0.13400000000000001</v>
      </c>
      <c r="DD15">
        <v>0.13500000000000001</v>
      </c>
      <c r="DE15">
        <v>0.40300000000000002</v>
      </c>
      <c r="DF15">
        <v>0.26800000000000002</v>
      </c>
      <c r="DG15">
        <v>0.13400000000000001</v>
      </c>
      <c r="DH15">
        <v>0.13300000000000001</v>
      </c>
      <c r="DI15">
        <v>0.13300000000000001</v>
      </c>
      <c r="DJ15">
        <v>0.39900000000000002</v>
      </c>
      <c r="DK15">
        <v>0.92700000000000005</v>
      </c>
      <c r="DL15">
        <v>0.39400000000000002</v>
      </c>
      <c r="DM15">
        <v>0.39200000000000002</v>
      </c>
      <c r="DN15">
        <v>0.26</v>
      </c>
      <c r="DO15">
        <v>0.77900000000000003</v>
      </c>
      <c r="DP15">
        <v>1.0309999999999999</v>
      </c>
      <c r="DQ15">
        <v>1.276</v>
      </c>
      <c r="DR15">
        <v>1.008</v>
      </c>
      <c r="DS15">
        <v>0.748</v>
      </c>
      <c r="DT15">
        <v>1.238</v>
      </c>
      <c r="DU15">
        <v>1.1000000000000001</v>
      </c>
      <c r="DV15">
        <v>1.2090000000000001</v>
      </c>
      <c r="DW15">
        <v>0.11899999999999999</v>
      </c>
      <c r="DX15">
        <v>0.11899999999999999</v>
      </c>
      <c r="DY15">
        <v>0.23799999999999999</v>
      </c>
      <c r="DZ15">
        <v>0.35699999999999998</v>
      </c>
      <c r="EA15">
        <v>0.47399999999999998</v>
      </c>
      <c r="EB15">
        <v>0.94299999999999995</v>
      </c>
      <c r="EC15">
        <v>0.70099999999999996</v>
      </c>
      <c r="ED15">
        <v>0.69599999999999995</v>
      </c>
      <c r="EE15">
        <v>0.57599999999999996</v>
      </c>
      <c r="EF15">
        <v>0.57299999999999995</v>
      </c>
      <c r="EG15">
        <v>0.79700000000000004</v>
      </c>
      <c r="EH15">
        <v>0.90400000000000003</v>
      </c>
      <c r="EI15">
        <v>1.3440000000000001</v>
      </c>
      <c r="EJ15">
        <v>0.99399999999999999</v>
      </c>
      <c r="EK15">
        <v>0.98499999999999999</v>
      </c>
      <c r="EL15">
        <v>0.65</v>
      </c>
      <c r="EM15">
        <v>0.64600000000000002</v>
      </c>
      <c r="EN15">
        <v>0.749</v>
      </c>
      <c r="EO15">
        <v>0.84899999999999998</v>
      </c>
      <c r="EP15">
        <v>0.73699999999999999</v>
      </c>
      <c r="EQ15">
        <v>0.41799999999999998</v>
      </c>
      <c r="ER15">
        <v>0.20799999999999999</v>
      </c>
      <c r="ES15">
        <v>0.20799999999999999</v>
      </c>
      <c r="ET15">
        <v>0.20699999999999999</v>
      </c>
      <c r="EU15">
        <v>0.41399999999999998</v>
      </c>
      <c r="EV15">
        <v>0.20599999999999999</v>
      </c>
      <c r="EW15">
        <v>0.308</v>
      </c>
      <c r="EX15">
        <v>0.307</v>
      </c>
      <c r="EY15">
        <v>0.20399999999999999</v>
      </c>
      <c r="EZ15">
        <v>0.10199999999999999</v>
      </c>
      <c r="FA15">
        <v>0.30499999999999999</v>
      </c>
      <c r="FB15">
        <v>0.30499999999999999</v>
      </c>
      <c r="FC15">
        <v>0.10100000000000001</v>
      </c>
      <c r="FD15">
        <v>0</v>
      </c>
      <c r="FE15">
        <v>0</v>
      </c>
      <c r="FF15">
        <v>0.10100000000000001</v>
      </c>
      <c r="FG15">
        <v>0.20200000000000001</v>
      </c>
      <c r="FH15">
        <v>0.20200000000000001</v>
      </c>
      <c r="FI15">
        <v>0.10100000000000001</v>
      </c>
      <c r="FJ15">
        <v>0.10100000000000001</v>
      </c>
      <c r="FK15">
        <v>0.20100000000000001</v>
      </c>
      <c r="FL15">
        <v>0.1</v>
      </c>
      <c r="FM15">
        <v>0</v>
      </c>
      <c r="FN15">
        <v>0.1</v>
      </c>
      <c r="FO15">
        <v>-0.2</v>
      </c>
      <c r="FP15">
        <v>-0.30099999999999999</v>
      </c>
      <c r="FQ15">
        <v>-0.503</v>
      </c>
      <c r="FR15">
        <v>-0.30299999999999999</v>
      </c>
      <c r="FS15">
        <v>-0.40500000000000003</v>
      </c>
      <c r="FT15">
        <v>-0.50900000000000001</v>
      </c>
      <c r="FU15">
        <v>-0.51100000000000001</v>
      </c>
      <c r="FV15">
        <v>-0.51400000000000001</v>
      </c>
      <c r="FW15">
        <v>-0.41299999999999998</v>
      </c>
      <c r="FX15">
        <v>-0.20699999999999999</v>
      </c>
      <c r="FY15">
        <v>0</v>
      </c>
      <c r="FZ15">
        <v>-0.20799999999999999</v>
      </c>
      <c r="GA15">
        <v>-0.41699999999999998</v>
      </c>
      <c r="GB15">
        <v>-0.314</v>
      </c>
      <c r="GC15">
        <v>-0.315</v>
      </c>
      <c r="GD15">
        <v>-0.52600000000000002</v>
      </c>
      <c r="GE15">
        <v>-0.63500000000000001</v>
      </c>
      <c r="GF15">
        <v>-0.42599999999999999</v>
      </c>
      <c r="GG15">
        <v>-0.32100000000000001</v>
      </c>
      <c r="GH15">
        <v>-0.32200000000000001</v>
      </c>
      <c r="GI15">
        <v>-0.108</v>
      </c>
      <c r="GJ15">
        <v>0.216</v>
      </c>
      <c r="GK15">
        <v>0.43</v>
      </c>
      <c r="GL15">
        <v>0.42799999999999999</v>
      </c>
    </row>
    <row r="16" spans="1:194" x14ac:dyDescent="0.3">
      <c r="A16" t="s">
        <v>677</v>
      </c>
      <c r="B16" t="s">
        <v>41</v>
      </c>
      <c r="C16">
        <v>56.9</v>
      </c>
      <c r="D16">
        <v>56.6</v>
      </c>
      <c r="E16">
        <v>56.6</v>
      </c>
      <c r="F16">
        <v>56.8</v>
      </c>
      <c r="G16">
        <v>57.2</v>
      </c>
      <c r="H16">
        <v>57.2</v>
      </c>
      <c r="I16">
        <v>57.2</v>
      </c>
      <c r="J16">
        <v>57.1</v>
      </c>
      <c r="K16">
        <v>56.7</v>
      </c>
      <c r="L16">
        <v>56.2</v>
      </c>
      <c r="M16">
        <v>56.2</v>
      </c>
      <c r="N16">
        <v>56.2</v>
      </c>
      <c r="O16">
        <v>55.8</v>
      </c>
      <c r="P16">
        <v>53.4</v>
      </c>
      <c r="Q16">
        <v>53.2</v>
      </c>
      <c r="R16">
        <v>53.3</v>
      </c>
      <c r="S16">
        <v>53.5</v>
      </c>
      <c r="T16">
        <v>53.7</v>
      </c>
      <c r="U16">
        <v>53.7</v>
      </c>
      <c r="V16">
        <v>53.4</v>
      </c>
      <c r="W16">
        <v>53</v>
      </c>
      <c r="X16">
        <v>53</v>
      </c>
      <c r="Y16">
        <v>53.6</v>
      </c>
      <c r="Z16">
        <v>54.2</v>
      </c>
      <c r="AA16">
        <v>54.7</v>
      </c>
      <c r="AB16">
        <v>54.7</v>
      </c>
      <c r="AC16">
        <v>54.7</v>
      </c>
      <c r="AD16">
        <v>54.9</v>
      </c>
      <c r="AE16">
        <v>54.9</v>
      </c>
      <c r="AF16">
        <v>54.6</v>
      </c>
      <c r="AG16">
        <v>53.9</v>
      </c>
      <c r="AH16">
        <v>53.4</v>
      </c>
      <c r="AI16">
        <v>53.2</v>
      </c>
      <c r="AJ16">
        <v>53.3</v>
      </c>
      <c r="AK16">
        <v>53.4</v>
      </c>
      <c r="AL16">
        <v>53.1</v>
      </c>
      <c r="AM16">
        <v>50.3</v>
      </c>
      <c r="AN16">
        <v>48.8</v>
      </c>
      <c r="AO16">
        <v>47.9</v>
      </c>
      <c r="AP16">
        <v>47.9</v>
      </c>
      <c r="AQ16">
        <v>48.1</v>
      </c>
      <c r="AR16">
        <v>48.2</v>
      </c>
      <c r="AS16">
        <v>48.2</v>
      </c>
      <c r="AT16">
        <v>48.1</v>
      </c>
      <c r="AU16">
        <v>47.9</v>
      </c>
      <c r="AV16">
        <v>47.7</v>
      </c>
      <c r="AW16">
        <v>47.6</v>
      </c>
      <c r="AX16">
        <v>47.4</v>
      </c>
      <c r="AY16">
        <v>47.3</v>
      </c>
      <c r="AZ16">
        <v>47.1</v>
      </c>
      <c r="BA16">
        <v>47</v>
      </c>
      <c r="BB16">
        <v>46.9</v>
      </c>
      <c r="BC16">
        <v>46.7</v>
      </c>
      <c r="BD16">
        <v>46.4</v>
      </c>
      <c r="BE16">
        <v>46</v>
      </c>
      <c r="BF16">
        <v>45.5</v>
      </c>
      <c r="BG16">
        <v>45.2</v>
      </c>
      <c r="BH16">
        <v>45.1</v>
      </c>
      <c r="BI16">
        <v>45</v>
      </c>
      <c r="BJ16">
        <v>45.2</v>
      </c>
      <c r="BK16">
        <v>45.4</v>
      </c>
      <c r="BL16">
        <v>45</v>
      </c>
      <c r="BM16">
        <v>43.4</v>
      </c>
      <c r="BN16">
        <v>43.4</v>
      </c>
      <c r="BO16">
        <v>43.8</v>
      </c>
      <c r="BP16">
        <v>44</v>
      </c>
      <c r="BQ16">
        <v>44.1</v>
      </c>
      <c r="BR16">
        <v>44.3</v>
      </c>
      <c r="BS16">
        <v>44.5</v>
      </c>
      <c r="BT16">
        <v>44.7</v>
      </c>
      <c r="BU16">
        <v>45.5</v>
      </c>
      <c r="BV16">
        <v>45.9</v>
      </c>
      <c r="BW16">
        <v>46.1</v>
      </c>
      <c r="BX16">
        <v>46.2</v>
      </c>
      <c r="BY16">
        <v>46.2</v>
      </c>
      <c r="BZ16">
        <v>46.4</v>
      </c>
      <c r="CA16">
        <v>46.7</v>
      </c>
      <c r="CB16">
        <v>47.2</v>
      </c>
      <c r="CC16">
        <v>47.6</v>
      </c>
      <c r="CD16">
        <v>48</v>
      </c>
      <c r="CE16">
        <v>48.6</v>
      </c>
      <c r="CF16">
        <v>48.9</v>
      </c>
      <c r="CG16">
        <v>49.4</v>
      </c>
      <c r="CH16">
        <v>50.1</v>
      </c>
      <c r="CI16">
        <v>50.8</v>
      </c>
      <c r="CJ16">
        <v>51.2</v>
      </c>
      <c r="CK16">
        <v>51.7</v>
      </c>
      <c r="CL16">
        <v>52.7</v>
      </c>
      <c r="CM16">
        <v>54.1</v>
      </c>
      <c r="CN16">
        <v>55.1</v>
      </c>
      <c r="CO16">
        <v>55.5</v>
      </c>
      <c r="CP16">
        <v>55.2</v>
      </c>
      <c r="CQ16">
        <v>55.7</v>
      </c>
      <c r="CR16">
        <v>56.7</v>
      </c>
      <c r="CS16">
        <v>57.8</v>
      </c>
      <c r="CT16">
        <v>58.4</v>
      </c>
      <c r="CU16">
        <v>58.4</v>
      </c>
      <c r="CV16">
        <v>58.2</v>
      </c>
      <c r="CW16">
        <v>58.3</v>
      </c>
      <c r="CX16">
        <v>58.4</v>
      </c>
      <c r="CY16">
        <v>58.5</v>
      </c>
      <c r="CZ16">
        <v>58.7</v>
      </c>
      <c r="DA16">
        <v>58.8</v>
      </c>
      <c r="DB16">
        <v>59</v>
      </c>
      <c r="DC16">
        <v>59.1</v>
      </c>
      <c r="DD16">
        <v>59.4</v>
      </c>
      <c r="DE16">
        <v>60</v>
      </c>
      <c r="DF16">
        <v>60.7</v>
      </c>
      <c r="DG16">
        <v>61.1</v>
      </c>
      <c r="DH16">
        <v>60.7</v>
      </c>
      <c r="DI16">
        <v>61.2</v>
      </c>
      <c r="DJ16">
        <v>61.5</v>
      </c>
      <c r="DK16">
        <v>62</v>
      </c>
      <c r="DL16">
        <v>62.5</v>
      </c>
      <c r="DM16">
        <v>62.6</v>
      </c>
      <c r="DN16">
        <v>62.8</v>
      </c>
      <c r="DO16">
        <v>63.1</v>
      </c>
      <c r="DP16">
        <v>63.8</v>
      </c>
      <c r="DQ16">
        <v>64.400000000000006</v>
      </c>
      <c r="DR16">
        <v>64.900000000000006</v>
      </c>
      <c r="DS16">
        <v>65.400000000000006</v>
      </c>
      <c r="DT16">
        <v>65.8</v>
      </c>
      <c r="DU16">
        <v>66.400000000000006</v>
      </c>
      <c r="DV16">
        <v>66.900000000000006</v>
      </c>
      <c r="DW16">
        <v>67.3</v>
      </c>
      <c r="DX16">
        <v>67.5</v>
      </c>
      <c r="DY16">
        <v>67.599999999999994</v>
      </c>
      <c r="DZ16">
        <v>67.7</v>
      </c>
      <c r="EA16">
        <v>68</v>
      </c>
      <c r="EB16">
        <v>68.2</v>
      </c>
      <c r="EC16">
        <v>68.400000000000006</v>
      </c>
      <c r="ED16">
        <v>68.599999999999994</v>
      </c>
      <c r="EE16">
        <v>68.900000000000006</v>
      </c>
      <c r="EF16">
        <v>69.2</v>
      </c>
      <c r="EG16">
        <v>69.400000000000006</v>
      </c>
      <c r="EH16">
        <v>69.7</v>
      </c>
      <c r="EI16">
        <v>69.900000000000006</v>
      </c>
      <c r="EJ16">
        <v>70.3</v>
      </c>
      <c r="EK16">
        <v>70.5</v>
      </c>
      <c r="EL16">
        <v>70.8</v>
      </c>
      <c r="EM16">
        <v>73.7</v>
      </c>
      <c r="EN16">
        <v>73.8</v>
      </c>
      <c r="EO16">
        <v>74</v>
      </c>
      <c r="EP16">
        <v>74.2</v>
      </c>
      <c r="EQ16">
        <v>74.400000000000006</v>
      </c>
      <c r="ER16">
        <v>74.599999999999994</v>
      </c>
      <c r="ES16">
        <v>74.8</v>
      </c>
      <c r="ET16">
        <v>74.900000000000006</v>
      </c>
      <c r="EU16">
        <v>75.099999999999994</v>
      </c>
      <c r="EV16">
        <v>75.400000000000006</v>
      </c>
      <c r="EW16">
        <v>75.5</v>
      </c>
      <c r="EX16">
        <v>75.7</v>
      </c>
      <c r="EY16">
        <v>75.8</v>
      </c>
      <c r="EZ16">
        <v>76</v>
      </c>
      <c r="FA16">
        <v>76</v>
      </c>
      <c r="FB16">
        <v>76.099999999999994</v>
      </c>
      <c r="FC16">
        <v>76.099999999999994</v>
      </c>
      <c r="FD16">
        <v>76.2</v>
      </c>
      <c r="FE16">
        <v>76.2</v>
      </c>
      <c r="FF16">
        <v>76.2</v>
      </c>
      <c r="FG16">
        <v>76.3</v>
      </c>
      <c r="FH16">
        <v>76.3</v>
      </c>
      <c r="FI16">
        <v>76.3</v>
      </c>
      <c r="FJ16">
        <v>76.3</v>
      </c>
      <c r="FK16">
        <v>76.2</v>
      </c>
      <c r="FL16">
        <v>76</v>
      </c>
      <c r="FM16">
        <v>75.900000000000006</v>
      </c>
      <c r="FN16">
        <v>75.900000000000006</v>
      </c>
      <c r="FO16">
        <v>75.8</v>
      </c>
      <c r="FP16">
        <v>78.099999999999994</v>
      </c>
      <c r="FQ16">
        <v>77.8</v>
      </c>
      <c r="FR16">
        <v>77.3</v>
      </c>
      <c r="FS16">
        <v>77</v>
      </c>
      <c r="FT16">
        <v>76.599999999999994</v>
      </c>
      <c r="FU16">
        <v>76.2</v>
      </c>
      <c r="FV16">
        <v>75.900000000000006</v>
      </c>
      <c r="FW16">
        <v>75.599999999999994</v>
      </c>
      <c r="FX16">
        <v>75.3</v>
      </c>
      <c r="FY16">
        <v>74.8</v>
      </c>
      <c r="FZ16">
        <v>74.400000000000006</v>
      </c>
      <c r="GA16">
        <v>74.2</v>
      </c>
      <c r="GB16">
        <v>73.900000000000006</v>
      </c>
      <c r="GC16">
        <v>71.900000000000006</v>
      </c>
      <c r="GD16">
        <v>71.8</v>
      </c>
      <c r="GE16">
        <v>71.7</v>
      </c>
      <c r="GF16">
        <v>71.599999999999994</v>
      </c>
      <c r="GG16">
        <v>71.599999999999994</v>
      </c>
      <c r="GH16">
        <v>71.599999999999994</v>
      </c>
      <c r="GI16">
        <v>71.5</v>
      </c>
      <c r="GJ16">
        <v>71.5</v>
      </c>
      <c r="GK16">
        <v>71.5</v>
      </c>
      <c r="GL16">
        <v>71.7</v>
      </c>
    </row>
    <row r="17" spans="1:194" x14ac:dyDescent="0.3">
      <c r="A17" t="s">
        <v>5</v>
      </c>
      <c r="B17" t="s">
        <v>676</v>
      </c>
      <c r="C17">
        <v>6.04</v>
      </c>
      <c r="D17">
        <v>6.28</v>
      </c>
      <c r="E17">
        <v>6.29</v>
      </c>
      <c r="F17">
        <v>6.15</v>
      </c>
      <c r="G17">
        <v>5.98</v>
      </c>
      <c r="H17">
        <v>6.03</v>
      </c>
      <c r="I17">
        <v>6.01</v>
      </c>
      <c r="J17">
        <v>5.99</v>
      </c>
      <c r="K17">
        <v>5.93</v>
      </c>
      <c r="L17">
        <v>5.8</v>
      </c>
      <c r="M17">
        <v>5.63</v>
      </c>
      <c r="N17">
        <v>5.57</v>
      </c>
      <c r="O17">
        <v>5.47</v>
      </c>
      <c r="P17">
        <v>5.41</v>
      </c>
      <c r="Q17">
        <v>5.45</v>
      </c>
      <c r="R17">
        <v>5.53</v>
      </c>
      <c r="S17">
        <v>5.48</v>
      </c>
      <c r="T17">
        <v>5.32</v>
      </c>
      <c r="U17">
        <v>5.15</v>
      </c>
      <c r="V17">
        <v>5.13</v>
      </c>
      <c r="W17">
        <v>5.18</v>
      </c>
      <c r="X17">
        <v>5.26</v>
      </c>
      <c r="Y17">
        <v>5.36</v>
      </c>
      <c r="Z17">
        <v>5.61</v>
      </c>
      <c r="AA17">
        <v>5.59</v>
      </c>
      <c r="AB17">
        <v>5.6</v>
      </c>
      <c r="AC17">
        <v>5.64</v>
      </c>
      <c r="AD17">
        <v>5.58</v>
      </c>
      <c r="AE17">
        <v>5.46</v>
      </c>
      <c r="AF17">
        <v>5.42</v>
      </c>
      <c r="AG17">
        <v>5.41</v>
      </c>
      <c r="AH17">
        <v>5.48</v>
      </c>
      <c r="AI17">
        <v>5.79</v>
      </c>
      <c r="AJ17">
        <v>5.86</v>
      </c>
      <c r="AK17">
        <v>5.77</v>
      </c>
      <c r="AL17">
        <v>5.69</v>
      </c>
      <c r="AM17">
        <v>5.69</v>
      </c>
      <c r="AN17">
        <v>5.88</v>
      </c>
      <c r="AO17">
        <v>6.11</v>
      </c>
      <c r="AP17">
        <v>6.18</v>
      </c>
      <c r="AQ17">
        <v>6.2</v>
      </c>
      <c r="AR17">
        <v>6.13</v>
      </c>
      <c r="AS17">
        <v>6.17</v>
      </c>
      <c r="AT17">
        <v>6.13</v>
      </c>
      <c r="AU17">
        <v>6.24</v>
      </c>
      <c r="AV17">
        <v>6.38</v>
      </c>
      <c r="AW17">
        <v>6.52</v>
      </c>
      <c r="AX17">
        <v>6.55</v>
      </c>
      <c r="AY17">
        <v>6.59</v>
      </c>
      <c r="AZ17">
        <v>6.85</v>
      </c>
      <c r="BA17">
        <v>7.08</v>
      </c>
      <c r="BB17">
        <v>6.72</v>
      </c>
      <c r="BC17">
        <v>6.7</v>
      </c>
      <c r="BD17">
        <v>6.8</v>
      </c>
      <c r="BE17">
        <v>6.79</v>
      </c>
      <c r="BF17">
        <v>6.77</v>
      </c>
      <c r="BG17">
        <v>6.92</v>
      </c>
      <c r="BH17">
        <v>7.16</v>
      </c>
      <c r="BI17">
        <v>7.25</v>
      </c>
      <c r="BJ17">
        <v>7.58</v>
      </c>
      <c r="BK17">
        <v>7.42</v>
      </c>
      <c r="BL17">
        <v>6.81</v>
      </c>
      <c r="BM17">
        <v>5.63</v>
      </c>
      <c r="BN17">
        <v>5.38</v>
      </c>
      <c r="BO17">
        <v>5.43</v>
      </c>
      <c r="BP17">
        <v>5.3</v>
      </c>
      <c r="BQ17">
        <v>5.25</v>
      </c>
      <c r="BR17">
        <v>5.25</v>
      </c>
      <c r="BS17">
        <v>5.29</v>
      </c>
      <c r="BT17">
        <v>5.45</v>
      </c>
      <c r="BU17">
        <v>5.77</v>
      </c>
      <c r="BV17">
        <v>5.9</v>
      </c>
      <c r="BW17">
        <v>5.87</v>
      </c>
      <c r="BX17">
        <v>5.9</v>
      </c>
      <c r="BY17">
        <v>5.88</v>
      </c>
      <c r="BZ17">
        <v>5.75</v>
      </c>
      <c r="CA17">
        <v>5.47</v>
      </c>
      <c r="CB17">
        <v>5.07</v>
      </c>
      <c r="CC17">
        <v>4.78</v>
      </c>
      <c r="CD17">
        <v>4.62</v>
      </c>
      <c r="CE17">
        <v>4.7</v>
      </c>
      <c r="CF17">
        <v>4.8099999999999996</v>
      </c>
      <c r="CG17">
        <v>4.8</v>
      </c>
      <c r="CH17">
        <v>4.74</v>
      </c>
      <c r="CI17">
        <v>4.6500000000000004</v>
      </c>
      <c r="CJ17">
        <v>4.67</v>
      </c>
      <c r="CK17">
        <v>4.8</v>
      </c>
      <c r="CL17">
        <v>4.8600000000000003</v>
      </c>
      <c r="CM17">
        <v>4.8899999999999997</v>
      </c>
      <c r="CN17">
        <v>4.88</v>
      </c>
      <c r="CO17">
        <v>4.9000000000000004</v>
      </c>
      <c r="CP17">
        <v>4.87</v>
      </c>
      <c r="CQ17">
        <v>4.9000000000000004</v>
      </c>
      <c r="CR17">
        <v>4.97</v>
      </c>
      <c r="CS17">
        <v>5</v>
      </c>
      <c r="CT17">
        <v>5.01</v>
      </c>
      <c r="CU17">
        <v>5.01</v>
      </c>
      <c r="CV17">
        <v>4.95</v>
      </c>
      <c r="CW17">
        <v>5.0599999999999996</v>
      </c>
      <c r="CX17">
        <v>5.0199999999999996</v>
      </c>
      <c r="CY17">
        <v>5</v>
      </c>
      <c r="CZ17">
        <v>4.9400000000000004</v>
      </c>
      <c r="DA17">
        <v>4.8499999999999996</v>
      </c>
      <c r="DB17">
        <v>4.76</v>
      </c>
      <c r="DC17">
        <v>4.6399999999999997</v>
      </c>
      <c r="DD17">
        <v>4.41</v>
      </c>
      <c r="DE17">
        <v>4.29</v>
      </c>
      <c r="DF17">
        <v>4.2300000000000004</v>
      </c>
      <c r="DG17">
        <v>4.1900000000000004</v>
      </c>
      <c r="DH17">
        <v>4.16</v>
      </c>
      <c r="DI17">
        <v>4.17</v>
      </c>
      <c r="DJ17">
        <v>4.0599999999999996</v>
      </c>
      <c r="DK17">
        <v>3.97</v>
      </c>
      <c r="DL17">
        <v>3.86</v>
      </c>
      <c r="DM17">
        <v>3.77</v>
      </c>
      <c r="DN17">
        <v>3.73</v>
      </c>
      <c r="DO17">
        <v>3.77</v>
      </c>
      <c r="DP17">
        <v>3.8</v>
      </c>
      <c r="DQ17">
        <v>3.82</v>
      </c>
      <c r="DR17">
        <v>3.81</v>
      </c>
      <c r="DS17">
        <v>3.77</v>
      </c>
      <c r="DT17">
        <v>3.74</v>
      </c>
      <c r="DU17">
        <v>3.75</v>
      </c>
      <c r="DV17">
        <v>3.71</v>
      </c>
      <c r="DW17">
        <v>3.69</v>
      </c>
      <c r="DX17">
        <v>3.69</v>
      </c>
      <c r="DY17">
        <v>3.63</v>
      </c>
      <c r="DZ17">
        <v>3.58</v>
      </c>
      <c r="EA17">
        <v>3.53</v>
      </c>
      <c r="EB17">
        <v>3.5</v>
      </c>
      <c r="EC17">
        <v>3.5</v>
      </c>
      <c r="ED17">
        <v>3.38</v>
      </c>
      <c r="EE17">
        <v>3.3</v>
      </c>
      <c r="EF17">
        <v>3.33</v>
      </c>
      <c r="EG17">
        <v>3.34</v>
      </c>
      <c r="EH17">
        <v>3.24</v>
      </c>
      <c r="EI17">
        <v>2.97</v>
      </c>
      <c r="EJ17">
        <v>2.81</v>
      </c>
      <c r="EK17">
        <v>3.06</v>
      </c>
      <c r="EL17">
        <v>3.01</v>
      </c>
      <c r="EM17">
        <v>2.96</v>
      </c>
      <c r="EN17">
        <v>2.94</v>
      </c>
      <c r="EO17">
        <v>2.92</v>
      </c>
      <c r="EP17">
        <v>2.9</v>
      </c>
      <c r="EQ17">
        <v>3.04</v>
      </c>
      <c r="ER17">
        <v>3.12</v>
      </c>
      <c r="ES17">
        <v>3.1</v>
      </c>
      <c r="ET17">
        <v>2.99</v>
      </c>
      <c r="EU17">
        <v>2.97</v>
      </c>
      <c r="EV17">
        <v>2.93</v>
      </c>
      <c r="EW17">
        <v>2.89</v>
      </c>
      <c r="EX17">
        <v>2.77</v>
      </c>
      <c r="EY17">
        <v>2.66</v>
      </c>
      <c r="EZ17">
        <v>2.7</v>
      </c>
      <c r="FA17">
        <v>2.8</v>
      </c>
      <c r="FB17">
        <v>2.89</v>
      </c>
      <c r="FC17">
        <v>3.04</v>
      </c>
      <c r="FD17">
        <v>3.13</v>
      </c>
      <c r="FE17">
        <v>3.16</v>
      </c>
      <c r="FF17">
        <v>3.19</v>
      </c>
      <c r="FG17">
        <v>3.21</v>
      </c>
      <c r="FH17">
        <v>3.21</v>
      </c>
      <c r="FI17">
        <v>3.26</v>
      </c>
      <c r="FJ17">
        <v>3.22</v>
      </c>
      <c r="FK17">
        <v>3.28</v>
      </c>
      <c r="FL17">
        <v>3.28</v>
      </c>
      <c r="FM17">
        <v>3.24</v>
      </c>
      <c r="FN17">
        <v>3.33</v>
      </c>
      <c r="FO17">
        <v>3.39</v>
      </c>
      <c r="FP17">
        <v>3.42</v>
      </c>
      <c r="FQ17">
        <v>3.47</v>
      </c>
      <c r="FR17">
        <v>3.46</v>
      </c>
      <c r="FS17">
        <v>3.45</v>
      </c>
      <c r="FT17">
        <v>3.47</v>
      </c>
      <c r="FU17">
        <v>3.49</v>
      </c>
      <c r="FV17">
        <v>3.46</v>
      </c>
      <c r="FW17">
        <v>3.44</v>
      </c>
      <c r="FX17">
        <v>3.36</v>
      </c>
      <c r="FY17">
        <v>3.29</v>
      </c>
      <c r="FZ17">
        <v>3.31</v>
      </c>
      <c r="GA17">
        <v>3.28</v>
      </c>
      <c r="GB17">
        <v>3.19</v>
      </c>
      <c r="GC17">
        <v>3.12</v>
      </c>
      <c r="GD17">
        <v>3.08</v>
      </c>
      <c r="GE17">
        <v>3.04</v>
      </c>
      <c r="GF17">
        <v>2.98</v>
      </c>
      <c r="GG17">
        <v>2.93</v>
      </c>
      <c r="GH17">
        <v>2.74</v>
      </c>
      <c r="GI17">
        <v>2.64</v>
      </c>
      <c r="GJ17">
        <v>2.4700000000000002</v>
      </c>
      <c r="GK17">
        <v>2.5099999999999998</v>
      </c>
      <c r="GL17">
        <v>2.5</v>
      </c>
    </row>
    <row r="18" spans="1:194" x14ac:dyDescent="0.3">
      <c r="A18" t="s">
        <v>5</v>
      </c>
      <c r="B18" t="s">
        <v>40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  <c r="X18" t="s">
        <v>19</v>
      </c>
      <c r="Y18" t="s">
        <v>19</v>
      </c>
      <c r="Z18" t="s">
        <v>19</v>
      </c>
      <c r="AA18" t="s">
        <v>19</v>
      </c>
      <c r="AB18" t="s">
        <v>19</v>
      </c>
      <c r="AC18" t="s">
        <v>19</v>
      </c>
      <c r="AD18" t="s">
        <v>19</v>
      </c>
      <c r="AE18" t="s">
        <v>19</v>
      </c>
      <c r="AF18" t="s">
        <v>19</v>
      </c>
      <c r="AG18" t="s">
        <v>19</v>
      </c>
      <c r="AH18" t="s">
        <v>19</v>
      </c>
      <c r="AI18" t="s">
        <v>19</v>
      </c>
      <c r="AJ18" t="s">
        <v>19</v>
      </c>
      <c r="AK18" t="s">
        <v>19</v>
      </c>
      <c r="AL18" t="s">
        <v>19</v>
      </c>
      <c r="AM18" t="s">
        <v>19</v>
      </c>
      <c r="AN18" t="s">
        <v>19</v>
      </c>
      <c r="AO18" t="s">
        <v>19</v>
      </c>
      <c r="AP18" t="s">
        <v>19</v>
      </c>
      <c r="AQ18" t="s">
        <v>19</v>
      </c>
      <c r="AR18" t="s">
        <v>19</v>
      </c>
      <c r="AS18" t="s">
        <v>19</v>
      </c>
      <c r="AT18" t="s">
        <v>19</v>
      </c>
      <c r="AU18" t="s">
        <v>19</v>
      </c>
      <c r="AV18" t="s">
        <v>19</v>
      </c>
      <c r="AW18" t="s">
        <v>19</v>
      </c>
      <c r="AX18" t="s">
        <v>19</v>
      </c>
      <c r="AY18" t="s">
        <v>19</v>
      </c>
      <c r="AZ18" t="s">
        <v>19</v>
      </c>
      <c r="BA18" t="s">
        <v>19</v>
      </c>
      <c r="BB18" t="s">
        <v>19</v>
      </c>
      <c r="BC18" t="s">
        <v>19</v>
      </c>
      <c r="BD18" t="s">
        <v>19</v>
      </c>
      <c r="BE18" t="s">
        <v>19</v>
      </c>
      <c r="BF18" t="s">
        <v>19</v>
      </c>
      <c r="BG18" t="s">
        <v>19</v>
      </c>
      <c r="BH18" t="s">
        <v>19</v>
      </c>
      <c r="BI18" t="s">
        <v>19</v>
      </c>
      <c r="BJ18" t="s">
        <v>19</v>
      </c>
      <c r="BK18" t="s">
        <v>19</v>
      </c>
      <c r="BL18" t="s">
        <v>19</v>
      </c>
      <c r="BM18" t="s">
        <v>19</v>
      </c>
      <c r="BN18" t="s">
        <v>19</v>
      </c>
      <c r="BO18" t="s">
        <v>19</v>
      </c>
      <c r="BP18" t="s">
        <v>19</v>
      </c>
      <c r="BQ18" t="s">
        <v>19</v>
      </c>
      <c r="BR18" t="s">
        <v>19</v>
      </c>
      <c r="BS18" t="s">
        <v>19</v>
      </c>
      <c r="BT18" t="s">
        <v>19</v>
      </c>
      <c r="BU18" t="s">
        <v>19</v>
      </c>
      <c r="BV18" t="s">
        <v>19</v>
      </c>
      <c r="BW18" t="s">
        <v>19</v>
      </c>
      <c r="BX18" t="s">
        <v>19</v>
      </c>
      <c r="BY18" t="s">
        <v>19</v>
      </c>
      <c r="BZ18" t="s">
        <v>19</v>
      </c>
      <c r="CA18" t="s">
        <v>19</v>
      </c>
      <c r="CB18" t="s">
        <v>19</v>
      </c>
      <c r="CC18" t="s">
        <v>19</v>
      </c>
      <c r="CD18" t="s">
        <v>19</v>
      </c>
      <c r="CE18">
        <v>5510</v>
      </c>
      <c r="CF18">
        <v>10028</v>
      </c>
      <c r="CG18">
        <v>6553</v>
      </c>
      <c r="CH18">
        <v>10590</v>
      </c>
      <c r="CI18">
        <v>3468</v>
      </c>
      <c r="CJ18">
        <v>8320</v>
      </c>
      <c r="CK18">
        <v>4275</v>
      </c>
      <c r="CL18">
        <v>3242</v>
      </c>
      <c r="CM18">
        <v>6546</v>
      </c>
      <c r="CN18">
        <v>3649</v>
      </c>
      <c r="CO18">
        <v>1552</v>
      </c>
      <c r="CP18">
        <v>7862</v>
      </c>
      <c r="CQ18">
        <v>3398</v>
      </c>
      <c r="CR18">
        <v>4292</v>
      </c>
      <c r="CS18">
        <v>4281</v>
      </c>
      <c r="CT18">
        <v>6400</v>
      </c>
      <c r="CU18">
        <v>3470</v>
      </c>
      <c r="CV18">
        <v>7433</v>
      </c>
      <c r="CW18">
        <v>6216</v>
      </c>
      <c r="CX18">
        <v>6796</v>
      </c>
      <c r="CY18">
        <v>4448</v>
      </c>
      <c r="CZ18">
        <v>2565</v>
      </c>
      <c r="DA18">
        <v>4752</v>
      </c>
      <c r="DB18">
        <v>6745</v>
      </c>
      <c r="DC18">
        <v>8490</v>
      </c>
      <c r="DD18">
        <v>4959</v>
      </c>
      <c r="DE18">
        <v>2989</v>
      </c>
      <c r="DF18">
        <v>8312</v>
      </c>
      <c r="DG18">
        <v>5691</v>
      </c>
      <c r="DH18">
        <v>9982</v>
      </c>
      <c r="DI18">
        <v>1544</v>
      </c>
      <c r="DJ18">
        <v>6370</v>
      </c>
      <c r="DK18">
        <v>1826</v>
      </c>
      <c r="DL18">
        <v>6425</v>
      </c>
      <c r="DM18">
        <v>6250</v>
      </c>
      <c r="DN18">
        <v>6154</v>
      </c>
      <c r="DO18">
        <v>2209</v>
      </c>
      <c r="DP18">
        <v>2120</v>
      </c>
      <c r="DQ18">
        <v>3720</v>
      </c>
      <c r="DR18">
        <v>6373</v>
      </c>
      <c r="DS18">
        <v>9288</v>
      </c>
      <c r="DT18">
        <v>3380</v>
      </c>
      <c r="DU18">
        <v>3257</v>
      </c>
      <c r="DV18">
        <v>3254</v>
      </c>
      <c r="DW18">
        <v>2326</v>
      </c>
      <c r="DX18">
        <v>5582</v>
      </c>
      <c r="DY18">
        <v>7160</v>
      </c>
      <c r="DZ18">
        <v>7654</v>
      </c>
      <c r="EA18">
        <v>4491</v>
      </c>
      <c r="EB18">
        <v>3629</v>
      </c>
      <c r="EC18">
        <v>2931</v>
      </c>
      <c r="ED18">
        <v>3743</v>
      </c>
      <c r="EE18">
        <v>7425</v>
      </c>
      <c r="EF18">
        <v>5008</v>
      </c>
      <c r="EG18">
        <v>4381</v>
      </c>
      <c r="EH18">
        <v>7075</v>
      </c>
      <c r="EI18">
        <v>2117</v>
      </c>
      <c r="EJ18">
        <v>4365</v>
      </c>
      <c r="EK18">
        <v>3405</v>
      </c>
      <c r="EL18">
        <v>7178</v>
      </c>
      <c r="EM18">
        <v>12035</v>
      </c>
      <c r="EN18">
        <v>9773</v>
      </c>
      <c r="EO18">
        <v>6638</v>
      </c>
      <c r="EP18">
        <v>8305</v>
      </c>
      <c r="EQ18">
        <v>5793</v>
      </c>
      <c r="ER18">
        <v>9683</v>
      </c>
      <c r="ES18">
        <v>6956</v>
      </c>
      <c r="ET18">
        <v>7207</v>
      </c>
      <c r="EU18">
        <v>3932</v>
      </c>
      <c r="EV18">
        <v>8712</v>
      </c>
      <c r="EW18">
        <v>6677</v>
      </c>
      <c r="EX18">
        <v>13411</v>
      </c>
      <c r="EY18">
        <v>6467</v>
      </c>
      <c r="EZ18">
        <v>9582</v>
      </c>
      <c r="FA18">
        <v>7120</v>
      </c>
      <c r="FB18">
        <v>8805</v>
      </c>
      <c r="FC18">
        <v>8372</v>
      </c>
      <c r="FD18">
        <v>12201</v>
      </c>
      <c r="FE18">
        <v>8275</v>
      </c>
      <c r="FF18">
        <v>8378</v>
      </c>
      <c r="FG18">
        <v>6012</v>
      </c>
      <c r="FH18">
        <v>5640</v>
      </c>
      <c r="FI18">
        <v>6309</v>
      </c>
      <c r="FJ18">
        <v>11521</v>
      </c>
      <c r="FK18">
        <v>14200</v>
      </c>
      <c r="FL18">
        <v>17038</v>
      </c>
      <c r="FM18">
        <v>13339</v>
      </c>
      <c r="FN18">
        <v>16683</v>
      </c>
      <c r="FO18">
        <v>14365</v>
      </c>
      <c r="FP18">
        <v>13523</v>
      </c>
      <c r="FQ18">
        <v>16677</v>
      </c>
      <c r="FR18">
        <v>15484</v>
      </c>
      <c r="FS18">
        <v>7156</v>
      </c>
      <c r="FT18">
        <v>11717</v>
      </c>
      <c r="FU18">
        <v>14909</v>
      </c>
      <c r="FV18">
        <v>16254</v>
      </c>
      <c r="FW18">
        <v>14882</v>
      </c>
      <c r="FX18">
        <v>17531</v>
      </c>
      <c r="FY18">
        <v>15687</v>
      </c>
      <c r="FZ18">
        <v>12130</v>
      </c>
      <c r="GA18">
        <v>15648</v>
      </c>
      <c r="GB18">
        <v>13022</v>
      </c>
      <c r="GC18">
        <v>13277</v>
      </c>
      <c r="GD18">
        <v>11917</v>
      </c>
      <c r="GE18">
        <v>11917</v>
      </c>
      <c r="GF18">
        <v>7527</v>
      </c>
      <c r="GG18">
        <v>10489</v>
      </c>
      <c r="GH18">
        <v>18773</v>
      </c>
      <c r="GI18">
        <v>10100</v>
      </c>
      <c r="GJ18">
        <v>9861</v>
      </c>
      <c r="GK18">
        <v>7066</v>
      </c>
      <c r="GL18">
        <v>4884</v>
      </c>
    </row>
    <row r="19" spans="1:194" x14ac:dyDescent="0.3">
      <c r="A19" t="s">
        <v>5</v>
      </c>
      <c r="B19" t="s">
        <v>39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  <c r="X19" t="s">
        <v>19</v>
      </c>
      <c r="Y19" t="s">
        <v>19</v>
      </c>
      <c r="Z19" t="s">
        <v>19</v>
      </c>
      <c r="AA19" t="s">
        <v>19</v>
      </c>
      <c r="AB19" t="s">
        <v>19</v>
      </c>
      <c r="AC19" t="s">
        <v>19</v>
      </c>
      <c r="AD19" t="s">
        <v>19</v>
      </c>
      <c r="AE19" t="s">
        <v>19</v>
      </c>
      <c r="AF19" t="s">
        <v>19</v>
      </c>
      <c r="AG19" t="s">
        <v>19</v>
      </c>
      <c r="AH19" t="s">
        <v>19</v>
      </c>
      <c r="AI19" t="s">
        <v>19</v>
      </c>
      <c r="AJ19" t="s">
        <v>19</v>
      </c>
      <c r="AK19" t="s">
        <v>19</v>
      </c>
      <c r="AL19" t="s">
        <v>19</v>
      </c>
      <c r="AM19" t="s">
        <v>19</v>
      </c>
      <c r="AN19" t="s">
        <v>19</v>
      </c>
      <c r="AO19" t="s">
        <v>19</v>
      </c>
      <c r="AP19" t="s">
        <v>19</v>
      </c>
      <c r="AQ19" t="s">
        <v>19</v>
      </c>
      <c r="AR19" t="s">
        <v>19</v>
      </c>
      <c r="AS19" t="s">
        <v>19</v>
      </c>
      <c r="AT19" t="s">
        <v>19</v>
      </c>
      <c r="AU19" t="s">
        <v>19</v>
      </c>
      <c r="AV19" t="s">
        <v>19</v>
      </c>
      <c r="AW19" t="s">
        <v>19</v>
      </c>
      <c r="AX19" t="s">
        <v>19</v>
      </c>
      <c r="AY19" t="s">
        <v>19</v>
      </c>
      <c r="AZ19" t="s">
        <v>19</v>
      </c>
      <c r="BA19" t="s">
        <v>19</v>
      </c>
      <c r="BB19" t="s">
        <v>19</v>
      </c>
      <c r="BC19" t="s">
        <v>19</v>
      </c>
      <c r="BD19" t="s">
        <v>19</v>
      </c>
      <c r="BE19" t="s">
        <v>19</v>
      </c>
      <c r="BF19" t="s">
        <v>19</v>
      </c>
      <c r="BG19" t="s">
        <v>19</v>
      </c>
      <c r="BH19" t="s">
        <v>19</v>
      </c>
      <c r="BI19" t="s">
        <v>19</v>
      </c>
      <c r="BJ19" t="s">
        <v>19</v>
      </c>
      <c r="BK19" t="s">
        <v>19</v>
      </c>
      <c r="BL19" t="s">
        <v>19</v>
      </c>
      <c r="BM19" t="s">
        <v>19</v>
      </c>
      <c r="BN19" t="s">
        <v>19</v>
      </c>
      <c r="BO19" t="s">
        <v>19</v>
      </c>
      <c r="BP19" t="s">
        <v>19</v>
      </c>
      <c r="BQ19" t="s">
        <v>19</v>
      </c>
      <c r="BR19" t="s">
        <v>19</v>
      </c>
      <c r="BS19" t="s">
        <v>19</v>
      </c>
      <c r="BT19" t="s">
        <v>19</v>
      </c>
      <c r="BU19" t="s">
        <v>19</v>
      </c>
      <c r="BV19" t="s">
        <v>19</v>
      </c>
      <c r="BW19" t="s">
        <v>19</v>
      </c>
      <c r="BX19" t="s">
        <v>19</v>
      </c>
      <c r="BY19" t="s">
        <v>19</v>
      </c>
      <c r="BZ19" t="s">
        <v>19</v>
      </c>
      <c r="CA19" t="s">
        <v>19</v>
      </c>
      <c r="CB19" t="s">
        <v>19</v>
      </c>
      <c r="CC19" t="s">
        <v>19</v>
      </c>
      <c r="CD19" t="s">
        <v>19</v>
      </c>
      <c r="CE19" t="s">
        <v>19</v>
      </c>
      <c r="CF19" t="s">
        <v>19</v>
      </c>
      <c r="CG19" t="s">
        <v>19</v>
      </c>
      <c r="CH19" t="s">
        <v>19</v>
      </c>
      <c r="CI19" t="s">
        <v>19</v>
      </c>
      <c r="CJ19" t="s">
        <v>19</v>
      </c>
      <c r="CK19">
        <v>1115</v>
      </c>
      <c r="CL19">
        <v>3530</v>
      </c>
      <c r="CM19">
        <v>4653</v>
      </c>
      <c r="CN19">
        <v>5862</v>
      </c>
      <c r="CO19">
        <v>5103</v>
      </c>
      <c r="CP19">
        <v>2021</v>
      </c>
      <c r="CQ19">
        <v>2409</v>
      </c>
      <c r="CR19">
        <v>3311</v>
      </c>
      <c r="CS19">
        <v>3637</v>
      </c>
      <c r="CT19">
        <v>12724</v>
      </c>
      <c r="CU19">
        <v>8386</v>
      </c>
      <c r="CV19">
        <v>4196</v>
      </c>
      <c r="CW19">
        <v>1773</v>
      </c>
      <c r="CX19">
        <v>2281</v>
      </c>
      <c r="CY19">
        <v>6157</v>
      </c>
      <c r="CZ19">
        <v>3433</v>
      </c>
      <c r="DA19">
        <v>3084</v>
      </c>
      <c r="DB19">
        <v>9708</v>
      </c>
      <c r="DC19">
        <v>4124</v>
      </c>
      <c r="DD19">
        <v>5714</v>
      </c>
      <c r="DE19">
        <v>8285</v>
      </c>
      <c r="DF19">
        <v>8938</v>
      </c>
      <c r="DG19">
        <v>2740</v>
      </c>
      <c r="DH19">
        <v>7752</v>
      </c>
      <c r="DI19">
        <v>3013</v>
      </c>
      <c r="DJ19">
        <v>6625</v>
      </c>
      <c r="DK19">
        <v>4829</v>
      </c>
      <c r="DL19">
        <v>7677</v>
      </c>
      <c r="DM19">
        <v>4207</v>
      </c>
      <c r="DN19">
        <v>5456</v>
      </c>
      <c r="DO19">
        <v>7283</v>
      </c>
      <c r="DP19">
        <v>6574</v>
      </c>
      <c r="DQ19">
        <v>7344</v>
      </c>
      <c r="DR19">
        <v>4176</v>
      </c>
      <c r="DS19">
        <v>4070</v>
      </c>
      <c r="DT19">
        <v>6015</v>
      </c>
      <c r="DU19">
        <v>2902</v>
      </c>
      <c r="DV19">
        <v>2284</v>
      </c>
      <c r="DW19">
        <v>5303</v>
      </c>
      <c r="DX19">
        <v>13456</v>
      </c>
      <c r="DY19">
        <v>6338</v>
      </c>
      <c r="DZ19">
        <v>3691</v>
      </c>
      <c r="EA19">
        <v>6015</v>
      </c>
      <c r="EB19">
        <v>5374</v>
      </c>
      <c r="EC19">
        <v>6928</v>
      </c>
      <c r="ED19">
        <v>14746</v>
      </c>
      <c r="EE19">
        <v>11181</v>
      </c>
      <c r="EF19">
        <v>9938</v>
      </c>
      <c r="EG19">
        <v>4680</v>
      </c>
      <c r="EH19">
        <v>8901</v>
      </c>
      <c r="EI19">
        <v>13429</v>
      </c>
      <c r="EJ19">
        <v>18919</v>
      </c>
      <c r="EK19">
        <v>15380</v>
      </c>
      <c r="EL19">
        <v>16037</v>
      </c>
      <c r="EM19">
        <v>14373</v>
      </c>
      <c r="EN19">
        <v>19772</v>
      </c>
      <c r="EO19">
        <v>10400</v>
      </c>
      <c r="EP19">
        <v>27525</v>
      </c>
      <c r="EQ19">
        <v>24893</v>
      </c>
      <c r="ER19">
        <v>13542</v>
      </c>
      <c r="ES19">
        <v>3718</v>
      </c>
      <c r="ET19">
        <v>6663</v>
      </c>
      <c r="EU19">
        <v>13657</v>
      </c>
      <c r="EV19">
        <v>16440</v>
      </c>
      <c r="EW19">
        <v>16430</v>
      </c>
      <c r="EX19">
        <v>18770</v>
      </c>
      <c r="EY19">
        <v>19319</v>
      </c>
      <c r="EZ19">
        <v>10377</v>
      </c>
      <c r="FA19">
        <v>17958</v>
      </c>
      <c r="FB19">
        <v>14328</v>
      </c>
      <c r="FC19">
        <v>16189</v>
      </c>
      <c r="FD19">
        <v>16532</v>
      </c>
      <c r="FE19">
        <v>6162</v>
      </c>
      <c r="FF19">
        <v>6298</v>
      </c>
      <c r="FG19">
        <v>9247</v>
      </c>
      <c r="FH19">
        <v>3941</v>
      </c>
      <c r="FI19">
        <v>9629</v>
      </c>
      <c r="FJ19">
        <v>11673</v>
      </c>
      <c r="FK19">
        <v>8986</v>
      </c>
      <c r="FL19">
        <v>12378</v>
      </c>
      <c r="FM19">
        <v>10960</v>
      </c>
      <c r="FN19">
        <v>8932</v>
      </c>
      <c r="FO19">
        <v>9216</v>
      </c>
      <c r="FP19">
        <v>13428</v>
      </c>
      <c r="FQ19">
        <v>4203</v>
      </c>
      <c r="FR19">
        <v>6031</v>
      </c>
      <c r="FS19">
        <v>17721</v>
      </c>
      <c r="FT19">
        <v>9156</v>
      </c>
      <c r="FU19">
        <v>10192</v>
      </c>
      <c r="FV19">
        <v>7592</v>
      </c>
      <c r="FW19">
        <v>5329</v>
      </c>
      <c r="FX19">
        <v>3758</v>
      </c>
      <c r="FY19">
        <v>3448</v>
      </c>
      <c r="FZ19">
        <v>4001</v>
      </c>
      <c r="GA19">
        <v>10808</v>
      </c>
      <c r="GB19">
        <v>8686</v>
      </c>
      <c r="GC19">
        <v>4486</v>
      </c>
      <c r="GD19">
        <v>5428</v>
      </c>
      <c r="GE19">
        <v>4931</v>
      </c>
      <c r="GF19">
        <v>9961</v>
      </c>
      <c r="GG19">
        <v>8367</v>
      </c>
      <c r="GH19">
        <v>7397</v>
      </c>
      <c r="GI19">
        <v>7934</v>
      </c>
      <c r="GJ19">
        <v>10602</v>
      </c>
      <c r="GK19">
        <v>2014</v>
      </c>
      <c r="GL19">
        <v>6796</v>
      </c>
    </row>
    <row r="20" spans="1:194" x14ac:dyDescent="0.3">
      <c r="A20" t="s">
        <v>4</v>
      </c>
      <c r="B20" t="s">
        <v>671</v>
      </c>
      <c r="C20">
        <v>-0.33</v>
      </c>
      <c r="D20">
        <v>-0.33100000000000002</v>
      </c>
      <c r="E20">
        <v>0.498</v>
      </c>
      <c r="F20">
        <v>0.496</v>
      </c>
      <c r="G20">
        <v>0.49299999999999999</v>
      </c>
      <c r="H20">
        <v>0.32700000000000001</v>
      </c>
      <c r="I20">
        <v>0.16300000000000001</v>
      </c>
      <c r="J20">
        <v>0.32600000000000001</v>
      </c>
      <c r="K20">
        <v>0</v>
      </c>
      <c r="L20">
        <v>0.32500000000000001</v>
      </c>
      <c r="M20">
        <v>-0.16200000000000001</v>
      </c>
      <c r="N20">
        <v>0</v>
      </c>
      <c r="O20">
        <v>-0.16200000000000001</v>
      </c>
      <c r="P20">
        <v>0</v>
      </c>
      <c r="Q20">
        <v>0.16200000000000001</v>
      </c>
      <c r="R20">
        <v>0.64800000000000002</v>
      </c>
      <c r="S20">
        <v>0.64400000000000002</v>
      </c>
      <c r="T20">
        <v>0.8</v>
      </c>
      <c r="U20">
        <v>0.47599999999999998</v>
      </c>
      <c r="V20">
        <v>0.79</v>
      </c>
      <c r="W20">
        <v>0.313</v>
      </c>
      <c r="X20">
        <v>0.313</v>
      </c>
      <c r="Y20">
        <v>0.156</v>
      </c>
      <c r="Z20">
        <v>-0.156</v>
      </c>
      <c r="AA20">
        <v>0.156</v>
      </c>
      <c r="AB20">
        <v>0.311</v>
      </c>
      <c r="AC20">
        <v>0.155</v>
      </c>
      <c r="AD20">
        <v>0.31</v>
      </c>
      <c r="AE20">
        <v>0.154</v>
      </c>
      <c r="AF20">
        <v>0.308</v>
      </c>
      <c r="AG20">
        <v>0</v>
      </c>
      <c r="AH20">
        <v>-0.307</v>
      </c>
      <c r="AI20">
        <v>0</v>
      </c>
      <c r="AJ20">
        <v>0</v>
      </c>
      <c r="AK20">
        <v>0</v>
      </c>
      <c r="AL20">
        <v>0.308</v>
      </c>
      <c r="AM20">
        <v>0.307</v>
      </c>
      <c r="AN20">
        <v>0.153</v>
      </c>
      <c r="AO20">
        <v>0.153</v>
      </c>
      <c r="AP20">
        <v>-0.153</v>
      </c>
      <c r="AQ20">
        <v>0.153</v>
      </c>
      <c r="AR20">
        <v>0.153</v>
      </c>
      <c r="AS20">
        <v>-0.152</v>
      </c>
      <c r="AT20">
        <v>0</v>
      </c>
      <c r="AU20">
        <v>0</v>
      </c>
      <c r="AV20">
        <v>0.30499999999999999</v>
      </c>
      <c r="AW20">
        <v>0.152</v>
      </c>
      <c r="AX20">
        <v>0.30399999999999999</v>
      </c>
      <c r="AY20">
        <v>0.30299999999999999</v>
      </c>
      <c r="AZ20">
        <v>0.151</v>
      </c>
      <c r="BA20">
        <v>0.151</v>
      </c>
      <c r="BB20">
        <v>0.30099999999999999</v>
      </c>
      <c r="BC20">
        <v>0.60099999999999998</v>
      </c>
      <c r="BD20">
        <v>0.29899999999999999</v>
      </c>
      <c r="BE20">
        <v>0.74399999999999999</v>
      </c>
      <c r="BF20">
        <v>0.14799999999999999</v>
      </c>
      <c r="BG20">
        <v>0.59</v>
      </c>
      <c r="BH20">
        <v>0.73299999999999998</v>
      </c>
      <c r="BI20">
        <v>0.72799999999999998</v>
      </c>
      <c r="BJ20">
        <v>0.14499999999999999</v>
      </c>
      <c r="BK20">
        <v>-0.28899999999999998</v>
      </c>
      <c r="BL20">
        <v>0</v>
      </c>
      <c r="BM20">
        <v>-0.14499999999999999</v>
      </c>
      <c r="BN20">
        <v>0.435</v>
      </c>
      <c r="BO20">
        <v>0</v>
      </c>
      <c r="BP20">
        <v>0.28899999999999998</v>
      </c>
      <c r="BQ20">
        <v>0.14399999999999999</v>
      </c>
      <c r="BR20">
        <v>0.14399999999999999</v>
      </c>
      <c r="BS20">
        <v>0.14299999999999999</v>
      </c>
      <c r="BT20">
        <v>0.71599999999999997</v>
      </c>
      <c r="BU20">
        <v>0.42699999999999999</v>
      </c>
      <c r="BV20">
        <v>0.85</v>
      </c>
      <c r="BW20">
        <v>0.28100000000000003</v>
      </c>
      <c r="BX20">
        <v>0.28000000000000003</v>
      </c>
      <c r="BY20">
        <v>0.69799999999999995</v>
      </c>
      <c r="BZ20">
        <v>0.83199999999999996</v>
      </c>
      <c r="CA20">
        <v>0.96299999999999997</v>
      </c>
      <c r="CB20">
        <v>1.226</v>
      </c>
      <c r="CC20">
        <v>1.077</v>
      </c>
      <c r="CD20">
        <v>0.66600000000000004</v>
      </c>
      <c r="CE20">
        <v>0.79400000000000004</v>
      </c>
      <c r="CF20">
        <v>1.05</v>
      </c>
      <c r="CG20">
        <v>1.169</v>
      </c>
      <c r="CH20">
        <v>2.4390000000000001</v>
      </c>
      <c r="CI20">
        <v>1.88</v>
      </c>
      <c r="CJ20">
        <v>1.968</v>
      </c>
      <c r="CK20">
        <v>2.6539999999999999</v>
      </c>
      <c r="CL20">
        <v>4.2300000000000004</v>
      </c>
      <c r="CM20">
        <v>7.1029999999999998</v>
      </c>
      <c r="CN20">
        <v>0.73699999999999999</v>
      </c>
      <c r="CO20">
        <v>1.3580000000000001</v>
      </c>
      <c r="CP20">
        <v>1.0309999999999999</v>
      </c>
      <c r="CQ20">
        <v>1.224</v>
      </c>
      <c r="CR20">
        <v>1.21</v>
      </c>
      <c r="CS20">
        <v>0.89600000000000002</v>
      </c>
      <c r="CT20">
        <v>0.69099999999999995</v>
      </c>
      <c r="CU20">
        <v>9.8000000000000004E-2</v>
      </c>
      <c r="CV20">
        <v>0.19600000000000001</v>
      </c>
      <c r="CW20">
        <v>-0.19600000000000001</v>
      </c>
      <c r="CX20">
        <v>0</v>
      </c>
      <c r="CY20">
        <v>-9.8000000000000004E-2</v>
      </c>
      <c r="CZ20">
        <v>-0.29399999999999998</v>
      </c>
      <c r="DA20">
        <v>-0.49199999999999999</v>
      </c>
      <c r="DB20">
        <v>-0.49399999999999999</v>
      </c>
      <c r="DC20">
        <v>-0.39700000000000002</v>
      </c>
      <c r="DD20">
        <v>-0.19900000000000001</v>
      </c>
      <c r="DE20">
        <v>0</v>
      </c>
      <c r="DF20">
        <v>-0.1</v>
      </c>
      <c r="DG20">
        <v>-0.3</v>
      </c>
      <c r="DH20">
        <v>-0.40100000000000002</v>
      </c>
      <c r="DI20">
        <v>-0.20100000000000001</v>
      </c>
      <c r="DJ20">
        <v>0</v>
      </c>
      <c r="DK20">
        <v>0.30299999999999999</v>
      </c>
      <c r="DL20">
        <v>0.20100000000000001</v>
      </c>
      <c r="DM20">
        <v>0.1</v>
      </c>
      <c r="DN20">
        <v>0</v>
      </c>
      <c r="DO20">
        <v>-0.1</v>
      </c>
      <c r="DP20">
        <v>0</v>
      </c>
      <c r="DQ20">
        <v>0.20100000000000001</v>
      </c>
      <c r="DR20">
        <v>0.1</v>
      </c>
      <c r="DS20">
        <v>0.1</v>
      </c>
      <c r="DT20">
        <v>0.1</v>
      </c>
      <c r="DU20">
        <v>0.2</v>
      </c>
      <c r="DV20">
        <v>0.19900000000000001</v>
      </c>
      <c r="DW20">
        <v>0.19900000000000001</v>
      </c>
      <c r="DX20">
        <v>0.19900000000000001</v>
      </c>
      <c r="DY20">
        <v>0.19800000000000001</v>
      </c>
      <c r="DZ20">
        <v>9.9000000000000005E-2</v>
      </c>
      <c r="EA20">
        <v>0.29599999999999999</v>
      </c>
      <c r="EB20">
        <v>0.19700000000000001</v>
      </c>
      <c r="EC20">
        <v>0.39300000000000002</v>
      </c>
      <c r="ED20">
        <v>0.29399999999999998</v>
      </c>
      <c r="EE20">
        <v>0.29299999999999998</v>
      </c>
      <c r="EF20">
        <v>0.19500000000000001</v>
      </c>
      <c r="EG20">
        <v>0.19400000000000001</v>
      </c>
      <c r="EH20">
        <v>0.19400000000000001</v>
      </c>
      <c r="EI20">
        <v>0.19400000000000001</v>
      </c>
      <c r="EJ20">
        <v>0.193</v>
      </c>
      <c r="EK20">
        <v>0.28899999999999998</v>
      </c>
      <c r="EL20">
        <v>9.6000000000000002E-2</v>
      </c>
      <c r="EM20">
        <v>9.6000000000000002E-2</v>
      </c>
      <c r="EN20">
        <v>0.192</v>
      </c>
      <c r="EO20">
        <v>0.192</v>
      </c>
      <c r="EP20">
        <v>9.6000000000000002E-2</v>
      </c>
      <c r="EQ20">
        <v>0.191</v>
      </c>
      <c r="ER20">
        <v>0</v>
      </c>
      <c r="ES20">
        <v>-9.5000000000000001E-2</v>
      </c>
      <c r="ET20">
        <v>0</v>
      </c>
      <c r="EU20">
        <v>0</v>
      </c>
      <c r="EV20">
        <v>-9.5000000000000001E-2</v>
      </c>
      <c r="EW20">
        <v>-9.6000000000000002E-2</v>
      </c>
      <c r="EX20">
        <v>-0.191</v>
      </c>
      <c r="EY20">
        <v>-9.6000000000000002E-2</v>
      </c>
      <c r="EZ20">
        <v>-9.6000000000000002E-2</v>
      </c>
      <c r="FA20">
        <v>-0.192</v>
      </c>
      <c r="FB20">
        <v>-0.192</v>
      </c>
      <c r="FC20">
        <v>-0.193</v>
      </c>
      <c r="FD20">
        <v>-9.7000000000000003E-2</v>
      </c>
      <c r="FE20">
        <v>-9.7000000000000003E-2</v>
      </c>
      <c r="FF20">
        <v>-9.7000000000000003E-2</v>
      </c>
      <c r="FG20">
        <v>-0.19400000000000001</v>
      </c>
      <c r="FH20">
        <v>-0.19400000000000001</v>
      </c>
      <c r="FI20">
        <v>-0.29199999999999998</v>
      </c>
      <c r="FJ20">
        <v>-0.39</v>
      </c>
      <c r="FK20">
        <v>-0.58699999999999997</v>
      </c>
      <c r="FL20">
        <v>-0.39400000000000002</v>
      </c>
      <c r="FM20">
        <v>-0.49399999999999999</v>
      </c>
      <c r="FN20">
        <v>-0.69499999999999995</v>
      </c>
      <c r="FO20">
        <v>-0.4</v>
      </c>
      <c r="FP20">
        <v>-0.502</v>
      </c>
      <c r="FQ20">
        <v>-0.505</v>
      </c>
      <c r="FR20">
        <v>-0.50700000000000001</v>
      </c>
      <c r="FS20">
        <v>-0.61199999999999999</v>
      </c>
      <c r="FT20">
        <v>-0.92300000000000004</v>
      </c>
      <c r="FU20">
        <v>-0.82799999999999996</v>
      </c>
      <c r="FV20">
        <v>-0.83499999999999996</v>
      </c>
      <c r="FW20">
        <v>-1.1579999999999999</v>
      </c>
      <c r="FX20">
        <v>-0.85199999999999998</v>
      </c>
      <c r="FY20">
        <v>-0.85899999999999999</v>
      </c>
      <c r="FZ20">
        <v>-0.65</v>
      </c>
      <c r="GA20">
        <v>-0.76300000000000001</v>
      </c>
      <c r="GB20">
        <v>-0.65900000000000003</v>
      </c>
      <c r="GC20">
        <v>-0.55300000000000005</v>
      </c>
      <c r="GD20">
        <v>-0.44500000000000001</v>
      </c>
      <c r="GE20">
        <v>-0.44700000000000001</v>
      </c>
      <c r="GF20">
        <v>-0.56100000000000005</v>
      </c>
      <c r="GG20">
        <v>-0.56399999999999995</v>
      </c>
      <c r="GH20">
        <v>-0.68100000000000005</v>
      </c>
      <c r="GI20">
        <v>-0.68600000000000005</v>
      </c>
      <c r="GJ20">
        <v>-0.57499999999999996</v>
      </c>
      <c r="GK20">
        <v>-0.46300000000000002</v>
      </c>
      <c r="GL20">
        <v>-0.23300000000000001</v>
      </c>
    </row>
    <row r="21" spans="1:194" x14ac:dyDescent="0.3">
      <c r="A21" t="s">
        <v>678</v>
      </c>
      <c r="B21" t="s">
        <v>673</v>
      </c>
      <c r="C21">
        <v>74.131</v>
      </c>
      <c r="D21">
        <v>74.465999999999994</v>
      </c>
      <c r="E21">
        <v>75.066999999999993</v>
      </c>
      <c r="F21">
        <v>75.402000000000001</v>
      </c>
      <c r="G21">
        <v>76.135999999999996</v>
      </c>
      <c r="H21">
        <v>76.003</v>
      </c>
      <c r="I21">
        <v>75.87</v>
      </c>
      <c r="J21">
        <v>75.87</v>
      </c>
      <c r="K21">
        <v>76.135999999999996</v>
      </c>
      <c r="L21">
        <v>76.938999999999993</v>
      </c>
      <c r="M21">
        <v>76.805999999999997</v>
      </c>
      <c r="N21">
        <v>76.671999999999997</v>
      </c>
      <c r="O21">
        <v>76.135999999999996</v>
      </c>
      <c r="P21">
        <v>76.271000000000001</v>
      </c>
      <c r="Q21">
        <v>77.25</v>
      </c>
      <c r="R21">
        <v>77.561999999999998</v>
      </c>
      <c r="S21">
        <v>78.108999999999995</v>
      </c>
      <c r="T21">
        <v>78.186999999999998</v>
      </c>
      <c r="U21">
        <v>78.031000000000006</v>
      </c>
      <c r="V21">
        <v>77.718999999999994</v>
      </c>
      <c r="W21">
        <v>78.108999999999995</v>
      </c>
      <c r="X21">
        <v>78.265000000000001</v>
      </c>
      <c r="Y21">
        <v>78.733999999999995</v>
      </c>
      <c r="Z21">
        <v>78.656000000000006</v>
      </c>
      <c r="AA21">
        <v>78.186999999999998</v>
      </c>
      <c r="AB21">
        <v>78.578000000000003</v>
      </c>
      <c r="AC21">
        <v>78.968000000000004</v>
      </c>
      <c r="AD21">
        <v>79.046000000000006</v>
      </c>
      <c r="AE21">
        <v>79.436999999999998</v>
      </c>
      <c r="AF21">
        <v>79.436999999999998</v>
      </c>
      <c r="AG21">
        <v>79.671000000000006</v>
      </c>
      <c r="AH21">
        <v>79.515000000000001</v>
      </c>
      <c r="AI21">
        <v>79.828000000000003</v>
      </c>
      <c r="AJ21">
        <v>80.373999999999995</v>
      </c>
      <c r="AK21">
        <v>80.451999999999998</v>
      </c>
      <c r="AL21">
        <v>79.983999999999995</v>
      </c>
      <c r="AM21">
        <v>79.436999999999998</v>
      </c>
      <c r="AN21">
        <v>79.983999999999995</v>
      </c>
      <c r="AO21">
        <v>80.218000000000004</v>
      </c>
      <c r="AP21">
        <v>80.53</v>
      </c>
      <c r="AQ21">
        <v>80.998999999999995</v>
      </c>
      <c r="AR21">
        <v>81.233000000000004</v>
      </c>
      <c r="AS21">
        <v>81.311999999999998</v>
      </c>
      <c r="AT21">
        <v>81.388999999999996</v>
      </c>
      <c r="AU21">
        <v>81.623999999999995</v>
      </c>
      <c r="AV21">
        <v>81.701999999999998</v>
      </c>
      <c r="AW21">
        <v>82.248000000000005</v>
      </c>
      <c r="AX21">
        <v>82.405000000000001</v>
      </c>
      <c r="AY21">
        <v>82.326999999999998</v>
      </c>
      <c r="AZ21">
        <v>82.64</v>
      </c>
      <c r="BA21">
        <v>83.03</v>
      </c>
      <c r="BB21">
        <v>83.655000000000001</v>
      </c>
      <c r="BC21">
        <v>84.513999999999996</v>
      </c>
      <c r="BD21">
        <v>85.06</v>
      </c>
      <c r="BE21">
        <v>85.763999999999996</v>
      </c>
      <c r="BF21">
        <v>86.623000000000005</v>
      </c>
      <c r="BG21">
        <v>87.091999999999999</v>
      </c>
      <c r="BH21">
        <v>86.935000000000002</v>
      </c>
      <c r="BI21">
        <v>86.778999999999996</v>
      </c>
      <c r="BJ21">
        <v>86.700999999999993</v>
      </c>
      <c r="BK21">
        <v>86.31</v>
      </c>
      <c r="BL21">
        <v>86.153999999999996</v>
      </c>
      <c r="BM21">
        <v>86.31</v>
      </c>
      <c r="BN21">
        <v>87.091999999999999</v>
      </c>
      <c r="BO21">
        <v>88.028000000000006</v>
      </c>
      <c r="BP21">
        <v>88.263000000000005</v>
      </c>
      <c r="BQ21">
        <v>88.185000000000002</v>
      </c>
      <c r="BR21">
        <v>88.106999999999999</v>
      </c>
      <c r="BS21">
        <v>88.497</v>
      </c>
      <c r="BT21">
        <v>88.731999999999999</v>
      </c>
      <c r="BU21">
        <v>88.81</v>
      </c>
      <c r="BV21">
        <v>88.653000000000006</v>
      </c>
      <c r="BW21">
        <v>88.81</v>
      </c>
      <c r="BX21">
        <v>89.200999999999993</v>
      </c>
      <c r="BY21">
        <v>90.025999999999996</v>
      </c>
      <c r="BZ21">
        <v>90.207999999999998</v>
      </c>
      <c r="CA21">
        <v>90.572999999999993</v>
      </c>
      <c r="CB21">
        <v>90.846999999999994</v>
      </c>
      <c r="CC21">
        <v>90.938000000000002</v>
      </c>
      <c r="CD21">
        <v>90.756</v>
      </c>
      <c r="CE21">
        <v>91.120999999999995</v>
      </c>
      <c r="CF21">
        <v>91.576999999999998</v>
      </c>
      <c r="CG21">
        <v>92.033000000000001</v>
      </c>
      <c r="CH21">
        <v>92.215000000000003</v>
      </c>
      <c r="CI21">
        <v>91.85</v>
      </c>
      <c r="CJ21">
        <v>92.215000000000003</v>
      </c>
      <c r="CK21">
        <v>93.218000000000004</v>
      </c>
      <c r="CL21">
        <v>93.856999999999999</v>
      </c>
      <c r="CM21">
        <v>94.403999999999996</v>
      </c>
      <c r="CN21">
        <v>94.495000000000005</v>
      </c>
      <c r="CO21">
        <v>94.587000000000003</v>
      </c>
      <c r="CP21">
        <v>94.769000000000005</v>
      </c>
      <c r="CQ21">
        <v>95.316000000000003</v>
      </c>
      <c r="CR21">
        <v>95.954999999999998</v>
      </c>
      <c r="CS21">
        <v>95.864000000000004</v>
      </c>
      <c r="CT21">
        <v>95.772000000000006</v>
      </c>
      <c r="CU21">
        <v>95.954999999999998</v>
      </c>
      <c r="CV21">
        <v>96.227999999999994</v>
      </c>
      <c r="CW21">
        <v>96.218999999999994</v>
      </c>
      <c r="CX21">
        <v>96.557000000000002</v>
      </c>
      <c r="CY21">
        <v>96.748000000000005</v>
      </c>
      <c r="CZ21">
        <v>96.784999999999997</v>
      </c>
      <c r="DA21">
        <v>96.966999999999999</v>
      </c>
      <c r="DB21">
        <v>96.748000000000005</v>
      </c>
      <c r="DC21">
        <v>96.355999999999995</v>
      </c>
      <c r="DD21">
        <v>96.775999999999996</v>
      </c>
      <c r="DE21">
        <v>97.551000000000002</v>
      </c>
      <c r="DF21">
        <v>97.414000000000001</v>
      </c>
      <c r="DG21">
        <v>97.058000000000007</v>
      </c>
      <c r="DH21">
        <v>97.131</v>
      </c>
      <c r="DI21">
        <v>97.751999999999995</v>
      </c>
      <c r="DJ21">
        <v>98.135000000000005</v>
      </c>
      <c r="DK21">
        <v>98.08</v>
      </c>
      <c r="DL21">
        <v>97.834000000000003</v>
      </c>
      <c r="DM21">
        <v>97.796999999999997</v>
      </c>
      <c r="DN21">
        <v>97.742999999999995</v>
      </c>
      <c r="DO21">
        <v>98.034000000000006</v>
      </c>
      <c r="DP21">
        <v>98.427000000000007</v>
      </c>
      <c r="DQ21">
        <v>98.655000000000001</v>
      </c>
      <c r="DR21">
        <v>98.308000000000007</v>
      </c>
      <c r="DS21">
        <v>98.262</v>
      </c>
      <c r="DT21">
        <v>98.39</v>
      </c>
      <c r="DU21">
        <v>99.156000000000006</v>
      </c>
      <c r="DV21">
        <v>99.338999999999999</v>
      </c>
      <c r="DW21">
        <v>99.484999999999999</v>
      </c>
      <c r="DX21">
        <v>99.539000000000001</v>
      </c>
      <c r="DY21">
        <v>99.658000000000001</v>
      </c>
      <c r="DZ21">
        <v>99.503</v>
      </c>
      <c r="EA21">
        <v>99.685000000000002</v>
      </c>
      <c r="EB21">
        <v>99.822000000000003</v>
      </c>
      <c r="EC21">
        <v>99.721999999999994</v>
      </c>
      <c r="ED21">
        <v>99.338999999999999</v>
      </c>
      <c r="EE21">
        <v>99.129000000000005</v>
      </c>
      <c r="EF21">
        <v>99.046999999999997</v>
      </c>
      <c r="EG21">
        <v>99.94</v>
      </c>
      <c r="EH21">
        <v>99.87</v>
      </c>
      <c r="EI21">
        <v>99.89</v>
      </c>
      <c r="EJ21">
        <v>99.8</v>
      </c>
      <c r="EK21">
        <v>100.01</v>
      </c>
      <c r="EL21">
        <v>100.07</v>
      </c>
      <c r="EM21">
        <v>100.07</v>
      </c>
      <c r="EN21">
        <v>100.32</v>
      </c>
      <c r="EO21">
        <v>100.05</v>
      </c>
      <c r="EP21">
        <v>100</v>
      </c>
      <c r="EQ21">
        <v>99.9</v>
      </c>
      <c r="ER21">
        <v>100.09</v>
      </c>
      <c r="ES21">
        <v>100.34</v>
      </c>
      <c r="ET21">
        <v>100.84</v>
      </c>
      <c r="EU21">
        <v>100.64</v>
      </c>
      <c r="EV21">
        <v>100.77</v>
      </c>
      <c r="EW21">
        <v>100.82</v>
      </c>
      <c r="EX21">
        <v>100.72</v>
      </c>
      <c r="EY21">
        <v>100.44</v>
      </c>
      <c r="EZ21">
        <v>100.73</v>
      </c>
      <c r="FA21">
        <v>101.42</v>
      </c>
      <c r="FB21">
        <v>101.62</v>
      </c>
      <c r="FC21">
        <v>101.38</v>
      </c>
      <c r="FD21">
        <v>101.4</v>
      </c>
      <c r="FE21">
        <v>102.52</v>
      </c>
      <c r="FF21">
        <v>102.73</v>
      </c>
      <c r="FG21">
        <v>102.54</v>
      </c>
      <c r="FH21">
        <v>102.28</v>
      </c>
      <c r="FI21">
        <v>102.35</v>
      </c>
      <c r="FJ21">
        <v>102.16</v>
      </c>
      <c r="FK21">
        <v>102.26</v>
      </c>
      <c r="FL21">
        <v>102.76</v>
      </c>
      <c r="FM21">
        <v>102.99</v>
      </c>
      <c r="FN21">
        <v>103.09</v>
      </c>
      <c r="FO21">
        <v>102.23</v>
      </c>
      <c r="FP21">
        <v>102.64</v>
      </c>
      <c r="FQ21">
        <v>103.03</v>
      </c>
      <c r="FR21">
        <v>103.77</v>
      </c>
      <c r="FS21">
        <v>103.57</v>
      </c>
      <c r="FT21">
        <v>103.67</v>
      </c>
      <c r="FU21">
        <v>103.75</v>
      </c>
      <c r="FV21">
        <v>103.6</v>
      </c>
      <c r="FW21">
        <v>103.36</v>
      </c>
      <c r="FX21">
        <v>104.36</v>
      </c>
      <c r="FY21">
        <v>105.21</v>
      </c>
      <c r="FZ21">
        <v>105.1</v>
      </c>
      <c r="GA21">
        <v>104.29</v>
      </c>
      <c r="GB21">
        <v>103.82</v>
      </c>
      <c r="GC21">
        <v>103.71</v>
      </c>
      <c r="GD21">
        <v>104.09</v>
      </c>
      <c r="GE21">
        <v>103.77</v>
      </c>
      <c r="GF21">
        <v>104.14</v>
      </c>
      <c r="GG21">
        <v>104.27</v>
      </c>
      <c r="GH21">
        <v>104.09</v>
      </c>
      <c r="GI21">
        <v>103.75</v>
      </c>
      <c r="GJ21">
        <v>103.79</v>
      </c>
      <c r="GK21">
        <v>104.29</v>
      </c>
      <c r="GL21">
        <v>104.51</v>
      </c>
    </row>
    <row r="22" spans="1:194" x14ac:dyDescent="0.3">
      <c r="A22" t="s">
        <v>4</v>
      </c>
      <c r="B22" t="s">
        <v>29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19</v>
      </c>
      <c r="AB22" t="s">
        <v>19</v>
      </c>
      <c r="AC22" t="s">
        <v>19</v>
      </c>
      <c r="AD22" t="s">
        <v>19</v>
      </c>
      <c r="AE22" t="s">
        <v>19</v>
      </c>
      <c r="AF22" t="s">
        <v>19</v>
      </c>
      <c r="AG22" t="s">
        <v>19</v>
      </c>
      <c r="AH22" t="s">
        <v>19</v>
      </c>
      <c r="AI22" t="s">
        <v>19</v>
      </c>
      <c r="AJ22" t="s">
        <v>19</v>
      </c>
      <c r="AK22" t="s">
        <v>19</v>
      </c>
      <c r="AL22" t="s">
        <v>19</v>
      </c>
      <c r="AM22" t="s">
        <v>19</v>
      </c>
      <c r="AN22" t="s">
        <v>19</v>
      </c>
      <c r="AO22" s="1">
        <v>11772</v>
      </c>
      <c r="AP22" s="1">
        <v>11563</v>
      </c>
      <c r="AQ22" s="1">
        <v>11328</v>
      </c>
      <c r="AR22" s="1">
        <v>12149</v>
      </c>
      <c r="AS22" s="1">
        <v>11723</v>
      </c>
      <c r="AT22" s="1">
        <v>12072</v>
      </c>
      <c r="AU22" s="1">
        <v>12414</v>
      </c>
      <c r="AV22" s="1">
        <v>12576</v>
      </c>
      <c r="AW22" s="1">
        <v>12811</v>
      </c>
      <c r="AX22" s="1">
        <v>12694</v>
      </c>
      <c r="AY22" s="1">
        <v>13884</v>
      </c>
      <c r="AZ22" s="1">
        <v>14857</v>
      </c>
      <c r="BA22" s="1">
        <v>14602</v>
      </c>
      <c r="BB22" s="1">
        <v>14400</v>
      </c>
      <c r="BC22" s="1">
        <v>13872</v>
      </c>
      <c r="BD22" s="1">
        <v>13549</v>
      </c>
      <c r="BE22" s="1">
        <v>13648</v>
      </c>
      <c r="BF22" s="1">
        <v>17380</v>
      </c>
      <c r="BG22" s="1">
        <v>17832</v>
      </c>
      <c r="BH22" s="1">
        <v>17214</v>
      </c>
      <c r="BI22" s="1">
        <v>17000</v>
      </c>
      <c r="BJ22" s="1">
        <v>17140</v>
      </c>
      <c r="BK22" s="1">
        <v>16877</v>
      </c>
      <c r="BL22" s="1">
        <v>17107</v>
      </c>
      <c r="BM22" s="1">
        <v>16311</v>
      </c>
      <c r="BN22" s="1">
        <v>16043</v>
      </c>
      <c r="BO22" s="1">
        <v>14460</v>
      </c>
      <c r="BP22" s="1">
        <v>14479</v>
      </c>
      <c r="BQ22" s="1">
        <v>12124</v>
      </c>
      <c r="BR22" s="1">
        <v>11988</v>
      </c>
      <c r="BS22" s="1">
        <v>11430</v>
      </c>
      <c r="BT22" s="1">
        <v>10948</v>
      </c>
      <c r="BU22" s="1">
        <v>10340</v>
      </c>
      <c r="BV22" s="1">
        <v>9427</v>
      </c>
      <c r="BW22" s="1">
        <v>8818</v>
      </c>
      <c r="BX22" s="1">
        <v>8698</v>
      </c>
      <c r="BY22" s="1">
        <v>8187</v>
      </c>
      <c r="BZ22" s="1">
        <v>7474</v>
      </c>
      <c r="CA22" s="1">
        <v>7231</v>
      </c>
      <c r="CB22" s="1">
        <v>6815</v>
      </c>
      <c r="CC22" s="1">
        <v>6570</v>
      </c>
      <c r="CD22" s="1">
        <v>6282</v>
      </c>
      <c r="CE22" s="1">
        <v>6005</v>
      </c>
      <c r="CF22" s="1">
        <v>5950</v>
      </c>
      <c r="CG22" s="1">
        <v>6435</v>
      </c>
      <c r="CH22" s="1">
        <v>5791</v>
      </c>
      <c r="CI22" s="1">
        <v>5754</v>
      </c>
      <c r="CJ22" s="1">
        <v>4780</v>
      </c>
      <c r="CK22" s="1">
        <v>4586</v>
      </c>
      <c r="CL22" s="1">
        <v>4257</v>
      </c>
      <c r="CM22" s="1">
        <v>3871</v>
      </c>
      <c r="CN22" s="1">
        <v>3668</v>
      </c>
      <c r="CO22" s="1">
        <v>2896</v>
      </c>
      <c r="CP22" s="1">
        <v>3048</v>
      </c>
      <c r="CQ22" s="1">
        <v>2896</v>
      </c>
      <c r="CR22" s="1">
        <v>2729</v>
      </c>
      <c r="CS22" s="1">
        <v>3748</v>
      </c>
      <c r="CT22" s="1">
        <v>4454</v>
      </c>
      <c r="CU22" s="1">
        <v>4235</v>
      </c>
      <c r="CV22" s="1">
        <v>6375</v>
      </c>
      <c r="CW22" s="1">
        <v>5888</v>
      </c>
      <c r="CX22" s="1">
        <v>5488</v>
      </c>
      <c r="CY22" s="1">
        <v>5518</v>
      </c>
      <c r="CZ22" s="1">
        <v>5297</v>
      </c>
      <c r="DA22" s="1">
        <v>4817</v>
      </c>
      <c r="DB22" s="1">
        <v>4663</v>
      </c>
      <c r="DC22" s="1">
        <v>5025</v>
      </c>
      <c r="DD22" s="1">
        <v>5730</v>
      </c>
      <c r="DE22" s="1">
        <v>7348</v>
      </c>
      <c r="DF22" s="1">
        <v>8243</v>
      </c>
      <c r="DG22" s="1">
        <v>9941</v>
      </c>
      <c r="DH22" s="1">
        <v>9558</v>
      </c>
      <c r="DI22" s="1">
        <v>9203</v>
      </c>
      <c r="DJ22" s="1">
        <v>8965</v>
      </c>
      <c r="DK22" s="1">
        <v>8353</v>
      </c>
      <c r="DL22" s="1">
        <v>8703</v>
      </c>
      <c r="DM22" s="1">
        <v>7617</v>
      </c>
      <c r="DN22" s="1">
        <v>6992</v>
      </c>
      <c r="DO22" s="1">
        <v>7401</v>
      </c>
      <c r="DP22" s="1">
        <v>7829</v>
      </c>
      <c r="DQ22" s="1">
        <v>7202</v>
      </c>
      <c r="DR22" s="1">
        <v>6396</v>
      </c>
      <c r="DS22" s="1">
        <v>5840</v>
      </c>
      <c r="DT22" s="1">
        <v>4909</v>
      </c>
      <c r="DU22" s="1">
        <v>4801</v>
      </c>
      <c r="DV22" s="1">
        <v>4380</v>
      </c>
      <c r="DW22" s="1">
        <v>3934</v>
      </c>
      <c r="DX22" s="1">
        <v>3768</v>
      </c>
      <c r="DY22" s="1">
        <v>3840</v>
      </c>
      <c r="DZ22" s="1">
        <v>4040</v>
      </c>
      <c r="EA22" s="1">
        <v>4474</v>
      </c>
      <c r="EB22" s="1">
        <v>3769</v>
      </c>
      <c r="EC22" s="1">
        <v>3319</v>
      </c>
      <c r="ED22" s="1">
        <v>2907</v>
      </c>
      <c r="EE22" s="1">
        <v>2776</v>
      </c>
      <c r="EF22" s="1">
        <v>2962</v>
      </c>
      <c r="EG22" s="1">
        <v>3138</v>
      </c>
      <c r="EH22" s="1">
        <v>2766</v>
      </c>
      <c r="EI22" s="1">
        <v>2175</v>
      </c>
      <c r="EJ22" s="1">
        <v>1838</v>
      </c>
      <c r="EK22" s="1">
        <v>1881</v>
      </c>
      <c r="EL22" s="1">
        <v>2450</v>
      </c>
      <c r="EM22" s="1">
        <v>3351</v>
      </c>
      <c r="EN22" s="1">
        <v>2606</v>
      </c>
      <c r="EO22" s="1">
        <v>2800</v>
      </c>
      <c r="EP22" s="1">
        <v>2440</v>
      </c>
      <c r="EQ22" s="1">
        <v>2947</v>
      </c>
      <c r="ER22" s="1">
        <v>3411</v>
      </c>
      <c r="ES22" s="1">
        <v>3353</v>
      </c>
      <c r="ET22" s="1">
        <v>3676</v>
      </c>
      <c r="EU22" s="1">
        <v>4683</v>
      </c>
      <c r="EV22" s="1">
        <v>4221</v>
      </c>
      <c r="EW22" s="1">
        <v>5403</v>
      </c>
      <c r="EX22" s="1">
        <v>5553</v>
      </c>
      <c r="EY22" s="1">
        <v>9737</v>
      </c>
      <c r="EZ22" s="1">
        <v>9369</v>
      </c>
      <c r="FA22" s="1">
        <v>8801</v>
      </c>
      <c r="FB22" s="1">
        <v>7868</v>
      </c>
      <c r="FC22" s="1">
        <v>7414</v>
      </c>
      <c r="FD22" s="1">
        <v>8014</v>
      </c>
      <c r="FE22" s="1">
        <v>7785</v>
      </c>
      <c r="FF22" s="1">
        <v>11117</v>
      </c>
      <c r="FG22" s="1">
        <v>10712</v>
      </c>
      <c r="FH22" s="1">
        <v>9341</v>
      </c>
      <c r="FI22" s="1">
        <v>9040</v>
      </c>
      <c r="FJ22" s="1">
        <v>9166</v>
      </c>
      <c r="FK22" s="1">
        <v>9707</v>
      </c>
      <c r="FL22" s="1">
        <v>10354</v>
      </c>
      <c r="FM22" s="1">
        <v>11147</v>
      </c>
      <c r="FN22" s="1">
        <v>11257</v>
      </c>
      <c r="FO22" s="1">
        <v>12122</v>
      </c>
      <c r="FP22" s="1">
        <v>12088</v>
      </c>
      <c r="FQ22" s="1">
        <v>13227</v>
      </c>
      <c r="FR22" s="1">
        <v>12914</v>
      </c>
      <c r="FS22" s="1">
        <v>13149</v>
      </c>
      <c r="FT22" s="1">
        <v>13724</v>
      </c>
      <c r="FU22" s="1">
        <v>14955</v>
      </c>
      <c r="FV22" s="1">
        <v>14896</v>
      </c>
      <c r="FW22" s="1">
        <v>15095</v>
      </c>
      <c r="FX22" s="1">
        <v>14912</v>
      </c>
      <c r="FY22" s="1">
        <v>14847</v>
      </c>
      <c r="FZ22" s="1">
        <v>14673</v>
      </c>
      <c r="GA22" s="1">
        <v>14213</v>
      </c>
      <c r="GB22" s="1">
        <v>14147</v>
      </c>
      <c r="GC22" s="1">
        <v>14060</v>
      </c>
      <c r="GD22" s="1">
        <v>14781</v>
      </c>
      <c r="GE22" s="1">
        <v>14824</v>
      </c>
      <c r="GF22" s="1">
        <v>13476</v>
      </c>
      <c r="GG22" s="1">
        <v>13800</v>
      </c>
      <c r="GH22" s="1">
        <v>14402</v>
      </c>
      <c r="GI22" s="1">
        <v>14250</v>
      </c>
      <c r="GJ22" s="1">
        <v>14078</v>
      </c>
      <c r="GK22" s="1">
        <v>13903</v>
      </c>
      <c r="GL22" s="1">
        <v>13489</v>
      </c>
    </row>
    <row r="23" spans="1:194" x14ac:dyDescent="0.3">
      <c r="A23" t="s">
        <v>4</v>
      </c>
      <c r="B23" t="s">
        <v>674</v>
      </c>
      <c r="C23" s="1">
        <v>2014</v>
      </c>
      <c r="D23" s="1">
        <v>6453</v>
      </c>
      <c r="E23">
        <v>429</v>
      </c>
      <c r="F23" s="1">
        <v>1068</v>
      </c>
      <c r="G23" s="1">
        <v>1406</v>
      </c>
      <c r="H23" s="1">
        <v>1705</v>
      </c>
      <c r="I23" s="1">
        <v>3482</v>
      </c>
      <c r="J23" s="1">
        <v>4046</v>
      </c>
      <c r="K23" s="1">
        <v>1778</v>
      </c>
      <c r="L23" s="1">
        <v>1800</v>
      </c>
      <c r="M23">
        <v>770</v>
      </c>
      <c r="N23" s="1">
        <v>2981</v>
      </c>
      <c r="O23" s="1">
        <v>2898</v>
      </c>
      <c r="P23" s="1">
        <v>11577</v>
      </c>
      <c r="Q23" s="1">
        <v>2158</v>
      </c>
      <c r="R23" s="1">
        <v>3075</v>
      </c>
      <c r="S23" s="1">
        <v>2335</v>
      </c>
      <c r="T23" s="1">
        <v>1085</v>
      </c>
      <c r="U23" s="1">
        <v>3621</v>
      </c>
      <c r="V23" s="1">
        <v>4319</v>
      </c>
      <c r="W23" s="1">
        <v>1392</v>
      </c>
      <c r="X23">
        <v>869</v>
      </c>
      <c r="Y23" s="1">
        <v>1690</v>
      </c>
      <c r="Z23" s="1">
        <v>4587</v>
      </c>
      <c r="AA23" s="1">
        <v>3301</v>
      </c>
      <c r="AB23" s="1">
        <v>14253</v>
      </c>
      <c r="AC23" s="1">
        <v>3219</v>
      </c>
      <c r="AD23" s="1">
        <v>1511</v>
      </c>
      <c r="AE23" s="1">
        <v>4290</v>
      </c>
      <c r="AF23" s="1">
        <v>1297</v>
      </c>
      <c r="AG23" s="1">
        <v>7020</v>
      </c>
      <c r="AH23" s="1">
        <v>4871</v>
      </c>
      <c r="AI23" s="1">
        <v>4017</v>
      </c>
      <c r="AJ23">
        <v>812</v>
      </c>
      <c r="AK23" s="1">
        <v>6070</v>
      </c>
      <c r="AL23" s="1">
        <v>1292</v>
      </c>
      <c r="AM23" s="1">
        <v>3826</v>
      </c>
      <c r="AN23" s="1">
        <v>6290</v>
      </c>
      <c r="AO23" s="1">
        <v>1691</v>
      </c>
      <c r="AP23" s="1">
        <v>2515</v>
      </c>
      <c r="AQ23" s="1">
        <v>2321</v>
      </c>
      <c r="AR23" s="1">
        <v>1049</v>
      </c>
      <c r="AS23" s="1">
        <v>5178</v>
      </c>
      <c r="AT23" s="1">
        <v>1714</v>
      </c>
      <c r="AU23" s="1">
        <v>1429</v>
      </c>
      <c r="AV23" s="1">
        <v>3220</v>
      </c>
      <c r="AW23" s="1">
        <v>1714</v>
      </c>
      <c r="AX23" s="1">
        <v>2467</v>
      </c>
      <c r="AY23" s="1">
        <v>1617</v>
      </c>
      <c r="AZ23" s="1">
        <v>6588</v>
      </c>
      <c r="BA23" s="1">
        <v>1415</v>
      </c>
      <c r="BB23">
        <v>646</v>
      </c>
      <c r="BC23" s="1">
        <v>1007</v>
      </c>
      <c r="BD23">
        <v>853</v>
      </c>
      <c r="BE23" s="1">
        <v>3880</v>
      </c>
      <c r="BF23" s="1">
        <v>3744</v>
      </c>
      <c r="BG23" s="1">
        <v>1688</v>
      </c>
      <c r="BH23">
        <v>698</v>
      </c>
      <c r="BI23" s="1">
        <v>1787</v>
      </c>
      <c r="BJ23" s="1">
        <v>1650</v>
      </c>
      <c r="BK23" s="1">
        <v>2904</v>
      </c>
      <c r="BL23" s="1">
        <v>4103</v>
      </c>
      <c r="BM23">
        <v>322</v>
      </c>
      <c r="BN23">
        <v>346</v>
      </c>
      <c r="BO23">
        <v>904</v>
      </c>
      <c r="BP23">
        <v>813</v>
      </c>
      <c r="BQ23">
        <v>992</v>
      </c>
      <c r="BR23" s="1">
        <v>2984</v>
      </c>
      <c r="BS23">
        <v>616</v>
      </c>
      <c r="BT23">
        <v>520</v>
      </c>
      <c r="BU23" s="1">
        <v>4463</v>
      </c>
      <c r="BV23" s="1">
        <v>3104</v>
      </c>
      <c r="BW23" s="1">
        <v>1347</v>
      </c>
      <c r="BX23">
        <v>708</v>
      </c>
      <c r="BY23">
        <v>826</v>
      </c>
      <c r="BZ23" s="1">
        <v>2542</v>
      </c>
      <c r="CA23" s="1">
        <v>2120</v>
      </c>
      <c r="CB23">
        <v>868</v>
      </c>
      <c r="CC23" s="1">
        <v>1757</v>
      </c>
      <c r="CD23">
        <v>964</v>
      </c>
      <c r="CE23">
        <v>664</v>
      </c>
      <c r="CF23">
        <v>897</v>
      </c>
      <c r="CG23" s="1">
        <v>1385</v>
      </c>
      <c r="CH23">
        <v>786</v>
      </c>
      <c r="CI23">
        <v>883</v>
      </c>
      <c r="CJ23" s="1">
        <v>4542</v>
      </c>
      <c r="CK23" s="1">
        <v>1287</v>
      </c>
      <c r="CL23" s="1">
        <v>2683</v>
      </c>
      <c r="CM23" s="1">
        <v>3030</v>
      </c>
      <c r="CN23" s="1">
        <v>3481</v>
      </c>
      <c r="CO23" s="1">
        <v>2786</v>
      </c>
      <c r="CP23" s="1">
        <v>2048</v>
      </c>
      <c r="CQ23" s="1">
        <v>4911</v>
      </c>
      <c r="CR23" s="1">
        <v>3321</v>
      </c>
      <c r="CS23" s="1">
        <v>2795</v>
      </c>
      <c r="CT23" s="1">
        <v>1235</v>
      </c>
      <c r="CU23" s="1">
        <v>2992</v>
      </c>
      <c r="CV23" s="1">
        <v>8770</v>
      </c>
      <c r="CW23" s="1">
        <v>1417</v>
      </c>
      <c r="CX23" s="1">
        <v>4397</v>
      </c>
      <c r="CY23" s="1">
        <v>4269</v>
      </c>
      <c r="CZ23" s="1">
        <v>1827</v>
      </c>
      <c r="DA23" s="1">
        <v>3509</v>
      </c>
      <c r="DB23" s="1">
        <v>6613</v>
      </c>
      <c r="DC23" s="1">
        <v>2672</v>
      </c>
      <c r="DD23" s="1">
        <v>1392</v>
      </c>
      <c r="DE23" s="1">
        <v>3205</v>
      </c>
      <c r="DF23" s="1">
        <v>3146</v>
      </c>
      <c r="DG23">
        <v>335</v>
      </c>
      <c r="DH23" s="1">
        <v>11978</v>
      </c>
      <c r="DI23" s="1">
        <v>5644</v>
      </c>
      <c r="DJ23" s="1">
        <v>2044</v>
      </c>
      <c r="DK23" s="1">
        <v>3843</v>
      </c>
      <c r="DL23" s="1">
        <v>2249</v>
      </c>
      <c r="DM23" s="1">
        <v>2453</v>
      </c>
      <c r="DN23" s="1">
        <v>1098</v>
      </c>
      <c r="DO23" s="1">
        <v>2610</v>
      </c>
      <c r="DP23" s="1">
        <v>3356</v>
      </c>
      <c r="DQ23" s="1">
        <v>1844</v>
      </c>
      <c r="DR23" s="1">
        <v>1774</v>
      </c>
      <c r="DS23" s="1">
        <v>4997</v>
      </c>
      <c r="DT23" s="1">
        <v>2771</v>
      </c>
      <c r="DU23" s="1">
        <v>2359</v>
      </c>
      <c r="DV23" s="1">
        <v>2436</v>
      </c>
      <c r="DW23" s="1">
        <v>4054</v>
      </c>
      <c r="DX23" s="1">
        <v>5639</v>
      </c>
      <c r="DY23" s="1">
        <v>2963</v>
      </c>
      <c r="DZ23" s="1">
        <v>5281</v>
      </c>
      <c r="EA23" s="1">
        <v>2528</v>
      </c>
      <c r="EB23" s="1">
        <v>9529</v>
      </c>
      <c r="EC23" s="1">
        <v>2588</v>
      </c>
      <c r="ED23" s="1">
        <v>3293</v>
      </c>
      <c r="EE23" s="1">
        <v>1801</v>
      </c>
      <c r="EF23" s="1">
        <v>6953</v>
      </c>
      <c r="EG23" s="1">
        <v>1265</v>
      </c>
      <c r="EH23" s="1">
        <v>4595</v>
      </c>
      <c r="EI23" s="1">
        <v>3281</v>
      </c>
      <c r="EJ23" s="1">
        <v>2340</v>
      </c>
      <c r="EK23" s="1">
        <v>3510</v>
      </c>
      <c r="EL23" s="1">
        <v>4684</v>
      </c>
      <c r="EM23" s="1">
        <v>4079</v>
      </c>
      <c r="EN23" s="1">
        <v>1269</v>
      </c>
      <c r="EO23" s="1">
        <v>4302</v>
      </c>
      <c r="EP23" s="1">
        <v>1896</v>
      </c>
      <c r="EQ23" s="1">
        <v>3530</v>
      </c>
      <c r="ER23" s="1">
        <v>10574</v>
      </c>
      <c r="ES23" s="1">
        <v>4329</v>
      </c>
      <c r="ET23" s="1">
        <v>4884</v>
      </c>
      <c r="EU23" s="1">
        <v>4737</v>
      </c>
      <c r="EV23" s="1">
        <v>6707</v>
      </c>
      <c r="EW23" s="1">
        <v>3626</v>
      </c>
      <c r="EX23" s="1">
        <v>5546</v>
      </c>
      <c r="EY23" s="1">
        <v>7509</v>
      </c>
      <c r="EZ23" s="1">
        <v>5679</v>
      </c>
      <c r="FA23" s="1">
        <v>4652</v>
      </c>
      <c r="FB23" s="1">
        <v>4435</v>
      </c>
      <c r="FC23" s="1">
        <v>3293</v>
      </c>
      <c r="FD23" s="1">
        <v>5727</v>
      </c>
      <c r="FE23" s="1">
        <v>1736</v>
      </c>
      <c r="FF23" s="1">
        <v>2837</v>
      </c>
      <c r="FG23" s="1">
        <v>3998</v>
      </c>
      <c r="FH23" s="1">
        <v>2120</v>
      </c>
      <c r="FI23" s="1">
        <v>4845</v>
      </c>
      <c r="FJ23" s="1">
        <v>6416</v>
      </c>
      <c r="FK23" s="1">
        <v>1195</v>
      </c>
      <c r="FL23" s="1">
        <v>1519</v>
      </c>
      <c r="FM23" s="1">
        <v>4774</v>
      </c>
      <c r="FN23">
        <v>621</v>
      </c>
      <c r="FO23" s="1">
        <v>1048</v>
      </c>
      <c r="FP23" s="1">
        <v>7843</v>
      </c>
      <c r="FQ23" s="1">
        <v>1113</v>
      </c>
      <c r="FR23">
        <v>849</v>
      </c>
      <c r="FS23" s="1">
        <v>3422</v>
      </c>
      <c r="FT23" s="1">
        <v>1898</v>
      </c>
      <c r="FU23" s="1">
        <v>3558</v>
      </c>
      <c r="FV23">
        <v>848</v>
      </c>
      <c r="FW23" s="1">
        <v>1949</v>
      </c>
      <c r="FX23" s="1">
        <v>3109</v>
      </c>
      <c r="FY23">
        <v>361</v>
      </c>
      <c r="FZ23" s="1">
        <v>1343</v>
      </c>
      <c r="GA23">
        <v>441</v>
      </c>
      <c r="GB23" s="1">
        <v>6800</v>
      </c>
      <c r="GC23">
        <v>348</v>
      </c>
      <c r="GD23" s="1">
        <v>2146</v>
      </c>
      <c r="GE23">
        <v>505</v>
      </c>
      <c r="GF23">
        <v>677</v>
      </c>
      <c r="GG23" s="1">
        <v>2423</v>
      </c>
      <c r="GH23">
        <v>805</v>
      </c>
      <c r="GI23">
        <v>678</v>
      </c>
      <c r="GJ23">
        <v>329</v>
      </c>
      <c r="GK23" s="1">
        <v>1730</v>
      </c>
      <c r="GL23" s="1">
        <v>3223</v>
      </c>
    </row>
    <row r="24" spans="1:194" x14ac:dyDescent="0.3">
      <c r="A24" t="s">
        <v>4</v>
      </c>
      <c r="B24" t="s">
        <v>675</v>
      </c>
      <c r="C24">
        <v>-0.70299999999999996</v>
      </c>
      <c r="D24">
        <v>0</v>
      </c>
      <c r="E24">
        <v>0.17699999999999999</v>
      </c>
      <c r="F24">
        <v>0.53</v>
      </c>
      <c r="G24">
        <v>0.17599999999999999</v>
      </c>
      <c r="H24">
        <v>-0.17499999999999999</v>
      </c>
      <c r="I24">
        <v>-0.35099999999999998</v>
      </c>
      <c r="J24">
        <v>-0.17599999999999999</v>
      </c>
      <c r="K24">
        <v>-0.70699999999999996</v>
      </c>
      <c r="L24">
        <v>-0.17799999999999999</v>
      </c>
      <c r="M24">
        <v>-0.17799999999999999</v>
      </c>
      <c r="N24">
        <v>0</v>
      </c>
      <c r="O24">
        <v>-0.35699999999999998</v>
      </c>
      <c r="P24">
        <v>-0.17899999999999999</v>
      </c>
      <c r="Q24">
        <v>-0.18</v>
      </c>
      <c r="R24">
        <v>0.54</v>
      </c>
      <c r="S24">
        <v>0</v>
      </c>
      <c r="T24">
        <v>0</v>
      </c>
      <c r="U24">
        <v>-0.17899999999999999</v>
      </c>
      <c r="V24">
        <v>0</v>
      </c>
      <c r="W24">
        <v>-0.17899999999999999</v>
      </c>
      <c r="X24">
        <v>0.18</v>
      </c>
      <c r="Y24">
        <v>0.35799999999999998</v>
      </c>
      <c r="Z24">
        <v>0.17899999999999999</v>
      </c>
      <c r="AA24">
        <v>0.17799999999999999</v>
      </c>
      <c r="AB24">
        <v>0.35599999999999998</v>
      </c>
      <c r="AC24">
        <v>0.35499999999999998</v>
      </c>
      <c r="AD24">
        <v>0.35299999999999998</v>
      </c>
      <c r="AE24">
        <v>0.35199999999999998</v>
      </c>
      <c r="AF24">
        <v>0.52600000000000002</v>
      </c>
      <c r="AG24">
        <v>0.17499999999999999</v>
      </c>
      <c r="AH24">
        <v>-0.17399999999999999</v>
      </c>
      <c r="AI24">
        <v>0.34899999999999998</v>
      </c>
      <c r="AJ24">
        <v>0.34799999999999998</v>
      </c>
      <c r="AK24">
        <v>0.34699999999999998</v>
      </c>
      <c r="AL24">
        <v>0.34499999999999997</v>
      </c>
      <c r="AM24">
        <v>0.17199999999999999</v>
      </c>
      <c r="AN24">
        <v>0.51500000000000001</v>
      </c>
      <c r="AO24">
        <v>0.17100000000000001</v>
      </c>
      <c r="AP24">
        <v>0.68300000000000005</v>
      </c>
      <c r="AQ24">
        <v>0.50800000000000001</v>
      </c>
      <c r="AR24">
        <v>0.50600000000000001</v>
      </c>
      <c r="AS24">
        <v>0.16800000000000001</v>
      </c>
      <c r="AT24">
        <v>0.503</v>
      </c>
      <c r="AU24">
        <v>0.16700000000000001</v>
      </c>
      <c r="AV24">
        <v>0.499</v>
      </c>
      <c r="AW24">
        <v>0.33100000000000002</v>
      </c>
      <c r="AX24">
        <v>0.495</v>
      </c>
      <c r="AY24">
        <v>0.32800000000000001</v>
      </c>
      <c r="AZ24">
        <v>0.16400000000000001</v>
      </c>
      <c r="BA24">
        <v>0.32700000000000001</v>
      </c>
      <c r="BB24">
        <v>0.48899999999999999</v>
      </c>
      <c r="BC24">
        <v>0.97199999999999998</v>
      </c>
      <c r="BD24">
        <v>0.161</v>
      </c>
      <c r="BE24">
        <v>0.32100000000000001</v>
      </c>
      <c r="BF24">
        <v>0.31900000000000001</v>
      </c>
      <c r="BG24">
        <v>0.63700000000000001</v>
      </c>
      <c r="BH24">
        <v>0.63300000000000001</v>
      </c>
      <c r="BI24">
        <v>0.78600000000000003</v>
      </c>
      <c r="BJ24">
        <v>0.624</v>
      </c>
      <c r="BK24">
        <v>0</v>
      </c>
      <c r="BL24">
        <v>-0.155</v>
      </c>
      <c r="BM24">
        <v>0.155</v>
      </c>
      <c r="BN24">
        <v>0.31</v>
      </c>
      <c r="BO24">
        <v>0.309</v>
      </c>
      <c r="BP24">
        <v>0.154</v>
      </c>
      <c r="BQ24">
        <v>0.154</v>
      </c>
      <c r="BR24">
        <v>0.307</v>
      </c>
      <c r="BS24">
        <v>0</v>
      </c>
      <c r="BT24">
        <v>0.76600000000000001</v>
      </c>
      <c r="BU24">
        <v>0.60799999999999998</v>
      </c>
      <c r="BV24">
        <v>0.90600000000000003</v>
      </c>
      <c r="BW24">
        <v>0.44900000000000001</v>
      </c>
      <c r="BX24">
        <v>0.29799999999999999</v>
      </c>
      <c r="BY24">
        <v>0.74299999999999999</v>
      </c>
      <c r="BZ24">
        <v>1.18</v>
      </c>
      <c r="CA24">
        <v>1.1659999999999999</v>
      </c>
      <c r="CB24">
        <v>1.2969999999999999</v>
      </c>
      <c r="CC24">
        <v>0.85299999999999998</v>
      </c>
      <c r="CD24">
        <v>0.84599999999999997</v>
      </c>
      <c r="CE24">
        <v>0.83899999999999997</v>
      </c>
      <c r="CF24">
        <v>1.1100000000000001</v>
      </c>
      <c r="CG24">
        <v>1.2350000000000001</v>
      </c>
      <c r="CH24">
        <v>2.8460000000000001</v>
      </c>
      <c r="CI24">
        <v>1.845</v>
      </c>
      <c r="CJ24">
        <v>1.552</v>
      </c>
      <c r="CK24">
        <v>2.548</v>
      </c>
      <c r="CL24">
        <v>3.4780000000000002</v>
      </c>
      <c r="CM24">
        <v>5.282</v>
      </c>
      <c r="CN24">
        <v>0.68400000000000005</v>
      </c>
      <c r="CO24">
        <v>0.79300000000000004</v>
      </c>
      <c r="CP24">
        <v>0.89900000000000002</v>
      </c>
      <c r="CQ24">
        <v>1.1140000000000001</v>
      </c>
      <c r="CR24">
        <v>1.6519999999999999</v>
      </c>
      <c r="CS24">
        <v>1.1919999999999999</v>
      </c>
      <c r="CT24">
        <v>0.85699999999999998</v>
      </c>
      <c r="CU24">
        <v>-0.106</v>
      </c>
      <c r="CV24">
        <v>0.42499999999999999</v>
      </c>
      <c r="CW24">
        <v>-0.106</v>
      </c>
      <c r="CX24">
        <v>0</v>
      </c>
      <c r="CY24">
        <v>0.106</v>
      </c>
      <c r="CZ24">
        <v>-0.21199999999999999</v>
      </c>
      <c r="DA24">
        <v>-0.21199999999999999</v>
      </c>
      <c r="DB24">
        <v>-0.42499999999999999</v>
      </c>
      <c r="DC24">
        <v>-0.32</v>
      </c>
      <c r="DD24">
        <v>0</v>
      </c>
      <c r="DE24">
        <v>0.107</v>
      </c>
      <c r="DF24">
        <v>0.214</v>
      </c>
      <c r="DG24">
        <v>0.32</v>
      </c>
      <c r="DH24">
        <v>0.42599999999999999</v>
      </c>
      <c r="DI24">
        <v>0.318</v>
      </c>
      <c r="DJ24">
        <v>0.42199999999999999</v>
      </c>
      <c r="DK24">
        <v>0.73599999999999999</v>
      </c>
      <c r="DL24">
        <v>0.73099999999999998</v>
      </c>
      <c r="DM24">
        <v>0.41499999999999998</v>
      </c>
      <c r="DN24">
        <v>0.10299999999999999</v>
      </c>
      <c r="DO24">
        <v>0.10299999999999999</v>
      </c>
      <c r="DP24">
        <v>0.20599999999999999</v>
      </c>
      <c r="DQ24">
        <v>0.51400000000000001</v>
      </c>
      <c r="DR24">
        <v>0.307</v>
      </c>
      <c r="DS24">
        <v>0.20399999999999999</v>
      </c>
      <c r="DT24">
        <v>0.20300000000000001</v>
      </c>
      <c r="DU24">
        <v>0.20300000000000001</v>
      </c>
      <c r="DV24">
        <v>0.30399999999999999</v>
      </c>
      <c r="DW24">
        <v>0.30299999999999999</v>
      </c>
      <c r="DX24">
        <v>0.20100000000000001</v>
      </c>
      <c r="DY24">
        <v>0.20100000000000001</v>
      </c>
      <c r="DZ24">
        <v>0.20100000000000001</v>
      </c>
      <c r="EA24">
        <v>0.2</v>
      </c>
      <c r="EB24">
        <v>0.3</v>
      </c>
      <c r="EC24">
        <v>0.29899999999999999</v>
      </c>
      <c r="ED24">
        <v>0.29799999999999999</v>
      </c>
      <c r="EE24">
        <v>0.19800000000000001</v>
      </c>
      <c r="EF24">
        <v>0.19800000000000001</v>
      </c>
      <c r="EG24">
        <v>9.9000000000000005E-2</v>
      </c>
      <c r="EH24">
        <v>0.29599999999999999</v>
      </c>
      <c r="EI24">
        <v>0.19600000000000001</v>
      </c>
      <c r="EJ24">
        <v>9.8000000000000004E-2</v>
      </c>
      <c r="EK24">
        <v>0.19600000000000001</v>
      </c>
      <c r="EL24">
        <v>9.8000000000000004E-2</v>
      </c>
      <c r="EM24">
        <v>9.8000000000000004E-2</v>
      </c>
      <c r="EN24">
        <v>0.19500000000000001</v>
      </c>
      <c r="EO24">
        <v>0.19500000000000001</v>
      </c>
      <c r="EP24">
        <v>9.7000000000000003E-2</v>
      </c>
      <c r="EQ24">
        <v>0.19400000000000001</v>
      </c>
      <c r="ER24">
        <v>9.7000000000000003E-2</v>
      </c>
      <c r="ES24">
        <v>9.7000000000000003E-2</v>
      </c>
      <c r="ET24">
        <v>9.7000000000000003E-2</v>
      </c>
      <c r="EU24">
        <v>9.7000000000000003E-2</v>
      </c>
      <c r="EV24">
        <v>9.7000000000000003E-2</v>
      </c>
      <c r="EW24">
        <v>0</v>
      </c>
      <c r="EX24">
        <v>0</v>
      </c>
      <c r="EY24">
        <v>0</v>
      </c>
      <c r="EZ24">
        <v>0</v>
      </c>
      <c r="FA24">
        <v>0.193</v>
      </c>
      <c r="FB24">
        <v>9.6000000000000002E-2</v>
      </c>
      <c r="FC24">
        <v>9.6000000000000002E-2</v>
      </c>
      <c r="FD24">
        <v>-9.6000000000000002E-2</v>
      </c>
      <c r="FE24">
        <v>0</v>
      </c>
      <c r="FF24">
        <v>9.6000000000000002E-2</v>
      </c>
      <c r="FG24">
        <v>-0.192</v>
      </c>
      <c r="FH24">
        <v>-0.28899999999999998</v>
      </c>
      <c r="FI24">
        <v>-0.28999999999999998</v>
      </c>
      <c r="FJ24">
        <v>-0.67800000000000005</v>
      </c>
      <c r="FK24">
        <v>-0.68200000000000005</v>
      </c>
      <c r="FL24">
        <v>-0.49099999999999999</v>
      </c>
      <c r="FM24">
        <v>-0.59199999999999997</v>
      </c>
      <c r="FN24">
        <v>-0.79400000000000004</v>
      </c>
      <c r="FO24">
        <v>-0.4</v>
      </c>
      <c r="FP24">
        <v>-0.40200000000000002</v>
      </c>
      <c r="FQ24">
        <v>-0.504</v>
      </c>
      <c r="FR24">
        <v>-0.50700000000000001</v>
      </c>
      <c r="FS24">
        <v>-0.61099999999999999</v>
      </c>
      <c r="FT24">
        <v>-0.71699999999999997</v>
      </c>
      <c r="FU24">
        <v>-0.61899999999999999</v>
      </c>
      <c r="FV24">
        <v>-0.623</v>
      </c>
      <c r="FW24">
        <v>-0.627</v>
      </c>
      <c r="FX24">
        <v>-0.63100000000000001</v>
      </c>
      <c r="FY24">
        <v>-0.63500000000000001</v>
      </c>
      <c r="FZ24">
        <v>-0.53200000000000003</v>
      </c>
      <c r="GA24">
        <v>-0.64200000000000002</v>
      </c>
      <c r="GB24">
        <v>-0.53900000000000003</v>
      </c>
      <c r="GC24">
        <v>-0.54200000000000004</v>
      </c>
      <c r="GD24">
        <v>-0.436</v>
      </c>
      <c r="GE24">
        <v>-0.65600000000000003</v>
      </c>
      <c r="GF24">
        <v>-0.66100000000000003</v>
      </c>
      <c r="GG24">
        <v>-0.88700000000000001</v>
      </c>
      <c r="GH24">
        <v>-0.89500000000000002</v>
      </c>
      <c r="GI24">
        <v>-0.67700000000000005</v>
      </c>
      <c r="GJ24">
        <v>-0.45500000000000002</v>
      </c>
      <c r="GK24">
        <v>-0.45700000000000002</v>
      </c>
      <c r="GL24">
        <v>-0.115</v>
      </c>
    </row>
    <row r="25" spans="1:194" x14ac:dyDescent="0.3">
      <c r="A25" t="s">
        <v>678</v>
      </c>
      <c r="B25" t="s">
        <v>41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19</v>
      </c>
      <c r="P25" t="s">
        <v>19</v>
      </c>
      <c r="Q25" t="s">
        <v>19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  <c r="Z25" t="s">
        <v>19</v>
      </c>
      <c r="AA25" t="s">
        <v>19</v>
      </c>
      <c r="AB25" t="s">
        <v>19</v>
      </c>
      <c r="AC25" t="s">
        <v>19</v>
      </c>
      <c r="AD25" t="s">
        <v>19</v>
      </c>
      <c r="AE25" t="s">
        <v>19</v>
      </c>
      <c r="AF25" t="s">
        <v>19</v>
      </c>
      <c r="AG25" t="s">
        <v>19</v>
      </c>
      <c r="AH25" t="s">
        <v>19</v>
      </c>
      <c r="AI25" t="s">
        <v>19</v>
      </c>
      <c r="AJ25" t="s">
        <v>19</v>
      </c>
      <c r="AK25" t="s">
        <v>19</v>
      </c>
      <c r="AL25" t="s">
        <v>19</v>
      </c>
      <c r="AM25" t="s">
        <v>19</v>
      </c>
      <c r="AN25" t="s">
        <v>19</v>
      </c>
      <c r="AO25" t="s">
        <v>19</v>
      </c>
      <c r="AP25" t="s">
        <v>19</v>
      </c>
      <c r="AQ25" t="s">
        <v>19</v>
      </c>
      <c r="AR25" t="s">
        <v>19</v>
      </c>
      <c r="AS25" t="s">
        <v>19</v>
      </c>
      <c r="AT25" t="s">
        <v>19</v>
      </c>
      <c r="AU25" t="s">
        <v>19</v>
      </c>
      <c r="AV25" t="s">
        <v>19</v>
      </c>
      <c r="AW25" t="s">
        <v>19</v>
      </c>
      <c r="AX25" t="s">
        <v>19</v>
      </c>
      <c r="AY25" t="s">
        <v>19</v>
      </c>
      <c r="AZ25" t="s">
        <v>19</v>
      </c>
      <c r="BA25" t="s">
        <v>19</v>
      </c>
      <c r="BB25" t="s">
        <v>19</v>
      </c>
      <c r="BC25" t="s">
        <v>19</v>
      </c>
      <c r="BD25" t="s">
        <v>19</v>
      </c>
      <c r="BE25" t="s">
        <v>19</v>
      </c>
      <c r="BF25" t="s">
        <v>19</v>
      </c>
      <c r="BG25" t="s">
        <v>19</v>
      </c>
      <c r="BH25" t="s">
        <v>19</v>
      </c>
      <c r="BI25" t="s">
        <v>19</v>
      </c>
      <c r="BJ25" t="s">
        <v>19</v>
      </c>
      <c r="BK25" t="s">
        <v>19</v>
      </c>
      <c r="BL25" t="s">
        <v>19</v>
      </c>
      <c r="BM25">
        <v>65.599999999999994</v>
      </c>
      <c r="BN25">
        <v>65.7</v>
      </c>
      <c r="BO25">
        <v>65.8</v>
      </c>
      <c r="BP25">
        <v>65.900000000000006</v>
      </c>
      <c r="BQ25">
        <v>65.900000000000006</v>
      </c>
      <c r="BR25">
        <v>66</v>
      </c>
      <c r="BS25">
        <v>66.099999999999994</v>
      </c>
      <c r="BT25">
        <v>66.099999999999994</v>
      </c>
      <c r="BU25">
        <v>66.2</v>
      </c>
      <c r="BV25">
        <v>66.2</v>
      </c>
      <c r="BW25">
        <v>66.400000000000006</v>
      </c>
      <c r="BX25">
        <v>66.5</v>
      </c>
      <c r="BY25">
        <v>66.7</v>
      </c>
      <c r="BZ25">
        <v>66.900000000000006</v>
      </c>
      <c r="CA25">
        <v>67.2</v>
      </c>
      <c r="CB25">
        <v>67.400000000000006</v>
      </c>
      <c r="CC25">
        <v>67.5</v>
      </c>
      <c r="CD25">
        <v>67.599999999999994</v>
      </c>
      <c r="CE25">
        <v>67.7</v>
      </c>
      <c r="CF25">
        <v>67.8</v>
      </c>
      <c r="CG25">
        <v>67.900000000000006</v>
      </c>
      <c r="CH25">
        <v>68.099999999999994</v>
      </c>
      <c r="CI25">
        <v>68.7</v>
      </c>
      <c r="CJ25">
        <v>68.7</v>
      </c>
      <c r="CK25">
        <v>68.5</v>
      </c>
      <c r="CL25">
        <v>68.599999999999994</v>
      </c>
      <c r="CM25">
        <v>68.2</v>
      </c>
      <c r="CN25">
        <v>67.400000000000006</v>
      </c>
      <c r="CO25">
        <v>67</v>
      </c>
      <c r="CP25">
        <v>66</v>
      </c>
      <c r="CQ25">
        <v>65.900000000000006</v>
      </c>
      <c r="CR25">
        <v>65.900000000000006</v>
      </c>
      <c r="CS25">
        <v>66.099999999999994</v>
      </c>
      <c r="CT25">
        <v>66.3</v>
      </c>
      <c r="CU25">
        <v>66.5</v>
      </c>
      <c r="CV25">
        <v>66.400000000000006</v>
      </c>
      <c r="CW25">
        <v>66.599999999999994</v>
      </c>
      <c r="CX25">
        <v>66.7</v>
      </c>
      <c r="CY25">
        <v>66.8</v>
      </c>
      <c r="CZ25">
        <v>66.900000000000006</v>
      </c>
      <c r="DA25">
        <v>67.099999999999994</v>
      </c>
      <c r="DB25">
        <v>67.400000000000006</v>
      </c>
      <c r="DC25">
        <v>67.400000000000006</v>
      </c>
      <c r="DD25">
        <v>67.599999999999994</v>
      </c>
      <c r="DE25">
        <v>67.5</v>
      </c>
      <c r="DF25">
        <v>67.5</v>
      </c>
      <c r="DG25">
        <v>67.599999999999994</v>
      </c>
      <c r="DH25">
        <v>67.2</v>
      </c>
      <c r="DI25">
        <v>67.7</v>
      </c>
      <c r="DJ25">
        <v>68</v>
      </c>
      <c r="DK25">
        <v>68.3</v>
      </c>
      <c r="DL25">
        <v>68.599999999999994</v>
      </c>
      <c r="DM25">
        <v>68.900000000000006</v>
      </c>
      <c r="DN25">
        <v>69.2</v>
      </c>
      <c r="DO25">
        <v>69.2</v>
      </c>
      <c r="DP25">
        <v>69.400000000000006</v>
      </c>
      <c r="DQ25">
        <v>69.5</v>
      </c>
      <c r="DR25">
        <v>69.7</v>
      </c>
      <c r="DS25">
        <v>69.8</v>
      </c>
      <c r="DT25">
        <v>69.900000000000006</v>
      </c>
      <c r="DU25">
        <v>70</v>
      </c>
      <c r="DV25">
        <v>70</v>
      </c>
      <c r="DW25">
        <v>70.099999999999994</v>
      </c>
      <c r="DX25">
        <v>70.3</v>
      </c>
      <c r="DY25">
        <v>70.3</v>
      </c>
      <c r="DZ25">
        <v>70.400000000000006</v>
      </c>
      <c r="EA25">
        <v>70.400000000000006</v>
      </c>
      <c r="EB25">
        <v>70.400000000000006</v>
      </c>
      <c r="EC25">
        <v>70.400000000000006</v>
      </c>
      <c r="ED25">
        <v>70.3</v>
      </c>
      <c r="EE25">
        <v>70.3</v>
      </c>
      <c r="EF25">
        <v>70.3</v>
      </c>
      <c r="EG25">
        <v>70.3</v>
      </c>
      <c r="EH25">
        <v>70.3</v>
      </c>
      <c r="EI25">
        <v>70.3</v>
      </c>
      <c r="EJ25">
        <v>70.3</v>
      </c>
      <c r="EK25">
        <v>70.3</v>
      </c>
      <c r="EL25">
        <v>70.3</v>
      </c>
      <c r="EM25">
        <v>70.599999999999994</v>
      </c>
      <c r="EN25">
        <v>70.599999999999994</v>
      </c>
      <c r="EO25">
        <v>70.599999999999994</v>
      </c>
      <c r="EP25">
        <v>70.599999999999994</v>
      </c>
      <c r="EQ25">
        <v>70.599999999999994</v>
      </c>
      <c r="ER25">
        <v>70.599999999999994</v>
      </c>
      <c r="ES25">
        <v>70.7</v>
      </c>
      <c r="ET25">
        <v>70.8</v>
      </c>
      <c r="EU25">
        <v>70.900000000000006</v>
      </c>
      <c r="EV25">
        <v>71</v>
      </c>
      <c r="EW25">
        <v>71.099999999999994</v>
      </c>
      <c r="EX25">
        <v>71.400000000000006</v>
      </c>
      <c r="EY25">
        <v>71.5</v>
      </c>
      <c r="EZ25">
        <v>71.5</v>
      </c>
      <c r="FA25">
        <v>71.8</v>
      </c>
      <c r="FB25">
        <v>72</v>
      </c>
      <c r="FC25">
        <v>72.3</v>
      </c>
      <c r="FD25">
        <v>72.5</v>
      </c>
      <c r="FE25">
        <v>72.599999999999994</v>
      </c>
      <c r="FF25">
        <v>72.599999999999994</v>
      </c>
      <c r="FG25">
        <v>72.7</v>
      </c>
      <c r="FH25">
        <v>72.7</v>
      </c>
      <c r="FI25">
        <v>72.7</v>
      </c>
      <c r="FJ25">
        <v>72.599999999999994</v>
      </c>
      <c r="FK25">
        <v>72.400000000000006</v>
      </c>
      <c r="FL25">
        <v>72.3</v>
      </c>
      <c r="FM25">
        <v>72.3</v>
      </c>
      <c r="FN25">
        <v>72.2</v>
      </c>
      <c r="FO25">
        <v>72.099999999999994</v>
      </c>
      <c r="FP25">
        <v>71.8</v>
      </c>
      <c r="FQ25">
        <v>72</v>
      </c>
      <c r="FR25">
        <v>72</v>
      </c>
      <c r="FS25">
        <v>72</v>
      </c>
      <c r="FT25">
        <v>72</v>
      </c>
      <c r="FU25">
        <v>72.2</v>
      </c>
      <c r="FV25">
        <v>72.3</v>
      </c>
      <c r="FW25">
        <v>72.5</v>
      </c>
      <c r="FX25">
        <v>72.8</v>
      </c>
      <c r="FY25">
        <v>73</v>
      </c>
      <c r="FZ25">
        <v>73.2</v>
      </c>
      <c r="GA25">
        <v>73.3</v>
      </c>
      <c r="GB25">
        <v>73.400000000000006</v>
      </c>
      <c r="GC25">
        <v>74.099999999999994</v>
      </c>
      <c r="GD25">
        <v>74</v>
      </c>
      <c r="GE25">
        <v>74</v>
      </c>
      <c r="GF25">
        <v>74</v>
      </c>
      <c r="GG25">
        <v>73.8</v>
      </c>
      <c r="GH25">
        <v>73.599999999999994</v>
      </c>
      <c r="GI25">
        <v>73.5</v>
      </c>
      <c r="GJ25">
        <v>73.400000000000006</v>
      </c>
      <c r="GK25">
        <v>73.5</v>
      </c>
      <c r="GL25">
        <v>73.599999999999994</v>
      </c>
    </row>
    <row r="26" spans="1:194" x14ac:dyDescent="0.3">
      <c r="A26" t="s">
        <v>4</v>
      </c>
      <c r="B26" t="s">
        <v>676</v>
      </c>
      <c r="C26">
        <v>6.04</v>
      </c>
      <c r="D26">
        <v>6.28</v>
      </c>
      <c r="E26">
        <v>6.29</v>
      </c>
      <c r="F26">
        <v>6.15</v>
      </c>
      <c r="G26">
        <v>5.98</v>
      </c>
      <c r="H26">
        <v>6.03</v>
      </c>
      <c r="I26">
        <v>6.01</v>
      </c>
      <c r="J26">
        <v>5.99</v>
      </c>
      <c r="K26">
        <v>5.93</v>
      </c>
      <c r="L26">
        <v>5.8</v>
      </c>
      <c r="M26">
        <v>5.63</v>
      </c>
      <c r="N26">
        <v>5.57</v>
      </c>
      <c r="O26">
        <v>5.47</v>
      </c>
      <c r="P26">
        <v>5.41</v>
      </c>
      <c r="Q26">
        <v>5.45</v>
      </c>
      <c r="R26">
        <v>5.53</v>
      </c>
      <c r="S26">
        <v>5.48</v>
      </c>
      <c r="T26">
        <v>5.32</v>
      </c>
      <c r="U26">
        <v>5.15</v>
      </c>
      <c r="V26">
        <v>5.13</v>
      </c>
      <c r="W26">
        <v>5.18</v>
      </c>
      <c r="X26">
        <v>5.26</v>
      </c>
      <c r="Y26">
        <v>5.36</v>
      </c>
      <c r="Z26">
        <v>5.61</v>
      </c>
      <c r="AA26">
        <v>5.59</v>
      </c>
      <c r="AB26">
        <v>5.6</v>
      </c>
      <c r="AC26">
        <v>5.64</v>
      </c>
      <c r="AD26">
        <v>5.58</v>
      </c>
      <c r="AE26">
        <v>5.46</v>
      </c>
      <c r="AF26">
        <v>5.42</v>
      </c>
      <c r="AG26">
        <v>5.41</v>
      </c>
      <c r="AH26">
        <v>5.48</v>
      </c>
      <c r="AI26">
        <v>5.79</v>
      </c>
      <c r="AJ26">
        <v>5.86</v>
      </c>
      <c r="AK26">
        <v>5.77</v>
      </c>
      <c r="AL26">
        <v>5.69</v>
      </c>
      <c r="AM26">
        <v>5.69</v>
      </c>
      <c r="AN26">
        <v>5.88</v>
      </c>
      <c r="AO26">
        <v>6.11</v>
      </c>
      <c r="AP26">
        <v>6.18</v>
      </c>
      <c r="AQ26">
        <v>6.2</v>
      </c>
      <c r="AR26">
        <v>6.13</v>
      </c>
      <c r="AS26">
        <v>6.17</v>
      </c>
      <c r="AT26">
        <v>6.13</v>
      </c>
      <c r="AU26">
        <v>6.24</v>
      </c>
      <c r="AV26">
        <v>6.38</v>
      </c>
      <c r="AW26">
        <v>6.52</v>
      </c>
      <c r="AX26">
        <v>6.55</v>
      </c>
      <c r="AY26">
        <v>6.59</v>
      </c>
      <c r="AZ26">
        <v>6.85</v>
      </c>
      <c r="BA26">
        <v>7.08</v>
      </c>
      <c r="BB26">
        <v>6.72</v>
      </c>
      <c r="BC26">
        <v>6.7</v>
      </c>
      <c r="BD26">
        <v>6.8</v>
      </c>
      <c r="BE26">
        <v>6.79</v>
      </c>
      <c r="BF26">
        <v>6.77</v>
      </c>
      <c r="BG26">
        <v>6.92</v>
      </c>
      <c r="BH26">
        <v>7.16</v>
      </c>
      <c r="BI26">
        <v>7.25</v>
      </c>
      <c r="BJ26">
        <v>7.58</v>
      </c>
      <c r="BK26">
        <v>7.42</v>
      </c>
      <c r="BL26">
        <v>6.81</v>
      </c>
      <c r="BM26">
        <v>5.63</v>
      </c>
      <c r="BN26">
        <v>5.38</v>
      </c>
      <c r="BO26">
        <v>5.43</v>
      </c>
      <c r="BP26">
        <v>5.3</v>
      </c>
      <c r="BQ26">
        <v>5.25</v>
      </c>
      <c r="BR26">
        <v>5.25</v>
      </c>
      <c r="BS26">
        <v>5.29</v>
      </c>
      <c r="BT26">
        <v>5.45</v>
      </c>
      <c r="BU26">
        <v>5.77</v>
      </c>
      <c r="BV26">
        <v>5.9</v>
      </c>
      <c r="BW26">
        <v>5.87</v>
      </c>
      <c r="BX26">
        <v>5.9</v>
      </c>
      <c r="BY26">
        <v>5.88</v>
      </c>
      <c r="BZ26">
        <v>5.75</v>
      </c>
      <c r="CA26">
        <v>5.47</v>
      </c>
      <c r="CB26">
        <v>5.07</v>
      </c>
      <c r="CC26">
        <v>4.78</v>
      </c>
      <c r="CD26">
        <v>4.62</v>
      </c>
      <c r="CE26">
        <v>4.7</v>
      </c>
      <c r="CF26">
        <v>4.8099999999999996</v>
      </c>
      <c r="CG26">
        <v>4.8</v>
      </c>
      <c r="CH26">
        <v>4.74</v>
      </c>
      <c r="CI26">
        <v>4.6500000000000004</v>
      </c>
      <c r="CJ26">
        <v>4.67</v>
      </c>
      <c r="CK26">
        <v>4.8</v>
      </c>
      <c r="CL26">
        <v>4.8600000000000003</v>
      </c>
      <c r="CM26">
        <v>4.8899999999999997</v>
      </c>
      <c r="CN26">
        <v>4.88</v>
      </c>
      <c r="CO26">
        <v>4.9000000000000004</v>
      </c>
      <c r="CP26">
        <v>4.87</v>
      </c>
      <c r="CQ26">
        <v>4.9000000000000004</v>
      </c>
      <c r="CR26">
        <v>4.97</v>
      </c>
      <c r="CS26">
        <v>5</v>
      </c>
      <c r="CT26">
        <v>5.01</v>
      </c>
      <c r="CU26">
        <v>5.01</v>
      </c>
      <c r="CV26">
        <v>4.95</v>
      </c>
      <c r="CW26">
        <v>5.0599999999999996</v>
      </c>
      <c r="CX26">
        <v>5.0199999999999996</v>
      </c>
      <c r="CY26">
        <v>5</v>
      </c>
      <c r="CZ26">
        <v>4.9400000000000004</v>
      </c>
      <c r="DA26">
        <v>4.8499999999999996</v>
      </c>
      <c r="DB26">
        <v>4.76</v>
      </c>
      <c r="DC26">
        <v>4.6399999999999997</v>
      </c>
      <c r="DD26">
        <v>4.41</v>
      </c>
      <c r="DE26">
        <v>4.29</v>
      </c>
      <c r="DF26">
        <v>4.2300000000000004</v>
      </c>
      <c r="DG26">
        <v>4.1900000000000004</v>
      </c>
      <c r="DH26">
        <v>4.16</v>
      </c>
      <c r="DI26">
        <v>4.17</v>
      </c>
      <c r="DJ26">
        <v>4.0599999999999996</v>
      </c>
      <c r="DK26">
        <v>3.97</v>
      </c>
      <c r="DL26">
        <v>3.86</v>
      </c>
      <c r="DM26">
        <v>3.77</v>
      </c>
      <c r="DN26">
        <v>3.73</v>
      </c>
      <c r="DO26">
        <v>3.77</v>
      </c>
      <c r="DP26">
        <v>3.8</v>
      </c>
      <c r="DQ26">
        <v>3.82</v>
      </c>
      <c r="DR26">
        <v>3.81</v>
      </c>
      <c r="DS26">
        <v>3.77</v>
      </c>
      <c r="DT26">
        <v>3.74</v>
      </c>
      <c r="DU26">
        <v>3.75</v>
      </c>
      <c r="DV26">
        <v>3.71</v>
      </c>
      <c r="DW26">
        <v>3.69</v>
      </c>
      <c r="DX26">
        <v>3.69</v>
      </c>
      <c r="DY26">
        <v>3.63</v>
      </c>
      <c r="DZ26">
        <v>3.58</v>
      </c>
      <c r="EA26">
        <v>3.53</v>
      </c>
      <c r="EB26">
        <v>3.5</v>
      </c>
      <c r="EC26">
        <v>3.5</v>
      </c>
      <c r="ED26">
        <v>3.38</v>
      </c>
      <c r="EE26">
        <v>3.3</v>
      </c>
      <c r="EF26">
        <v>3.33</v>
      </c>
      <c r="EG26">
        <v>3.34</v>
      </c>
      <c r="EH26">
        <v>3.24</v>
      </c>
      <c r="EI26">
        <v>2.97</v>
      </c>
      <c r="EJ26">
        <v>2.81</v>
      </c>
      <c r="EK26">
        <v>3.06</v>
      </c>
      <c r="EL26">
        <v>3.01</v>
      </c>
      <c r="EM26">
        <v>2.96</v>
      </c>
      <c r="EN26">
        <v>2.94</v>
      </c>
      <c r="EO26">
        <v>2.92</v>
      </c>
      <c r="EP26">
        <v>2.9</v>
      </c>
      <c r="EQ26">
        <v>3.04</v>
      </c>
      <c r="ER26">
        <v>3.12</v>
      </c>
      <c r="ES26">
        <v>3.1</v>
      </c>
      <c r="ET26">
        <v>2.99</v>
      </c>
      <c r="EU26">
        <v>2.97</v>
      </c>
      <c r="EV26">
        <v>2.93</v>
      </c>
      <c r="EW26">
        <v>2.89</v>
      </c>
      <c r="EX26">
        <v>2.77</v>
      </c>
      <c r="EY26">
        <v>2.66</v>
      </c>
      <c r="EZ26">
        <v>2.7</v>
      </c>
      <c r="FA26">
        <v>2.8</v>
      </c>
      <c r="FB26">
        <v>2.89</v>
      </c>
      <c r="FC26">
        <v>3.04</v>
      </c>
      <c r="FD26">
        <v>3.13</v>
      </c>
      <c r="FE26">
        <v>3.16</v>
      </c>
      <c r="FF26">
        <v>3.19</v>
      </c>
      <c r="FG26">
        <v>3.21</v>
      </c>
      <c r="FH26">
        <v>3.21</v>
      </c>
      <c r="FI26">
        <v>3.26</v>
      </c>
      <c r="FJ26">
        <v>3.22</v>
      </c>
      <c r="FK26">
        <v>3.28</v>
      </c>
      <c r="FL26">
        <v>3.28</v>
      </c>
      <c r="FM26">
        <v>3.24</v>
      </c>
      <c r="FN26">
        <v>3.33</v>
      </c>
      <c r="FO26">
        <v>3.39</v>
      </c>
      <c r="FP26">
        <v>3.42</v>
      </c>
      <c r="FQ26">
        <v>3.47</v>
      </c>
      <c r="FR26">
        <v>3.46</v>
      </c>
      <c r="FS26">
        <v>3.45</v>
      </c>
      <c r="FT26">
        <v>3.47</v>
      </c>
      <c r="FU26">
        <v>3.49</v>
      </c>
      <c r="FV26">
        <v>3.46</v>
      </c>
      <c r="FW26">
        <v>3.44</v>
      </c>
      <c r="FX26">
        <v>3.36</v>
      </c>
      <c r="FY26">
        <v>3.29</v>
      </c>
      <c r="FZ26">
        <v>3.31</v>
      </c>
      <c r="GA26">
        <v>3.28</v>
      </c>
      <c r="GB26">
        <v>3.19</v>
      </c>
      <c r="GC26">
        <v>3.12</v>
      </c>
      <c r="GD26">
        <v>3.08</v>
      </c>
      <c r="GE26">
        <v>3.04</v>
      </c>
      <c r="GF26">
        <v>2.98</v>
      </c>
      <c r="GG26">
        <v>2.93</v>
      </c>
      <c r="GH26">
        <v>2.74</v>
      </c>
      <c r="GI26">
        <v>2.64</v>
      </c>
      <c r="GJ26">
        <v>2.4700000000000002</v>
      </c>
      <c r="GK26">
        <v>2.5099999999999998</v>
      </c>
      <c r="GL26">
        <v>2.5</v>
      </c>
    </row>
    <row r="27" spans="1:194" x14ac:dyDescent="0.3">
      <c r="A27" t="s">
        <v>4</v>
      </c>
      <c r="B27" t="s">
        <v>40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  <c r="AK27" t="s">
        <v>19</v>
      </c>
      <c r="AL27" t="s">
        <v>19</v>
      </c>
      <c r="AM27" t="s">
        <v>19</v>
      </c>
      <c r="AN27" t="s">
        <v>19</v>
      </c>
      <c r="AO27" t="s">
        <v>19</v>
      </c>
      <c r="AP27" t="s">
        <v>19</v>
      </c>
      <c r="AQ27" t="s">
        <v>19</v>
      </c>
      <c r="AR27" t="s">
        <v>19</v>
      </c>
      <c r="AS27" t="s">
        <v>19</v>
      </c>
      <c r="AT27" t="s">
        <v>19</v>
      </c>
      <c r="AU27" t="s">
        <v>19</v>
      </c>
      <c r="AV27" t="s">
        <v>19</v>
      </c>
      <c r="AW27" t="s">
        <v>19</v>
      </c>
      <c r="AX27" t="s">
        <v>19</v>
      </c>
      <c r="AY27" t="s">
        <v>19</v>
      </c>
      <c r="AZ27" t="s">
        <v>19</v>
      </c>
      <c r="BA27" t="s">
        <v>19</v>
      </c>
      <c r="BB27" t="s">
        <v>19</v>
      </c>
      <c r="BC27" t="s">
        <v>19</v>
      </c>
      <c r="BD27" t="s">
        <v>19</v>
      </c>
      <c r="BE27" t="s">
        <v>19</v>
      </c>
      <c r="BF27" t="s">
        <v>19</v>
      </c>
      <c r="BG27" t="s">
        <v>19</v>
      </c>
      <c r="BH27" t="s">
        <v>19</v>
      </c>
      <c r="BI27" t="s">
        <v>19</v>
      </c>
      <c r="BJ27" t="s">
        <v>19</v>
      </c>
      <c r="BK27" t="s">
        <v>19</v>
      </c>
      <c r="BL27" t="s">
        <v>19</v>
      </c>
      <c r="BM27" t="s">
        <v>19</v>
      </c>
      <c r="BN27" t="s">
        <v>19</v>
      </c>
      <c r="BO27" t="s">
        <v>19</v>
      </c>
      <c r="BP27" t="s">
        <v>19</v>
      </c>
      <c r="BQ27" t="s">
        <v>19</v>
      </c>
      <c r="BR27" t="s">
        <v>19</v>
      </c>
      <c r="BS27" t="s">
        <v>19</v>
      </c>
      <c r="BT27" t="s">
        <v>19</v>
      </c>
      <c r="BU27" t="s">
        <v>19</v>
      </c>
      <c r="BV27" t="s">
        <v>19</v>
      </c>
      <c r="BW27" t="s">
        <v>19</v>
      </c>
      <c r="BX27" t="s">
        <v>19</v>
      </c>
      <c r="BY27" t="s">
        <v>19</v>
      </c>
      <c r="BZ27" t="s">
        <v>19</v>
      </c>
      <c r="CA27" t="s">
        <v>19</v>
      </c>
      <c r="CB27" t="s">
        <v>19</v>
      </c>
      <c r="CC27" t="s">
        <v>19</v>
      </c>
      <c r="CD27" t="s">
        <v>19</v>
      </c>
      <c r="CE27">
        <v>1256</v>
      </c>
      <c r="CF27">
        <v>565</v>
      </c>
      <c r="CG27">
        <v>1771</v>
      </c>
      <c r="CH27">
        <v>941</v>
      </c>
      <c r="CI27">
        <v>577</v>
      </c>
      <c r="CJ27">
        <v>2992</v>
      </c>
      <c r="CK27">
        <v>481</v>
      </c>
      <c r="CL27">
        <v>309</v>
      </c>
      <c r="CM27">
        <v>838</v>
      </c>
      <c r="CN27">
        <v>911</v>
      </c>
      <c r="CO27">
        <v>552</v>
      </c>
      <c r="CP27">
        <v>831</v>
      </c>
      <c r="CQ27">
        <v>715</v>
      </c>
      <c r="CR27">
        <v>1756</v>
      </c>
      <c r="CS27">
        <v>1120</v>
      </c>
      <c r="CT27">
        <v>2177</v>
      </c>
      <c r="CU27">
        <v>829</v>
      </c>
      <c r="CV27">
        <v>1244</v>
      </c>
      <c r="CW27">
        <v>769</v>
      </c>
      <c r="CX27">
        <v>653</v>
      </c>
      <c r="CY27">
        <v>2213</v>
      </c>
      <c r="CZ27">
        <v>763</v>
      </c>
      <c r="DA27">
        <v>708</v>
      </c>
      <c r="DB27">
        <v>1245</v>
      </c>
      <c r="DC27">
        <v>948</v>
      </c>
      <c r="DD27">
        <v>899</v>
      </c>
      <c r="DE27">
        <v>1114</v>
      </c>
      <c r="DF27">
        <v>608</v>
      </c>
      <c r="DG27">
        <v>849</v>
      </c>
      <c r="DH27">
        <v>1781</v>
      </c>
      <c r="DI27">
        <v>660</v>
      </c>
      <c r="DJ27">
        <v>1094</v>
      </c>
      <c r="DK27">
        <v>625</v>
      </c>
      <c r="DL27">
        <v>1548</v>
      </c>
      <c r="DM27">
        <v>2211</v>
      </c>
      <c r="DN27">
        <v>1945</v>
      </c>
      <c r="DO27">
        <v>834</v>
      </c>
      <c r="DP27">
        <v>1449</v>
      </c>
      <c r="DQ27">
        <v>3650</v>
      </c>
      <c r="DR27">
        <v>2895</v>
      </c>
      <c r="DS27">
        <v>3066</v>
      </c>
      <c r="DT27">
        <v>4447</v>
      </c>
      <c r="DU27">
        <v>1550</v>
      </c>
      <c r="DV27">
        <v>629</v>
      </c>
      <c r="DW27">
        <v>2337</v>
      </c>
      <c r="DX27">
        <v>4726</v>
      </c>
      <c r="DY27">
        <v>1180</v>
      </c>
      <c r="DZ27">
        <v>2399</v>
      </c>
      <c r="EA27">
        <v>2475</v>
      </c>
      <c r="EB27">
        <v>3177</v>
      </c>
      <c r="EC27">
        <v>3029</v>
      </c>
      <c r="ED27">
        <v>1972</v>
      </c>
      <c r="EE27">
        <v>867</v>
      </c>
      <c r="EF27">
        <v>2228</v>
      </c>
      <c r="EG27">
        <v>3659</v>
      </c>
      <c r="EH27">
        <v>756</v>
      </c>
      <c r="EI27">
        <v>1747</v>
      </c>
      <c r="EJ27">
        <v>1800</v>
      </c>
      <c r="EK27">
        <v>702</v>
      </c>
      <c r="EL27">
        <v>2125</v>
      </c>
      <c r="EM27">
        <v>2041</v>
      </c>
      <c r="EN27">
        <v>1650</v>
      </c>
      <c r="EO27">
        <v>1786</v>
      </c>
      <c r="EP27">
        <v>7189</v>
      </c>
      <c r="EQ27">
        <v>948</v>
      </c>
      <c r="ER27">
        <v>2929</v>
      </c>
      <c r="ES27">
        <v>2163</v>
      </c>
      <c r="ET27">
        <v>619</v>
      </c>
      <c r="EU27">
        <v>1757</v>
      </c>
      <c r="EV27">
        <v>1719</v>
      </c>
      <c r="EW27">
        <v>2028</v>
      </c>
      <c r="EX27">
        <v>930</v>
      </c>
      <c r="EY27">
        <v>1885</v>
      </c>
      <c r="EZ27">
        <v>2418</v>
      </c>
      <c r="FA27">
        <v>2177</v>
      </c>
      <c r="FB27">
        <v>2223</v>
      </c>
      <c r="FC27">
        <v>3113</v>
      </c>
      <c r="FD27">
        <v>2600</v>
      </c>
      <c r="FE27">
        <v>1811</v>
      </c>
      <c r="FF27">
        <v>3022</v>
      </c>
      <c r="FG27">
        <v>3905</v>
      </c>
      <c r="FH27">
        <v>5719</v>
      </c>
      <c r="FI27">
        <v>2439</v>
      </c>
      <c r="FJ27">
        <v>3562</v>
      </c>
      <c r="FK27">
        <v>4144</v>
      </c>
      <c r="FL27">
        <v>1638</v>
      </c>
      <c r="FM27">
        <v>1906</v>
      </c>
      <c r="FN27">
        <v>3611</v>
      </c>
      <c r="FO27">
        <v>3363</v>
      </c>
      <c r="FP27">
        <v>2692</v>
      </c>
      <c r="FQ27">
        <v>3214</v>
      </c>
      <c r="FR27">
        <v>2384</v>
      </c>
      <c r="FS27">
        <v>3077</v>
      </c>
      <c r="FT27">
        <v>2017</v>
      </c>
      <c r="FU27">
        <v>3069</v>
      </c>
      <c r="FV27">
        <v>1192</v>
      </c>
      <c r="FW27">
        <v>2930</v>
      </c>
      <c r="FX27">
        <v>1634</v>
      </c>
      <c r="FY27">
        <v>534</v>
      </c>
      <c r="FZ27">
        <v>1198</v>
      </c>
      <c r="GA27">
        <v>3788</v>
      </c>
      <c r="GB27">
        <v>6312</v>
      </c>
      <c r="GC27">
        <v>2088</v>
      </c>
      <c r="GD27">
        <v>6608</v>
      </c>
      <c r="GE27">
        <v>6608</v>
      </c>
      <c r="GF27">
        <v>1215</v>
      </c>
      <c r="GG27">
        <v>3947</v>
      </c>
      <c r="GH27">
        <v>2964</v>
      </c>
      <c r="GI27">
        <v>733</v>
      </c>
      <c r="GJ27">
        <v>1167</v>
      </c>
      <c r="GK27">
        <v>2113</v>
      </c>
      <c r="GL27">
        <v>2541</v>
      </c>
    </row>
    <row r="28" spans="1:194" x14ac:dyDescent="0.3">
      <c r="A28" t="s">
        <v>4</v>
      </c>
      <c r="B28" t="s">
        <v>39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19</v>
      </c>
      <c r="P28" t="s">
        <v>19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  <c r="X28" t="s">
        <v>19</v>
      </c>
      <c r="Y28" t="s">
        <v>19</v>
      </c>
      <c r="Z28" t="s">
        <v>19</v>
      </c>
      <c r="AA28" t="s">
        <v>19</v>
      </c>
      <c r="AB28" t="s">
        <v>19</v>
      </c>
      <c r="AC28" t="s">
        <v>19</v>
      </c>
      <c r="AD28" t="s">
        <v>19</v>
      </c>
      <c r="AE28" t="s">
        <v>19</v>
      </c>
      <c r="AF28" t="s">
        <v>19</v>
      </c>
      <c r="AG28" t="s">
        <v>19</v>
      </c>
      <c r="AH28" t="s">
        <v>19</v>
      </c>
      <c r="AI28" t="s">
        <v>19</v>
      </c>
      <c r="AJ28" t="s">
        <v>19</v>
      </c>
      <c r="AK28" t="s">
        <v>19</v>
      </c>
      <c r="AL28" t="s">
        <v>19</v>
      </c>
      <c r="AM28" t="s">
        <v>19</v>
      </c>
      <c r="AN28" t="s">
        <v>19</v>
      </c>
      <c r="AO28" t="s">
        <v>19</v>
      </c>
      <c r="AP28" t="s">
        <v>19</v>
      </c>
      <c r="AQ28" t="s">
        <v>19</v>
      </c>
      <c r="AR28" t="s">
        <v>19</v>
      </c>
      <c r="AS28" t="s">
        <v>19</v>
      </c>
      <c r="AT28" t="s">
        <v>19</v>
      </c>
      <c r="AU28" t="s">
        <v>19</v>
      </c>
      <c r="AV28" t="s">
        <v>19</v>
      </c>
      <c r="AW28" t="s">
        <v>19</v>
      </c>
      <c r="AX28" t="s">
        <v>19</v>
      </c>
      <c r="AY28" t="s">
        <v>19</v>
      </c>
      <c r="AZ28" t="s">
        <v>19</v>
      </c>
      <c r="BA28" t="s">
        <v>19</v>
      </c>
      <c r="BB28" t="s">
        <v>19</v>
      </c>
      <c r="BC28" t="s">
        <v>19</v>
      </c>
      <c r="BD28" t="s">
        <v>19</v>
      </c>
      <c r="BE28" t="s">
        <v>19</v>
      </c>
      <c r="BF28" t="s">
        <v>19</v>
      </c>
      <c r="BG28" t="s">
        <v>19</v>
      </c>
      <c r="BH28" t="s">
        <v>19</v>
      </c>
      <c r="BI28" t="s">
        <v>19</v>
      </c>
      <c r="BJ28" t="s">
        <v>19</v>
      </c>
      <c r="BK28" t="s">
        <v>19</v>
      </c>
      <c r="BL28" t="s">
        <v>19</v>
      </c>
      <c r="BM28" t="s">
        <v>19</v>
      </c>
      <c r="BN28" t="s">
        <v>19</v>
      </c>
      <c r="BO28" t="s">
        <v>19</v>
      </c>
      <c r="BP28" t="s">
        <v>19</v>
      </c>
      <c r="BQ28" t="s">
        <v>19</v>
      </c>
      <c r="BR28" t="s">
        <v>19</v>
      </c>
      <c r="BS28" t="s">
        <v>19</v>
      </c>
      <c r="BT28" t="s">
        <v>19</v>
      </c>
      <c r="BU28" t="s">
        <v>19</v>
      </c>
      <c r="BV28" t="s">
        <v>19</v>
      </c>
      <c r="BW28" t="s">
        <v>19</v>
      </c>
      <c r="BX28" t="s">
        <v>19</v>
      </c>
      <c r="BY28" t="s">
        <v>19</v>
      </c>
      <c r="BZ28" t="s">
        <v>19</v>
      </c>
      <c r="CA28" t="s">
        <v>19</v>
      </c>
      <c r="CB28" t="s">
        <v>19</v>
      </c>
      <c r="CC28" t="s">
        <v>19</v>
      </c>
      <c r="CD28" t="s">
        <v>19</v>
      </c>
      <c r="CE28" t="s">
        <v>19</v>
      </c>
      <c r="CF28" t="s">
        <v>19</v>
      </c>
      <c r="CG28" t="s">
        <v>19</v>
      </c>
      <c r="CH28" t="s">
        <v>19</v>
      </c>
      <c r="CI28" t="s">
        <v>19</v>
      </c>
      <c r="CJ28" t="s">
        <v>19</v>
      </c>
      <c r="CK28">
        <v>664</v>
      </c>
      <c r="CL28">
        <v>796</v>
      </c>
      <c r="CM28">
        <v>1016</v>
      </c>
      <c r="CN28">
        <v>4278</v>
      </c>
      <c r="CO28">
        <v>3257</v>
      </c>
      <c r="CP28">
        <v>1220</v>
      </c>
      <c r="CQ28">
        <v>2331</v>
      </c>
      <c r="CR28">
        <v>1925</v>
      </c>
      <c r="CS28">
        <v>3649</v>
      </c>
      <c r="CT28">
        <v>3514</v>
      </c>
      <c r="CU28">
        <v>3852</v>
      </c>
      <c r="CV28">
        <v>1833</v>
      </c>
      <c r="CW28">
        <v>1798</v>
      </c>
      <c r="CX28">
        <v>3343</v>
      </c>
      <c r="CY28">
        <v>1827</v>
      </c>
      <c r="CZ28">
        <v>1323</v>
      </c>
      <c r="DA28">
        <v>7036</v>
      </c>
      <c r="DB28">
        <v>3101</v>
      </c>
      <c r="DC28">
        <v>2224</v>
      </c>
      <c r="DD28">
        <v>821</v>
      </c>
      <c r="DE28">
        <v>1904</v>
      </c>
      <c r="DF28">
        <v>3912</v>
      </c>
      <c r="DG28">
        <v>1385</v>
      </c>
      <c r="DH28">
        <v>560</v>
      </c>
      <c r="DI28">
        <v>626</v>
      </c>
      <c r="DJ28">
        <v>552</v>
      </c>
      <c r="DK28">
        <v>3490</v>
      </c>
      <c r="DL28">
        <v>3122</v>
      </c>
      <c r="DM28">
        <v>1351</v>
      </c>
      <c r="DN28">
        <v>1472</v>
      </c>
      <c r="DO28">
        <v>1181</v>
      </c>
      <c r="DP28">
        <v>876</v>
      </c>
      <c r="DQ28">
        <v>1455</v>
      </c>
      <c r="DR28">
        <v>1545</v>
      </c>
      <c r="DS28">
        <v>1529</v>
      </c>
      <c r="DT28">
        <v>2902</v>
      </c>
      <c r="DU28">
        <v>2402</v>
      </c>
      <c r="DV28">
        <v>1246</v>
      </c>
      <c r="DW28">
        <v>934</v>
      </c>
      <c r="DX28">
        <v>2922</v>
      </c>
      <c r="DY28">
        <v>5889</v>
      </c>
      <c r="DZ28">
        <v>767</v>
      </c>
      <c r="EA28">
        <v>3355</v>
      </c>
      <c r="EB28">
        <v>4343</v>
      </c>
      <c r="EC28">
        <v>2809</v>
      </c>
      <c r="ED28">
        <v>8158</v>
      </c>
      <c r="EE28">
        <v>3351</v>
      </c>
      <c r="EF28">
        <v>3612</v>
      </c>
      <c r="EG28">
        <v>1556</v>
      </c>
      <c r="EH28">
        <v>1376</v>
      </c>
      <c r="EI28">
        <v>6123</v>
      </c>
      <c r="EJ28">
        <v>3602</v>
      </c>
      <c r="EK28">
        <v>3280</v>
      </c>
      <c r="EL28">
        <v>3794</v>
      </c>
      <c r="EM28">
        <v>2904</v>
      </c>
      <c r="EN28">
        <v>2952</v>
      </c>
      <c r="EO28">
        <v>3043</v>
      </c>
      <c r="EP28">
        <v>3240</v>
      </c>
      <c r="EQ28">
        <v>1862</v>
      </c>
      <c r="ER28">
        <v>2363</v>
      </c>
      <c r="ES28">
        <v>875</v>
      </c>
      <c r="ET28">
        <v>6195</v>
      </c>
      <c r="EU28">
        <v>1864</v>
      </c>
      <c r="EV28">
        <v>7482</v>
      </c>
      <c r="EW28">
        <v>4761</v>
      </c>
      <c r="EX28">
        <v>3641</v>
      </c>
      <c r="EY28">
        <v>2969</v>
      </c>
      <c r="EZ28">
        <v>2419</v>
      </c>
      <c r="FA28">
        <v>3439</v>
      </c>
      <c r="FB28">
        <v>5185</v>
      </c>
      <c r="FC28">
        <v>5616</v>
      </c>
      <c r="FD28">
        <v>2655</v>
      </c>
      <c r="FE28">
        <v>598</v>
      </c>
      <c r="FF28">
        <v>2289</v>
      </c>
      <c r="FG28">
        <v>2370</v>
      </c>
      <c r="FH28">
        <v>2659</v>
      </c>
      <c r="FI28">
        <v>1328</v>
      </c>
      <c r="FJ28">
        <v>3462</v>
      </c>
      <c r="FK28">
        <v>1927</v>
      </c>
      <c r="FL28">
        <v>1900</v>
      </c>
      <c r="FM28">
        <v>955</v>
      </c>
      <c r="FN28">
        <v>684</v>
      </c>
      <c r="FO28">
        <v>2972</v>
      </c>
      <c r="FP28">
        <v>2334</v>
      </c>
      <c r="FQ28">
        <v>382</v>
      </c>
      <c r="FR28">
        <v>532</v>
      </c>
      <c r="FS28">
        <v>1760</v>
      </c>
      <c r="FT28">
        <v>2239</v>
      </c>
      <c r="FU28">
        <v>920</v>
      </c>
      <c r="FV28">
        <v>1137</v>
      </c>
      <c r="FW28">
        <v>1187</v>
      </c>
      <c r="FX28">
        <v>481</v>
      </c>
      <c r="FY28">
        <v>343</v>
      </c>
      <c r="FZ28">
        <v>506</v>
      </c>
      <c r="GA28">
        <v>552</v>
      </c>
      <c r="GB28">
        <v>4263</v>
      </c>
      <c r="GC28">
        <v>526</v>
      </c>
      <c r="GD28">
        <v>263</v>
      </c>
      <c r="GE28">
        <v>460</v>
      </c>
      <c r="GF28">
        <v>2164</v>
      </c>
      <c r="GG28">
        <v>407</v>
      </c>
      <c r="GH28">
        <v>358</v>
      </c>
      <c r="GI28">
        <v>349</v>
      </c>
      <c r="GJ28">
        <v>227</v>
      </c>
      <c r="GK28">
        <v>428</v>
      </c>
      <c r="GL28">
        <v>1441</v>
      </c>
    </row>
    <row r="29" spans="1:194" x14ac:dyDescent="0.3">
      <c r="A29" t="s">
        <v>13</v>
      </c>
      <c r="B29" t="s">
        <v>671</v>
      </c>
      <c r="C29">
        <v>-0.156</v>
      </c>
      <c r="D29">
        <v>-0.47</v>
      </c>
      <c r="E29">
        <v>0.157</v>
      </c>
      <c r="F29">
        <v>0.314</v>
      </c>
      <c r="G29">
        <v>0.313</v>
      </c>
      <c r="H29">
        <v>0</v>
      </c>
      <c r="I29">
        <v>-0.156</v>
      </c>
      <c r="J29">
        <v>-0.156</v>
      </c>
      <c r="K29">
        <v>0.157</v>
      </c>
      <c r="L29">
        <v>0.46899999999999997</v>
      </c>
      <c r="M29">
        <v>0.156</v>
      </c>
      <c r="N29">
        <v>0.156</v>
      </c>
      <c r="O29">
        <v>0</v>
      </c>
      <c r="P29">
        <v>0</v>
      </c>
      <c r="Q29">
        <v>0.155</v>
      </c>
      <c r="R29">
        <v>0.31</v>
      </c>
      <c r="S29">
        <v>0.77300000000000002</v>
      </c>
      <c r="T29">
        <v>0.92</v>
      </c>
      <c r="U29">
        <v>1.0640000000000001</v>
      </c>
      <c r="V29">
        <v>0.60199999999999998</v>
      </c>
      <c r="W29">
        <v>0.44800000000000001</v>
      </c>
      <c r="X29">
        <v>0.29799999999999999</v>
      </c>
      <c r="Y29">
        <v>1.0389999999999999</v>
      </c>
      <c r="Z29">
        <v>1.028</v>
      </c>
      <c r="AA29">
        <v>0.436</v>
      </c>
      <c r="AB29">
        <v>0.28899999999999998</v>
      </c>
      <c r="AC29">
        <v>0.57699999999999996</v>
      </c>
      <c r="AD29">
        <v>1.004</v>
      </c>
      <c r="AE29">
        <v>1.1359999999999999</v>
      </c>
      <c r="AF29">
        <v>1.264</v>
      </c>
      <c r="AG29">
        <v>0.69299999999999995</v>
      </c>
      <c r="AH29">
        <v>0.68899999999999995</v>
      </c>
      <c r="AI29">
        <v>0.27400000000000002</v>
      </c>
      <c r="AJ29">
        <v>0.68200000000000005</v>
      </c>
      <c r="AK29">
        <v>0.67800000000000005</v>
      </c>
      <c r="AL29">
        <v>0.94199999999999995</v>
      </c>
      <c r="AM29">
        <v>0.66700000000000004</v>
      </c>
      <c r="AN29">
        <v>0.39700000000000002</v>
      </c>
      <c r="AO29">
        <v>0.52800000000000002</v>
      </c>
      <c r="AP29">
        <v>0.52500000000000002</v>
      </c>
      <c r="AQ29">
        <v>0.26100000000000001</v>
      </c>
      <c r="AR29">
        <v>0.26</v>
      </c>
      <c r="AS29">
        <v>0.39</v>
      </c>
      <c r="AT29">
        <v>0.129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0.129</v>
      </c>
      <c r="BA29">
        <v>0</v>
      </c>
      <c r="BB29">
        <v>0</v>
      </c>
      <c r="BC29">
        <v>0.25800000000000001</v>
      </c>
      <c r="BD29">
        <v>-0.129</v>
      </c>
      <c r="BE29">
        <v>0</v>
      </c>
      <c r="BF29">
        <v>0</v>
      </c>
      <c r="BG29">
        <v>-0.129</v>
      </c>
      <c r="BH29">
        <v>0</v>
      </c>
      <c r="BI29">
        <v>-0.129</v>
      </c>
      <c r="BJ29">
        <v>-0.64600000000000002</v>
      </c>
      <c r="BK29">
        <v>-1.3</v>
      </c>
      <c r="BL29">
        <v>-0.65900000000000003</v>
      </c>
      <c r="BM29">
        <v>-0.39800000000000002</v>
      </c>
      <c r="BN29">
        <v>-0.39900000000000002</v>
      </c>
      <c r="BO29">
        <v>0</v>
      </c>
      <c r="BP29">
        <v>-0.13400000000000001</v>
      </c>
      <c r="BQ29">
        <v>-0.13400000000000001</v>
      </c>
      <c r="BR29">
        <v>-0.13400000000000001</v>
      </c>
      <c r="BS29">
        <v>0.13400000000000001</v>
      </c>
      <c r="BT29">
        <v>0.40200000000000002</v>
      </c>
      <c r="BU29">
        <v>0</v>
      </c>
      <c r="BV29">
        <v>0.26700000000000002</v>
      </c>
      <c r="BW29">
        <v>0.13300000000000001</v>
      </c>
      <c r="BX29">
        <v>0</v>
      </c>
      <c r="BY29">
        <v>0</v>
      </c>
      <c r="BZ29">
        <v>0</v>
      </c>
      <c r="CA29">
        <v>0</v>
      </c>
      <c r="CB29">
        <v>-0.13300000000000001</v>
      </c>
      <c r="CC29">
        <v>-0.26600000000000001</v>
      </c>
      <c r="CD29">
        <v>-0.26700000000000002</v>
      </c>
      <c r="CE29">
        <v>-0.26800000000000002</v>
      </c>
      <c r="CF29">
        <v>0</v>
      </c>
      <c r="CG29">
        <v>0.13400000000000001</v>
      </c>
      <c r="CH29">
        <v>0.67</v>
      </c>
      <c r="CI29">
        <v>0.39900000000000002</v>
      </c>
      <c r="CJ29">
        <v>0.66300000000000003</v>
      </c>
      <c r="CK29">
        <v>0.26400000000000001</v>
      </c>
      <c r="CL29">
        <v>1.3140000000000001</v>
      </c>
      <c r="CM29">
        <v>1.167</v>
      </c>
      <c r="CN29">
        <v>0.128</v>
      </c>
      <c r="CO29">
        <v>0.76800000000000002</v>
      </c>
      <c r="CP29">
        <v>0.63500000000000001</v>
      </c>
      <c r="CQ29">
        <v>0.75800000000000001</v>
      </c>
      <c r="CR29">
        <v>1.0029999999999999</v>
      </c>
      <c r="CS29">
        <v>0.99299999999999999</v>
      </c>
      <c r="CT29">
        <v>1.474</v>
      </c>
      <c r="CU29">
        <v>0.84699999999999998</v>
      </c>
      <c r="CV29">
        <v>1.321</v>
      </c>
      <c r="CW29">
        <v>0.35499999999999998</v>
      </c>
      <c r="CX29">
        <v>0.82599999999999996</v>
      </c>
      <c r="CY29">
        <v>0.58499999999999996</v>
      </c>
      <c r="CZ29">
        <v>0.46600000000000003</v>
      </c>
      <c r="DA29">
        <v>0.46300000000000002</v>
      </c>
      <c r="DB29">
        <v>0.46100000000000002</v>
      </c>
      <c r="DC29">
        <v>0.68899999999999995</v>
      </c>
      <c r="DD29">
        <v>0.79800000000000004</v>
      </c>
      <c r="DE29">
        <v>0.45200000000000001</v>
      </c>
      <c r="DF29">
        <v>0.56299999999999994</v>
      </c>
      <c r="DG29">
        <v>0.56000000000000005</v>
      </c>
      <c r="DH29">
        <v>0.66800000000000004</v>
      </c>
      <c r="DI29">
        <v>0.442</v>
      </c>
      <c r="DJ29">
        <v>0.66100000000000003</v>
      </c>
      <c r="DK29">
        <v>0.65600000000000003</v>
      </c>
      <c r="DL29">
        <v>0.87</v>
      </c>
      <c r="DM29">
        <v>0.86199999999999999</v>
      </c>
      <c r="DN29">
        <v>1.282</v>
      </c>
      <c r="DO29">
        <v>0.52700000000000002</v>
      </c>
      <c r="DP29">
        <v>0.63</v>
      </c>
      <c r="DQ29">
        <v>0.93799999999999994</v>
      </c>
      <c r="DR29">
        <v>0.82599999999999996</v>
      </c>
      <c r="DS29">
        <v>0.82</v>
      </c>
      <c r="DT29">
        <v>1.6259999999999999</v>
      </c>
      <c r="DU29">
        <v>0.9</v>
      </c>
      <c r="DV29">
        <v>0.59499999999999997</v>
      </c>
      <c r="DW29">
        <v>0.59099999999999997</v>
      </c>
      <c r="DX29">
        <v>0.39200000000000002</v>
      </c>
      <c r="DY29">
        <v>0.29299999999999998</v>
      </c>
      <c r="DZ29">
        <v>0.19500000000000001</v>
      </c>
      <c r="EA29">
        <v>0.19400000000000001</v>
      </c>
      <c r="EB29">
        <v>0.38800000000000001</v>
      </c>
      <c r="EC29">
        <v>0.38600000000000001</v>
      </c>
      <c r="ED29">
        <v>0.38500000000000001</v>
      </c>
      <c r="EE29">
        <v>0.47899999999999998</v>
      </c>
      <c r="EF29">
        <v>0.38100000000000001</v>
      </c>
      <c r="EG29">
        <v>0.38</v>
      </c>
      <c r="EH29">
        <v>0.56799999999999995</v>
      </c>
      <c r="EI29">
        <v>0.376</v>
      </c>
      <c r="EJ29">
        <v>0.375</v>
      </c>
      <c r="EK29">
        <v>0.373</v>
      </c>
      <c r="EL29">
        <v>0.186</v>
      </c>
      <c r="EM29">
        <v>0.371</v>
      </c>
      <c r="EN29">
        <v>0.46300000000000002</v>
      </c>
      <c r="EO29">
        <v>0.184</v>
      </c>
      <c r="EP29">
        <v>9.1999999999999998E-2</v>
      </c>
      <c r="EQ29">
        <v>-0.184</v>
      </c>
      <c r="ER29">
        <v>-0.184</v>
      </c>
      <c r="ES29">
        <v>-0.184</v>
      </c>
      <c r="ET29">
        <v>-0.27700000000000002</v>
      </c>
      <c r="EU29">
        <v>-0.37</v>
      </c>
      <c r="EV29">
        <v>-0.46500000000000002</v>
      </c>
      <c r="EW29">
        <v>-0.56000000000000005</v>
      </c>
      <c r="EX29">
        <v>-0.46899999999999997</v>
      </c>
      <c r="EY29">
        <v>-0.56599999999999995</v>
      </c>
      <c r="EZ29">
        <v>-0.38</v>
      </c>
      <c r="FA29">
        <v>-0.28599999999999998</v>
      </c>
      <c r="FB29">
        <v>-0.28699999999999998</v>
      </c>
      <c r="FC29">
        <v>-0.38300000000000001</v>
      </c>
      <c r="FD29">
        <v>-0.28799999999999998</v>
      </c>
      <c r="FE29">
        <v>-0.28899999999999998</v>
      </c>
      <c r="FF29">
        <v>-0.28999999999999998</v>
      </c>
      <c r="FG29">
        <v>-0.48499999999999999</v>
      </c>
      <c r="FH29">
        <v>-0.39</v>
      </c>
      <c r="FI29">
        <v>-0.19600000000000001</v>
      </c>
      <c r="FJ29">
        <v>-0.39200000000000002</v>
      </c>
      <c r="FK29">
        <v>-0.39400000000000002</v>
      </c>
      <c r="FL29">
        <v>-0.29599999999999999</v>
      </c>
      <c r="FM29">
        <v>-0.496</v>
      </c>
      <c r="FN29">
        <v>-0.39800000000000002</v>
      </c>
      <c r="FO29">
        <v>-0.4</v>
      </c>
      <c r="FP29">
        <v>-0.502</v>
      </c>
      <c r="FQ29">
        <v>-0.30299999999999999</v>
      </c>
      <c r="FR29">
        <v>-0.40500000000000003</v>
      </c>
      <c r="FS29">
        <v>-0.40699999999999997</v>
      </c>
      <c r="FT29">
        <v>-0.51</v>
      </c>
      <c r="FU29">
        <v>-0.41</v>
      </c>
      <c r="FV29">
        <v>-0.41199999999999998</v>
      </c>
      <c r="FW29">
        <v>-0.62</v>
      </c>
      <c r="FX29">
        <v>-0.624</v>
      </c>
      <c r="FY29">
        <v>-0.628</v>
      </c>
      <c r="FZ29">
        <v>-0.52700000000000002</v>
      </c>
      <c r="GA29">
        <v>-0.74199999999999999</v>
      </c>
      <c r="GB29">
        <v>-0.64</v>
      </c>
      <c r="GC29">
        <v>-0.43</v>
      </c>
      <c r="GD29">
        <v>-0.53900000000000003</v>
      </c>
      <c r="GE29">
        <v>-0.75900000000000001</v>
      </c>
      <c r="GF29">
        <v>-0.65600000000000003</v>
      </c>
      <c r="GG29">
        <v>-0.55000000000000004</v>
      </c>
      <c r="GH29">
        <v>-0.442</v>
      </c>
      <c r="GI29">
        <v>-0.55600000000000005</v>
      </c>
      <c r="GJ29">
        <v>-0.44700000000000001</v>
      </c>
      <c r="GK29">
        <v>-0.33700000000000002</v>
      </c>
      <c r="GL29">
        <v>-0.33800000000000002</v>
      </c>
    </row>
    <row r="30" spans="1:194" x14ac:dyDescent="0.3">
      <c r="A30" t="s">
        <v>679</v>
      </c>
      <c r="B30" t="s">
        <v>673</v>
      </c>
      <c r="C30">
        <v>74.313999999999993</v>
      </c>
      <c r="D30">
        <v>74.795000000000002</v>
      </c>
      <c r="E30">
        <v>75.275000000000006</v>
      </c>
      <c r="F30">
        <v>75.617999999999995</v>
      </c>
      <c r="G30">
        <v>76.509</v>
      </c>
      <c r="H30">
        <v>76.373000000000005</v>
      </c>
      <c r="I30">
        <v>76.236000000000004</v>
      </c>
      <c r="J30">
        <v>76.373000000000005</v>
      </c>
      <c r="K30">
        <v>76.852999999999994</v>
      </c>
      <c r="L30">
        <v>77.608000000000004</v>
      </c>
      <c r="M30">
        <v>77.676000000000002</v>
      </c>
      <c r="N30">
        <v>77.332999999999998</v>
      </c>
      <c r="O30">
        <v>76.784000000000006</v>
      </c>
      <c r="P30">
        <v>76.989999999999995</v>
      </c>
      <c r="Q30">
        <v>77.811999999999998</v>
      </c>
      <c r="R30">
        <v>78.128</v>
      </c>
      <c r="S30">
        <v>78.759</v>
      </c>
      <c r="T30">
        <v>78.917000000000002</v>
      </c>
      <c r="U30">
        <v>78.759</v>
      </c>
      <c r="V30">
        <v>78.522999999999996</v>
      </c>
      <c r="W30">
        <v>78.837999999999994</v>
      </c>
      <c r="X30">
        <v>79.153000000000006</v>
      </c>
      <c r="Y30">
        <v>79.706000000000003</v>
      </c>
      <c r="Z30">
        <v>79.706000000000003</v>
      </c>
      <c r="AA30">
        <v>79.233000000000004</v>
      </c>
      <c r="AB30">
        <v>79.391000000000005</v>
      </c>
      <c r="AC30">
        <v>79.784999999999997</v>
      </c>
      <c r="AD30">
        <v>79.942999999999998</v>
      </c>
      <c r="AE30">
        <v>80.337000000000003</v>
      </c>
      <c r="AF30">
        <v>80.415999999999997</v>
      </c>
      <c r="AG30">
        <v>80.653999999999996</v>
      </c>
      <c r="AH30">
        <v>80.495000000000005</v>
      </c>
      <c r="AI30">
        <v>80.89</v>
      </c>
      <c r="AJ30">
        <v>81.599999999999994</v>
      </c>
      <c r="AK30">
        <v>81.837000000000003</v>
      </c>
      <c r="AL30">
        <v>81.206000000000003</v>
      </c>
      <c r="AM30">
        <v>80.731999999999999</v>
      </c>
      <c r="AN30">
        <v>80.968999999999994</v>
      </c>
      <c r="AO30">
        <v>81.126000000000005</v>
      </c>
      <c r="AP30">
        <v>81.599999999999994</v>
      </c>
      <c r="AQ30">
        <v>82.073999999999998</v>
      </c>
      <c r="AR30">
        <v>82.388999999999996</v>
      </c>
      <c r="AS30">
        <v>82.468000000000004</v>
      </c>
      <c r="AT30">
        <v>82.468000000000004</v>
      </c>
      <c r="AU30">
        <v>82.863</v>
      </c>
      <c r="AV30">
        <v>82.941999999999993</v>
      </c>
      <c r="AW30">
        <v>83.494</v>
      </c>
      <c r="AX30">
        <v>83.652000000000001</v>
      </c>
      <c r="AY30">
        <v>83.572999999999993</v>
      </c>
      <c r="AZ30">
        <v>83.968000000000004</v>
      </c>
      <c r="BA30">
        <v>84.283000000000001</v>
      </c>
      <c r="BB30">
        <v>84.677999999999997</v>
      </c>
      <c r="BC30">
        <v>85.625</v>
      </c>
      <c r="BD30">
        <v>86.334999999999994</v>
      </c>
      <c r="BE30">
        <v>87.203000000000003</v>
      </c>
      <c r="BF30">
        <v>88.072000000000003</v>
      </c>
      <c r="BG30">
        <v>88.781999999999996</v>
      </c>
      <c r="BH30">
        <v>88.623999999999995</v>
      </c>
      <c r="BI30">
        <v>88.228999999999999</v>
      </c>
      <c r="BJ30">
        <v>88.150999999999996</v>
      </c>
      <c r="BK30">
        <v>87.677000000000007</v>
      </c>
      <c r="BL30">
        <v>87.519000000000005</v>
      </c>
      <c r="BM30">
        <v>87.44</v>
      </c>
      <c r="BN30">
        <v>88.150999999999996</v>
      </c>
      <c r="BO30">
        <v>88.861000000000004</v>
      </c>
      <c r="BP30">
        <v>89.096999999999994</v>
      </c>
      <c r="BQ30">
        <v>89.096999999999994</v>
      </c>
      <c r="BR30">
        <v>89.018000000000001</v>
      </c>
      <c r="BS30">
        <v>89.492000000000004</v>
      </c>
      <c r="BT30">
        <v>89.65</v>
      </c>
      <c r="BU30">
        <v>89.807000000000002</v>
      </c>
      <c r="BV30">
        <v>89.492000000000004</v>
      </c>
      <c r="BW30">
        <v>89.728999999999999</v>
      </c>
      <c r="BX30">
        <v>90.045000000000002</v>
      </c>
      <c r="BY30">
        <v>90.781999999999996</v>
      </c>
      <c r="BZ30">
        <v>91.058000000000007</v>
      </c>
      <c r="CA30">
        <v>91.334000000000003</v>
      </c>
      <c r="CB30">
        <v>91.701999999999998</v>
      </c>
      <c r="CC30">
        <v>91.793999999999997</v>
      </c>
      <c r="CD30">
        <v>91.61</v>
      </c>
      <c r="CE30">
        <v>91.793999999999997</v>
      </c>
      <c r="CF30">
        <v>92.254000000000005</v>
      </c>
      <c r="CG30">
        <v>92.897999999999996</v>
      </c>
      <c r="CH30">
        <v>92.99</v>
      </c>
      <c r="CI30">
        <v>92.53</v>
      </c>
      <c r="CJ30">
        <v>92.99</v>
      </c>
      <c r="CK30">
        <v>94.277000000000001</v>
      </c>
      <c r="CL30">
        <v>94.921000000000006</v>
      </c>
      <c r="CM30">
        <v>95.381</v>
      </c>
      <c r="CN30">
        <v>95.472999999999999</v>
      </c>
      <c r="CO30">
        <v>95.656999999999996</v>
      </c>
      <c r="CP30">
        <v>95.656999999999996</v>
      </c>
      <c r="CQ30">
        <v>96.117000000000004</v>
      </c>
      <c r="CR30">
        <v>96.760999999999996</v>
      </c>
      <c r="CS30">
        <v>96.668999999999997</v>
      </c>
      <c r="CT30">
        <v>96.484999999999999</v>
      </c>
      <c r="CU30">
        <v>96.576999999999998</v>
      </c>
      <c r="CV30">
        <v>96.760999999999996</v>
      </c>
      <c r="CW30">
        <v>97.129000000000005</v>
      </c>
      <c r="CX30">
        <v>97.561000000000007</v>
      </c>
      <c r="CY30">
        <v>97.680999999999997</v>
      </c>
      <c r="CZ30">
        <v>97.671000000000006</v>
      </c>
      <c r="DA30">
        <v>98.066999999999993</v>
      </c>
      <c r="DB30">
        <v>97.873999999999995</v>
      </c>
      <c r="DC30">
        <v>97.394999999999996</v>
      </c>
      <c r="DD30">
        <v>97.662000000000006</v>
      </c>
      <c r="DE30">
        <v>98.453000000000003</v>
      </c>
      <c r="DF30">
        <v>98.453000000000003</v>
      </c>
      <c r="DG30">
        <v>97.911000000000001</v>
      </c>
      <c r="DH30">
        <v>98.049000000000007</v>
      </c>
      <c r="DI30">
        <v>98.581999999999994</v>
      </c>
      <c r="DJ30">
        <v>98.912999999999997</v>
      </c>
      <c r="DK30">
        <v>99.042000000000002</v>
      </c>
      <c r="DL30">
        <v>98.802999999999997</v>
      </c>
      <c r="DM30">
        <v>98.728999999999999</v>
      </c>
      <c r="DN30">
        <v>98.628</v>
      </c>
      <c r="DO30">
        <v>98.738</v>
      </c>
      <c r="DP30">
        <v>99.171000000000006</v>
      </c>
      <c r="DQ30">
        <v>99.436999999999998</v>
      </c>
      <c r="DR30">
        <v>99.225999999999999</v>
      </c>
      <c r="DS30">
        <v>99.087999999999994</v>
      </c>
      <c r="DT30">
        <v>99.134</v>
      </c>
      <c r="DU30">
        <v>99.658000000000001</v>
      </c>
      <c r="DV30">
        <v>100.026</v>
      </c>
      <c r="DW30">
        <v>100.035</v>
      </c>
      <c r="DX30">
        <v>100.035</v>
      </c>
      <c r="DY30">
        <v>100.182</v>
      </c>
      <c r="DZ30">
        <v>99.98</v>
      </c>
      <c r="EA30">
        <v>100.11799999999999</v>
      </c>
      <c r="EB30">
        <v>100.247</v>
      </c>
      <c r="EC30">
        <v>100.247</v>
      </c>
      <c r="ED30">
        <v>99.879000000000005</v>
      </c>
      <c r="EE30">
        <v>99.602999999999994</v>
      </c>
      <c r="EF30">
        <v>99.510999999999996</v>
      </c>
      <c r="EG30">
        <v>100.08</v>
      </c>
      <c r="EH30">
        <v>99.87</v>
      </c>
      <c r="EI30">
        <v>99.87</v>
      </c>
      <c r="EJ30">
        <v>99.81</v>
      </c>
      <c r="EK30">
        <v>100.19</v>
      </c>
      <c r="EL30">
        <v>100.19</v>
      </c>
      <c r="EM30">
        <v>100.21</v>
      </c>
      <c r="EN30">
        <v>100.24</v>
      </c>
      <c r="EO30">
        <v>99.97</v>
      </c>
      <c r="EP30">
        <v>99.89</v>
      </c>
      <c r="EQ30">
        <v>99.71</v>
      </c>
      <c r="ER30">
        <v>99.96</v>
      </c>
      <c r="ES30">
        <v>100.19</v>
      </c>
      <c r="ET30">
        <v>100.54</v>
      </c>
      <c r="EU30">
        <v>100.26</v>
      </c>
      <c r="EV30">
        <v>100.42</v>
      </c>
      <c r="EW30">
        <v>100.53</v>
      </c>
      <c r="EX30">
        <v>100.54</v>
      </c>
      <c r="EY30">
        <v>100.3</v>
      </c>
      <c r="EZ30">
        <v>100.46</v>
      </c>
      <c r="FA30">
        <v>101.16</v>
      </c>
      <c r="FB30">
        <v>101.34</v>
      </c>
      <c r="FC30">
        <v>101.24</v>
      </c>
      <c r="FD30">
        <v>101.24</v>
      </c>
      <c r="FE30">
        <v>102.36</v>
      </c>
      <c r="FF30">
        <v>102.66</v>
      </c>
      <c r="FG30">
        <v>102.59</v>
      </c>
      <c r="FH30">
        <v>102.44</v>
      </c>
      <c r="FI30">
        <v>102.41</v>
      </c>
      <c r="FJ30">
        <v>102.16</v>
      </c>
      <c r="FK30">
        <v>102.33</v>
      </c>
      <c r="FL30">
        <v>102.79</v>
      </c>
      <c r="FM30">
        <v>103.05</v>
      </c>
      <c r="FN30">
        <v>103.02</v>
      </c>
      <c r="FO30">
        <v>102.24</v>
      </c>
      <c r="FP30">
        <v>102.56</v>
      </c>
      <c r="FQ30">
        <v>103.05</v>
      </c>
      <c r="FR30">
        <v>103.92</v>
      </c>
      <c r="FS30">
        <v>103.66</v>
      </c>
      <c r="FT30">
        <v>103.77</v>
      </c>
      <c r="FU30">
        <v>103.76</v>
      </c>
      <c r="FV30">
        <v>103.64</v>
      </c>
      <c r="FW30">
        <v>103.58</v>
      </c>
      <c r="FX30">
        <v>104.46</v>
      </c>
      <c r="FY30">
        <v>105.46</v>
      </c>
      <c r="FZ30">
        <v>105.26</v>
      </c>
      <c r="GA30">
        <v>104.43</v>
      </c>
      <c r="GB30">
        <v>103.95</v>
      </c>
      <c r="GC30">
        <v>103.59</v>
      </c>
      <c r="GD30">
        <v>104.01</v>
      </c>
      <c r="GE30">
        <v>103.93</v>
      </c>
      <c r="GF30">
        <v>104.36</v>
      </c>
      <c r="GG30">
        <v>104.54</v>
      </c>
      <c r="GH30">
        <v>104.38</v>
      </c>
      <c r="GI30">
        <v>104</v>
      </c>
      <c r="GJ30">
        <v>104.17</v>
      </c>
      <c r="GK30">
        <v>104.5</v>
      </c>
      <c r="GL30">
        <v>104.81</v>
      </c>
    </row>
    <row r="31" spans="1:194" x14ac:dyDescent="0.3">
      <c r="A31" t="s">
        <v>13</v>
      </c>
      <c r="B31" t="s">
        <v>29</v>
      </c>
      <c r="C31" t="s">
        <v>19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 t="s">
        <v>19</v>
      </c>
      <c r="M31" t="s">
        <v>19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  <c r="X31" t="s">
        <v>19</v>
      </c>
      <c r="Y31" t="s">
        <v>19</v>
      </c>
      <c r="Z31" t="s">
        <v>19</v>
      </c>
      <c r="AA31" t="s">
        <v>19</v>
      </c>
      <c r="AB31" t="s">
        <v>19</v>
      </c>
      <c r="AC31" t="s">
        <v>19</v>
      </c>
      <c r="AD31" t="s">
        <v>19</v>
      </c>
      <c r="AE31" t="s">
        <v>19</v>
      </c>
      <c r="AF31" t="s">
        <v>19</v>
      </c>
      <c r="AG31" t="s">
        <v>19</v>
      </c>
      <c r="AH31" t="s">
        <v>19</v>
      </c>
      <c r="AI31" t="s">
        <v>19</v>
      </c>
      <c r="AJ31" t="s">
        <v>19</v>
      </c>
      <c r="AK31" t="s">
        <v>19</v>
      </c>
      <c r="AL31" t="s">
        <v>19</v>
      </c>
      <c r="AM31" t="s">
        <v>19</v>
      </c>
      <c r="AN31" t="s">
        <v>19</v>
      </c>
      <c r="AO31" s="1">
        <v>6210</v>
      </c>
      <c r="AP31" s="1">
        <v>5952</v>
      </c>
      <c r="AQ31" s="1">
        <v>5854</v>
      </c>
      <c r="AR31" s="1">
        <v>5419</v>
      </c>
      <c r="AS31" s="1">
        <v>6303</v>
      </c>
      <c r="AT31" s="1">
        <v>7665</v>
      </c>
      <c r="AU31" s="1">
        <v>8541</v>
      </c>
      <c r="AV31" s="1">
        <v>8389</v>
      </c>
      <c r="AW31" s="1">
        <v>8683</v>
      </c>
      <c r="AX31" s="1">
        <v>8676</v>
      </c>
      <c r="AY31" s="1">
        <v>8523</v>
      </c>
      <c r="AZ31" s="1">
        <v>8662</v>
      </c>
      <c r="BA31" s="1">
        <v>10516</v>
      </c>
      <c r="BB31" s="1">
        <v>10591</v>
      </c>
      <c r="BC31" s="1">
        <v>10844</v>
      </c>
      <c r="BD31" s="1">
        <v>11858</v>
      </c>
      <c r="BE31" s="1">
        <v>11124</v>
      </c>
      <c r="BF31" s="1">
        <v>13813</v>
      </c>
      <c r="BG31" s="1">
        <v>15177</v>
      </c>
      <c r="BH31" s="1">
        <v>15464</v>
      </c>
      <c r="BI31" s="1">
        <v>15483</v>
      </c>
      <c r="BJ31" s="1">
        <v>15153</v>
      </c>
      <c r="BK31" s="1">
        <v>15054</v>
      </c>
      <c r="BL31" s="1">
        <v>16106</v>
      </c>
      <c r="BM31" s="1">
        <v>16189</v>
      </c>
      <c r="BN31" s="1">
        <v>15468</v>
      </c>
      <c r="BO31" s="1">
        <v>15985</v>
      </c>
      <c r="BP31" s="1">
        <v>14871</v>
      </c>
      <c r="BQ31" s="1">
        <v>14929</v>
      </c>
      <c r="BR31" s="1">
        <v>14233</v>
      </c>
      <c r="BS31" s="1">
        <v>13943</v>
      </c>
      <c r="BT31" s="1">
        <v>13582</v>
      </c>
      <c r="BU31" s="1">
        <v>13311</v>
      </c>
      <c r="BV31" s="1">
        <v>12678</v>
      </c>
      <c r="BW31" s="1">
        <v>12525</v>
      </c>
      <c r="BX31" s="1">
        <v>12808</v>
      </c>
      <c r="BY31" s="1">
        <v>12915</v>
      </c>
      <c r="BZ31" s="1">
        <v>12324</v>
      </c>
      <c r="CA31" s="1">
        <v>12100</v>
      </c>
      <c r="CB31" s="1">
        <v>11897</v>
      </c>
      <c r="CC31" s="1">
        <v>12195</v>
      </c>
      <c r="CD31" s="1">
        <v>11253</v>
      </c>
      <c r="CE31" s="1">
        <v>10627</v>
      </c>
      <c r="CF31" s="1">
        <v>10664</v>
      </c>
      <c r="CG31" s="1">
        <v>9830</v>
      </c>
      <c r="CH31" s="1">
        <v>9512</v>
      </c>
      <c r="CI31" s="1">
        <v>8777</v>
      </c>
      <c r="CJ31" s="1">
        <v>8042</v>
      </c>
      <c r="CK31" s="1">
        <v>7693</v>
      </c>
      <c r="CL31" s="1">
        <v>7278</v>
      </c>
      <c r="CM31" s="1">
        <v>6974</v>
      </c>
      <c r="CN31" s="1">
        <v>6397</v>
      </c>
      <c r="CO31" s="1">
        <v>5984</v>
      </c>
      <c r="CP31" s="1">
        <v>5885</v>
      </c>
      <c r="CQ31" s="1">
        <v>5655</v>
      </c>
      <c r="CR31" s="1">
        <v>5093</v>
      </c>
      <c r="CS31" s="1">
        <v>4723</v>
      </c>
      <c r="CT31" s="1">
        <v>4434</v>
      </c>
      <c r="CU31" s="1">
        <v>4274</v>
      </c>
      <c r="CV31" s="1">
        <v>4110</v>
      </c>
      <c r="CW31" s="1">
        <v>3508</v>
      </c>
      <c r="CX31" s="1">
        <v>3228</v>
      </c>
      <c r="CY31" s="1">
        <v>3010</v>
      </c>
      <c r="CZ31" s="1">
        <v>3562</v>
      </c>
      <c r="DA31" s="1">
        <v>3361</v>
      </c>
      <c r="DB31" s="1">
        <v>3258</v>
      </c>
      <c r="DC31" s="1">
        <v>3503</v>
      </c>
      <c r="DD31" s="1">
        <v>3277</v>
      </c>
      <c r="DE31" s="1">
        <v>2640</v>
      </c>
      <c r="DF31" s="1">
        <v>3149</v>
      </c>
      <c r="DG31" s="1">
        <v>2728</v>
      </c>
      <c r="DH31" s="1">
        <v>3201</v>
      </c>
      <c r="DI31" s="1">
        <v>3096</v>
      </c>
      <c r="DJ31" s="1">
        <v>2647</v>
      </c>
      <c r="DK31" s="1">
        <v>2375</v>
      </c>
      <c r="DL31" s="1">
        <v>2270</v>
      </c>
      <c r="DM31" s="1">
        <v>2071</v>
      </c>
      <c r="DN31" s="1">
        <v>2081</v>
      </c>
      <c r="DO31" s="1">
        <v>1963</v>
      </c>
      <c r="DP31" s="1">
        <v>1817</v>
      </c>
      <c r="DQ31" s="1">
        <v>1917</v>
      </c>
      <c r="DR31" s="1">
        <v>1590</v>
      </c>
      <c r="DS31" s="1">
        <v>1542</v>
      </c>
      <c r="DT31" s="1">
        <v>1405</v>
      </c>
      <c r="DU31" s="1">
        <v>1167</v>
      </c>
      <c r="DV31" s="1">
        <v>1043</v>
      </c>
      <c r="DW31" s="1">
        <v>1122</v>
      </c>
      <c r="DX31" s="1">
        <v>1060</v>
      </c>
      <c r="DY31">
        <v>911</v>
      </c>
      <c r="DZ31">
        <v>720</v>
      </c>
      <c r="EA31" s="1">
        <v>1138</v>
      </c>
      <c r="EB31" s="1">
        <v>1578</v>
      </c>
      <c r="EC31" s="1">
        <v>1338</v>
      </c>
      <c r="ED31" s="1">
        <v>2183</v>
      </c>
      <c r="EE31" s="1">
        <v>2516</v>
      </c>
      <c r="EF31" s="1">
        <v>2023</v>
      </c>
      <c r="EG31" s="1">
        <v>2024</v>
      </c>
      <c r="EH31" s="1">
        <v>1844</v>
      </c>
      <c r="EI31" s="1">
        <v>1625</v>
      </c>
      <c r="EJ31" s="1">
        <v>1380</v>
      </c>
      <c r="EK31">
        <v>986</v>
      </c>
      <c r="EL31" s="1">
        <v>2014</v>
      </c>
      <c r="EM31" s="1">
        <v>1476</v>
      </c>
      <c r="EN31" s="1">
        <v>1891</v>
      </c>
      <c r="EO31" s="1">
        <v>1709</v>
      </c>
      <c r="EP31" s="1">
        <v>1837</v>
      </c>
      <c r="EQ31" s="1">
        <v>1654</v>
      </c>
      <c r="ER31" s="1">
        <v>3802</v>
      </c>
      <c r="ES31" s="1">
        <v>3725</v>
      </c>
      <c r="ET31" s="1">
        <v>3490</v>
      </c>
      <c r="EU31" s="1">
        <v>3994</v>
      </c>
      <c r="EV31" s="1">
        <v>3940</v>
      </c>
      <c r="EW31" s="1">
        <v>4658</v>
      </c>
      <c r="EX31" s="1">
        <v>5621</v>
      </c>
      <c r="EY31" s="1">
        <v>6198</v>
      </c>
      <c r="EZ31" s="1">
        <v>5908</v>
      </c>
      <c r="FA31" s="1">
        <v>6716</v>
      </c>
      <c r="FB31" s="1">
        <v>7556</v>
      </c>
      <c r="FC31" s="1">
        <v>7266</v>
      </c>
      <c r="FD31" s="1">
        <v>7421</v>
      </c>
      <c r="FE31" s="1">
        <v>8032</v>
      </c>
      <c r="FF31" s="1">
        <v>7785</v>
      </c>
      <c r="FG31" s="1">
        <v>7538</v>
      </c>
      <c r="FH31" s="1">
        <v>7472</v>
      </c>
      <c r="FI31" s="1">
        <v>7774</v>
      </c>
      <c r="FJ31" s="1">
        <v>7514</v>
      </c>
      <c r="FK31" s="1">
        <v>7826</v>
      </c>
      <c r="FL31" s="1">
        <v>8269</v>
      </c>
      <c r="FM31" s="1">
        <v>8077</v>
      </c>
      <c r="FN31" s="1">
        <v>8065</v>
      </c>
      <c r="FO31" s="1">
        <v>7794</v>
      </c>
      <c r="FP31" s="1">
        <v>7630</v>
      </c>
      <c r="FQ31" s="1">
        <v>7806</v>
      </c>
      <c r="FR31" s="1">
        <v>8237</v>
      </c>
      <c r="FS31" s="1">
        <v>7820</v>
      </c>
      <c r="FT31" s="1">
        <v>7649</v>
      </c>
      <c r="FU31" s="1">
        <v>7455</v>
      </c>
      <c r="FV31" s="1">
        <v>8419</v>
      </c>
      <c r="FW31" s="1">
        <v>8198</v>
      </c>
      <c r="FX31" s="1">
        <v>8033</v>
      </c>
      <c r="FY31" s="1">
        <v>8760</v>
      </c>
      <c r="FZ31" s="1">
        <v>8942</v>
      </c>
      <c r="GA31" s="1">
        <v>9421</v>
      </c>
      <c r="GB31" s="1">
        <v>8995</v>
      </c>
      <c r="GC31" s="1">
        <v>8531</v>
      </c>
      <c r="GD31" s="1">
        <v>8385</v>
      </c>
      <c r="GE31" s="1">
        <v>8262</v>
      </c>
      <c r="GF31" s="1">
        <v>8060</v>
      </c>
      <c r="GG31" s="1">
        <v>7866</v>
      </c>
      <c r="GH31" s="1">
        <v>7778</v>
      </c>
      <c r="GI31" s="1">
        <v>7517</v>
      </c>
      <c r="GJ31" s="1">
        <v>7202</v>
      </c>
      <c r="GK31" s="1">
        <v>6919</v>
      </c>
      <c r="GL31" s="1">
        <v>6684</v>
      </c>
    </row>
    <row r="32" spans="1:194" x14ac:dyDescent="0.3">
      <c r="A32" t="s">
        <v>13</v>
      </c>
      <c r="B32" t="s">
        <v>674</v>
      </c>
      <c r="C32">
        <v>548</v>
      </c>
      <c r="D32" s="1">
        <v>3775</v>
      </c>
      <c r="E32">
        <v>627</v>
      </c>
      <c r="F32">
        <v>358</v>
      </c>
      <c r="G32">
        <v>593</v>
      </c>
      <c r="H32">
        <v>760</v>
      </c>
      <c r="I32" s="1">
        <v>1357</v>
      </c>
      <c r="J32">
        <v>406</v>
      </c>
      <c r="K32">
        <v>764</v>
      </c>
      <c r="L32">
        <v>561</v>
      </c>
      <c r="M32" s="1">
        <v>6620</v>
      </c>
      <c r="N32" s="1">
        <v>1502</v>
      </c>
      <c r="O32">
        <v>853</v>
      </c>
      <c r="P32" s="1">
        <v>5707</v>
      </c>
      <c r="Q32" s="1">
        <v>1210</v>
      </c>
      <c r="R32" s="1">
        <v>1557</v>
      </c>
      <c r="S32">
        <v>360</v>
      </c>
      <c r="T32" s="1">
        <v>3404</v>
      </c>
      <c r="U32" s="1">
        <v>3177</v>
      </c>
      <c r="V32">
        <v>-650</v>
      </c>
      <c r="W32" s="1">
        <v>1568</v>
      </c>
      <c r="X32">
        <v>841</v>
      </c>
      <c r="Y32" s="1">
        <v>1328</v>
      </c>
      <c r="Z32">
        <v>901</v>
      </c>
      <c r="AA32">
        <v>407</v>
      </c>
      <c r="AB32" s="1">
        <v>6290</v>
      </c>
      <c r="AC32" s="1">
        <v>1176</v>
      </c>
      <c r="AD32" s="1">
        <v>1193</v>
      </c>
      <c r="AE32">
        <v>909</v>
      </c>
      <c r="AF32" s="1">
        <v>2197</v>
      </c>
      <c r="AG32" s="1">
        <v>3251</v>
      </c>
      <c r="AH32" s="1">
        <v>1952</v>
      </c>
      <c r="AI32" s="1">
        <v>2100</v>
      </c>
      <c r="AJ32">
        <v>911</v>
      </c>
      <c r="AK32" s="1">
        <v>2772</v>
      </c>
      <c r="AL32" s="1">
        <v>2733</v>
      </c>
      <c r="AM32" s="1">
        <v>5683</v>
      </c>
      <c r="AN32" s="1">
        <v>2166</v>
      </c>
      <c r="AO32">
        <v>698</v>
      </c>
      <c r="AP32" s="1">
        <v>2244</v>
      </c>
      <c r="AQ32" s="1">
        <v>2314</v>
      </c>
      <c r="AR32" s="1">
        <v>1224</v>
      </c>
      <c r="AS32">
        <v>850</v>
      </c>
      <c r="AT32" s="1">
        <v>1184</v>
      </c>
      <c r="AU32" s="1">
        <v>3482</v>
      </c>
      <c r="AV32" s="1">
        <v>1200</v>
      </c>
      <c r="AW32" s="1">
        <v>2711</v>
      </c>
      <c r="AX32" s="1">
        <v>5441</v>
      </c>
      <c r="AY32">
        <v>812</v>
      </c>
      <c r="AZ32" s="1">
        <v>2125</v>
      </c>
      <c r="BA32">
        <v>350</v>
      </c>
      <c r="BB32">
        <v>615</v>
      </c>
      <c r="BC32" s="1">
        <v>1535</v>
      </c>
      <c r="BD32">
        <v>862</v>
      </c>
      <c r="BE32" s="1">
        <v>1354</v>
      </c>
      <c r="BF32">
        <v>827</v>
      </c>
      <c r="BG32" s="1">
        <v>1857</v>
      </c>
      <c r="BH32" s="1">
        <v>2035</v>
      </c>
      <c r="BI32" s="1">
        <v>1866</v>
      </c>
      <c r="BJ32">
        <v>945</v>
      </c>
      <c r="BK32">
        <v>853</v>
      </c>
      <c r="BL32" s="1">
        <v>2782</v>
      </c>
      <c r="BM32">
        <v>543</v>
      </c>
      <c r="BN32">
        <v>349</v>
      </c>
      <c r="BO32">
        <v>940</v>
      </c>
      <c r="BP32" s="1">
        <v>3374</v>
      </c>
      <c r="BQ32" s="1">
        <v>1726</v>
      </c>
      <c r="BR32" s="1">
        <v>1350</v>
      </c>
      <c r="BS32">
        <v>736</v>
      </c>
      <c r="BT32">
        <v>479</v>
      </c>
      <c r="BU32" s="1">
        <v>1345</v>
      </c>
      <c r="BV32">
        <v>846</v>
      </c>
      <c r="BW32">
        <v>507</v>
      </c>
      <c r="BX32" s="1">
        <v>1121</v>
      </c>
      <c r="BY32">
        <v>557</v>
      </c>
      <c r="BZ32">
        <v>418</v>
      </c>
      <c r="CA32">
        <v>932</v>
      </c>
      <c r="CB32">
        <v>786</v>
      </c>
      <c r="CC32">
        <v>927</v>
      </c>
      <c r="CD32" s="1">
        <v>1893</v>
      </c>
      <c r="CE32">
        <v>938</v>
      </c>
      <c r="CF32">
        <v>945</v>
      </c>
      <c r="CG32">
        <v>742</v>
      </c>
      <c r="CH32" s="1">
        <v>1142</v>
      </c>
      <c r="CI32" s="1">
        <v>2513</v>
      </c>
      <c r="CJ32" s="1">
        <v>1891</v>
      </c>
      <c r="CK32">
        <v>849</v>
      </c>
      <c r="CL32" s="1">
        <v>1734</v>
      </c>
      <c r="CM32" s="1">
        <v>1031</v>
      </c>
      <c r="CN32" s="1">
        <v>1069</v>
      </c>
      <c r="CO32" s="1">
        <v>1754</v>
      </c>
      <c r="CP32" s="1">
        <v>1778</v>
      </c>
      <c r="CQ32">
        <v>996</v>
      </c>
      <c r="CR32" s="1">
        <v>1150</v>
      </c>
      <c r="CS32" s="1">
        <v>1755</v>
      </c>
      <c r="CT32" s="1">
        <v>2176</v>
      </c>
      <c r="CU32">
        <v>803</v>
      </c>
      <c r="CV32" s="1">
        <v>1841</v>
      </c>
      <c r="CW32" s="1">
        <v>1509</v>
      </c>
      <c r="CX32" s="1">
        <v>2143</v>
      </c>
      <c r="CY32" s="1">
        <v>1645</v>
      </c>
      <c r="CZ32" s="1">
        <v>1735</v>
      </c>
      <c r="DA32" s="1">
        <v>2296</v>
      </c>
      <c r="DB32" s="1">
        <v>1825</v>
      </c>
      <c r="DC32" s="1">
        <v>2220</v>
      </c>
      <c r="DD32" s="1">
        <v>1620</v>
      </c>
      <c r="DE32" s="1">
        <v>4141</v>
      </c>
      <c r="DF32" s="1">
        <v>2600</v>
      </c>
      <c r="DG32" s="1">
        <v>1400</v>
      </c>
      <c r="DH32" s="1">
        <v>2579</v>
      </c>
      <c r="DI32" s="1">
        <v>1740</v>
      </c>
      <c r="DJ32">
        <v>825</v>
      </c>
      <c r="DK32" s="1">
        <v>1140</v>
      </c>
      <c r="DL32" s="1">
        <v>2599</v>
      </c>
      <c r="DM32" s="1">
        <v>2406</v>
      </c>
      <c r="DN32" s="1">
        <v>1266</v>
      </c>
      <c r="DO32" s="1">
        <v>1973</v>
      </c>
      <c r="DP32" s="1">
        <v>1189</v>
      </c>
      <c r="DQ32" s="1">
        <v>3595</v>
      </c>
      <c r="DR32" s="1">
        <v>4215</v>
      </c>
      <c r="DS32">
        <v>912</v>
      </c>
      <c r="DT32" s="1">
        <v>2018</v>
      </c>
      <c r="DU32" s="1">
        <v>2533</v>
      </c>
      <c r="DV32" s="1">
        <v>1198</v>
      </c>
      <c r="DW32" s="1">
        <v>1553</v>
      </c>
      <c r="DX32" s="1">
        <v>4714</v>
      </c>
      <c r="DY32" s="1">
        <v>2514</v>
      </c>
      <c r="DZ32" s="1">
        <v>4135</v>
      </c>
      <c r="EA32" s="1">
        <v>2115</v>
      </c>
      <c r="EB32" s="1">
        <v>7098</v>
      </c>
      <c r="EC32" s="1">
        <v>4115</v>
      </c>
      <c r="ED32" s="1">
        <v>2166</v>
      </c>
      <c r="EE32" s="1">
        <v>7228</v>
      </c>
      <c r="EF32" s="1">
        <v>2069</v>
      </c>
      <c r="EG32" s="1">
        <v>1707</v>
      </c>
      <c r="EH32" s="1">
        <v>2068</v>
      </c>
      <c r="EI32" s="1">
        <v>4977</v>
      </c>
      <c r="EJ32" s="1">
        <v>4016</v>
      </c>
      <c r="EK32" s="1">
        <v>4702</v>
      </c>
      <c r="EL32" s="1">
        <v>3988</v>
      </c>
      <c r="EM32" s="1">
        <v>8402</v>
      </c>
      <c r="EN32" s="1">
        <v>3814</v>
      </c>
      <c r="EO32" s="1">
        <v>4384</v>
      </c>
      <c r="EP32" s="1">
        <v>4912</v>
      </c>
      <c r="EQ32" s="1">
        <v>5963</v>
      </c>
      <c r="ER32" s="1">
        <v>4113</v>
      </c>
      <c r="ES32">
        <v>763</v>
      </c>
      <c r="ET32" s="1">
        <v>3617</v>
      </c>
      <c r="EU32" s="1">
        <v>4128</v>
      </c>
      <c r="EV32" s="1">
        <v>3013</v>
      </c>
      <c r="EW32" s="1">
        <v>4050</v>
      </c>
      <c r="EX32" s="1">
        <v>1995</v>
      </c>
      <c r="EY32" s="1">
        <v>4603</v>
      </c>
      <c r="EZ32" s="1">
        <v>4056</v>
      </c>
      <c r="FA32" s="1">
        <v>4640</v>
      </c>
      <c r="FB32" s="1">
        <v>2015</v>
      </c>
      <c r="FC32" s="1">
        <v>1423</v>
      </c>
      <c r="FD32" s="1">
        <v>2248</v>
      </c>
      <c r="FE32">
        <v>986</v>
      </c>
      <c r="FF32" s="1">
        <v>4198</v>
      </c>
      <c r="FG32">
        <v>997</v>
      </c>
      <c r="FH32" s="1">
        <v>1664</v>
      </c>
      <c r="FI32" s="1">
        <v>1364</v>
      </c>
      <c r="FJ32">
        <v>947</v>
      </c>
      <c r="FK32" s="1">
        <v>3001</v>
      </c>
      <c r="FL32" s="1">
        <v>3313</v>
      </c>
      <c r="FM32" s="1">
        <v>3018</v>
      </c>
      <c r="FN32" s="1">
        <v>1600</v>
      </c>
      <c r="FO32" s="1">
        <v>1217</v>
      </c>
      <c r="FP32" s="1">
        <v>2800</v>
      </c>
      <c r="FQ32" s="1">
        <v>1196</v>
      </c>
      <c r="FR32">
        <v>569</v>
      </c>
      <c r="FS32" s="1">
        <v>3065</v>
      </c>
      <c r="FT32" s="1">
        <v>3468</v>
      </c>
      <c r="FU32" s="1">
        <v>3894</v>
      </c>
      <c r="FV32" s="1">
        <v>2182</v>
      </c>
      <c r="FW32" s="1">
        <v>3607</v>
      </c>
      <c r="FX32" s="1">
        <v>1448</v>
      </c>
      <c r="FY32">
        <v>847</v>
      </c>
      <c r="FZ32" s="1">
        <v>1342</v>
      </c>
      <c r="GA32">
        <v>742</v>
      </c>
      <c r="GB32" s="1">
        <v>3068</v>
      </c>
      <c r="GC32">
        <v>476</v>
      </c>
      <c r="GD32">
        <v>934</v>
      </c>
      <c r="GE32">
        <v>551</v>
      </c>
      <c r="GF32" s="1">
        <v>1017</v>
      </c>
      <c r="GG32">
        <v>880</v>
      </c>
      <c r="GH32" s="1">
        <v>2060</v>
      </c>
      <c r="GI32" s="1">
        <v>1173</v>
      </c>
      <c r="GJ32">
        <v>469</v>
      </c>
      <c r="GK32">
        <v>402</v>
      </c>
      <c r="GL32" s="1">
        <v>1231</v>
      </c>
    </row>
    <row r="33" spans="1:194" x14ac:dyDescent="0.3">
      <c r="A33" t="s">
        <v>13</v>
      </c>
      <c r="B33" t="s">
        <v>675</v>
      </c>
      <c r="C33">
        <v>-0.16700000000000001</v>
      </c>
      <c r="D33">
        <v>-0.502</v>
      </c>
      <c r="E33">
        <v>0.67200000000000004</v>
      </c>
      <c r="F33">
        <v>0.16700000000000001</v>
      </c>
      <c r="G33">
        <v>0.5</v>
      </c>
      <c r="H33">
        <v>0</v>
      </c>
      <c r="I33">
        <v>0.16600000000000001</v>
      </c>
      <c r="J33">
        <v>0.497</v>
      </c>
      <c r="K33">
        <v>-0.65900000000000003</v>
      </c>
      <c r="L33">
        <v>-0.16600000000000001</v>
      </c>
      <c r="M33">
        <v>0.33200000000000002</v>
      </c>
      <c r="N33">
        <v>0</v>
      </c>
      <c r="O33">
        <v>-0.16600000000000001</v>
      </c>
      <c r="P33">
        <v>0.16600000000000001</v>
      </c>
      <c r="Q33">
        <v>0.16600000000000001</v>
      </c>
      <c r="R33">
        <v>0.99199999999999999</v>
      </c>
      <c r="S33">
        <v>0.65500000000000003</v>
      </c>
      <c r="T33">
        <v>0.48799999999999999</v>
      </c>
      <c r="U33">
        <v>0.80900000000000005</v>
      </c>
      <c r="V33">
        <v>0.48199999999999998</v>
      </c>
      <c r="W33">
        <v>0</v>
      </c>
      <c r="X33">
        <v>0.63900000000000001</v>
      </c>
      <c r="Y33">
        <v>0.63500000000000001</v>
      </c>
      <c r="Z33">
        <v>0.78900000000000003</v>
      </c>
      <c r="AA33">
        <v>0.156</v>
      </c>
      <c r="AB33">
        <v>0.46899999999999997</v>
      </c>
      <c r="AC33">
        <v>1.089</v>
      </c>
      <c r="AD33">
        <v>0.92300000000000004</v>
      </c>
      <c r="AE33">
        <v>0.91500000000000004</v>
      </c>
      <c r="AF33">
        <v>1.6619999999999999</v>
      </c>
      <c r="AG33">
        <v>0.29699999999999999</v>
      </c>
      <c r="AH33">
        <v>0.59299999999999997</v>
      </c>
      <c r="AI33">
        <v>0.29499999999999998</v>
      </c>
      <c r="AJ33">
        <v>0.58699999999999997</v>
      </c>
      <c r="AK33">
        <v>0.58399999999999996</v>
      </c>
      <c r="AL33">
        <v>0.435</v>
      </c>
      <c r="AM33">
        <v>0.434</v>
      </c>
      <c r="AN33">
        <v>0.86299999999999999</v>
      </c>
      <c r="AO33">
        <v>0.42799999999999999</v>
      </c>
      <c r="AP33">
        <v>0.56799999999999995</v>
      </c>
      <c r="AQ33">
        <v>0.56499999999999995</v>
      </c>
      <c r="AR33">
        <v>0.28100000000000003</v>
      </c>
      <c r="AS33">
        <v>0.14000000000000001</v>
      </c>
      <c r="AT33">
        <v>0.14000000000000001</v>
      </c>
      <c r="AU33">
        <v>0</v>
      </c>
      <c r="AV33">
        <v>0.14000000000000001</v>
      </c>
      <c r="AW33">
        <v>0.41799999999999998</v>
      </c>
      <c r="AX33">
        <v>0.13900000000000001</v>
      </c>
      <c r="AY33">
        <v>0.13900000000000001</v>
      </c>
      <c r="AZ33">
        <v>-0.41599999999999998</v>
      </c>
      <c r="BA33">
        <v>0</v>
      </c>
      <c r="BB33">
        <v>0</v>
      </c>
      <c r="BC33">
        <v>0.27800000000000002</v>
      </c>
      <c r="BD33">
        <v>0.13900000000000001</v>
      </c>
      <c r="BE33">
        <v>0</v>
      </c>
      <c r="BF33">
        <v>-0.27700000000000002</v>
      </c>
      <c r="BG33">
        <v>-0.13900000000000001</v>
      </c>
      <c r="BH33">
        <v>-0.13900000000000001</v>
      </c>
      <c r="BI33">
        <v>-0.41799999999999998</v>
      </c>
      <c r="BJ33">
        <v>-0.55900000000000005</v>
      </c>
      <c r="BK33">
        <v>-2.25</v>
      </c>
      <c r="BL33">
        <v>-1.151</v>
      </c>
      <c r="BM33">
        <v>-0.72799999999999998</v>
      </c>
      <c r="BN33">
        <v>-0.44</v>
      </c>
      <c r="BO33">
        <v>-0.14699999999999999</v>
      </c>
      <c r="BP33">
        <v>0</v>
      </c>
      <c r="BQ33">
        <v>0.14699999999999999</v>
      </c>
      <c r="BR33">
        <v>-0.14699999999999999</v>
      </c>
      <c r="BS33">
        <v>0.14699999999999999</v>
      </c>
      <c r="BT33">
        <v>0.442</v>
      </c>
      <c r="BU33">
        <v>0.29299999999999998</v>
      </c>
      <c r="BV33">
        <v>0.439</v>
      </c>
      <c r="BW33">
        <v>0.14599999999999999</v>
      </c>
      <c r="BX33">
        <v>0.14499999999999999</v>
      </c>
      <c r="BY33">
        <v>0.435</v>
      </c>
      <c r="BZ33">
        <v>0.28899999999999998</v>
      </c>
      <c r="CA33">
        <v>0</v>
      </c>
      <c r="CB33">
        <v>0</v>
      </c>
      <c r="CC33">
        <v>0</v>
      </c>
      <c r="CD33">
        <v>-0.14399999999999999</v>
      </c>
      <c r="CE33">
        <v>-0.14399999999999999</v>
      </c>
      <c r="CF33">
        <v>0</v>
      </c>
      <c r="CG33">
        <v>0.14499999999999999</v>
      </c>
      <c r="CH33">
        <v>0.72199999999999998</v>
      </c>
      <c r="CI33">
        <v>0.71599999999999997</v>
      </c>
      <c r="CJ33">
        <v>0.56899999999999995</v>
      </c>
      <c r="CK33">
        <v>0.56599999999999995</v>
      </c>
      <c r="CL33">
        <v>1.6879999999999999</v>
      </c>
      <c r="CM33">
        <v>2.6280000000000001</v>
      </c>
      <c r="CN33">
        <v>0.27</v>
      </c>
      <c r="CO33">
        <v>0.80600000000000005</v>
      </c>
      <c r="CP33">
        <v>0.8</v>
      </c>
      <c r="CQ33">
        <v>0.52900000000000003</v>
      </c>
      <c r="CR33">
        <v>0.92100000000000004</v>
      </c>
      <c r="CS33">
        <v>1.0429999999999999</v>
      </c>
      <c r="CT33">
        <v>1.419</v>
      </c>
      <c r="CU33">
        <v>1.018</v>
      </c>
      <c r="CV33">
        <v>1.637</v>
      </c>
      <c r="CW33">
        <v>0.372</v>
      </c>
      <c r="CX33">
        <v>0.98799999999999999</v>
      </c>
      <c r="CY33">
        <v>0.48899999999999999</v>
      </c>
      <c r="CZ33">
        <v>0.48699999999999999</v>
      </c>
      <c r="DA33">
        <v>0.48399999999999999</v>
      </c>
      <c r="DB33">
        <v>0.60199999999999998</v>
      </c>
      <c r="DC33">
        <v>0.83799999999999997</v>
      </c>
      <c r="DD33">
        <v>1.1879999999999999</v>
      </c>
      <c r="DE33">
        <v>1.056</v>
      </c>
      <c r="DF33">
        <v>0.69699999999999995</v>
      </c>
      <c r="DG33">
        <v>0.69199999999999995</v>
      </c>
      <c r="DH33">
        <v>0.80200000000000005</v>
      </c>
      <c r="DI33">
        <v>0.68200000000000005</v>
      </c>
      <c r="DJ33">
        <v>0.79</v>
      </c>
      <c r="DK33">
        <v>0.89600000000000002</v>
      </c>
      <c r="DL33">
        <v>0.88800000000000001</v>
      </c>
      <c r="DM33">
        <v>0.66</v>
      </c>
      <c r="DN33">
        <v>1.202</v>
      </c>
      <c r="DO33">
        <v>0.64800000000000002</v>
      </c>
      <c r="DP33">
        <v>0.64400000000000002</v>
      </c>
      <c r="DQ33">
        <v>0.95899999999999996</v>
      </c>
      <c r="DR33">
        <v>0.73899999999999999</v>
      </c>
      <c r="DS33">
        <v>0.73399999999999999</v>
      </c>
      <c r="DT33">
        <v>1.353</v>
      </c>
      <c r="DU33">
        <v>0.92400000000000004</v>
      </c>
      <c r="DV33">
        <v>0.50900000000000001</v>
      </c>
      <c r="DW33">
        <v>0.30399999999999999</v>
      </c>
      <c r="DX33">
        <v>0.40400000000000003</v>
      </c>
      <c r="DY33">
        <v>0.20100000000000001</v>
      </c>
      <c r="DZ33">
        <v>0.20100000000000001</v>
      </c>
      <c r="EA33">
        <v>0.2</v>
      </c>
      <c r="EB33">
        <v>0.2</v>
      </c>
      <c r="EC33">
        <v>0.39900000000000002</v>
      </c>
      <c r="ED33">
        <v>0.29799999999999999</v>
      </c>
      <c r="EE33">
        <v>0.29699999999999999</v>
      </c>
      <c r="EF33">
        <v>0.39500000000000002</v>
      </c>
      <c r="EG33">
        <v>0.39300000000000002</v>
      </c>
      <c r="EH33">
        <v>0.49</v>
      </c>
      <c r="EI33">
        <v>0.48699999999999999</v>
      </c>
      <c r="EJ33">
        <v>0.29099999999999998</v>
      </c>
      <c r="EK33">
        <v>0.38700000000000001</v>
      </c>
      <c r="EL33">
        <v>9.6000000000000002E-2</v>
      </c>
      <c r="EM33">
        <v>0.38500000000000001</v>
      </c>
      <c r="EN33">
        <v>0.38400000000000001</v>
      </c>
      <c r="EO33">
        <v>0.191</v>
      </c>
      <c r="EP33">
        <v>9.5000000000000001E-2</v>
      </c>
      <c r="EQ33">
        <v>0</v>
      </c>
      <c r="ER33">
        <v>-9.5000000000000001E-2</v>
      </c>
      <c r="ES33">
        <v>0</v>
      </c>
      <c r="ET33">
        <v>-0.191</v>
      </c>
      <c r="EU33">
        <v>-0.191</v>
      </c>
      <c r="EV33">
        <v>-0.191</v>
      </c>
      <c r="EW33">
        <v>-0.38400000000000001</v>
      </c>
      <c r="EX33">
        <v>-0.38500000000000001</v>
      </c>
      <c r="EY33">
        <v>-0.28999999999999998</v>
      </c>
      <c r="EZ33">
        <v>-0.29099999999999998</v>
      </c>
      <c r="FA33">
        <v>-9.7000000000000003E-2</v>
      </c>
      <c r="FB33">
        <v>-9.7000000000000003E-2</v>
      </c>
      <c r="FC33">
        <v>-0.29199999999999998</v>
      </c>
      <c r="FD33">
        <v>-9.8000000000000004E-2</v>
      </c>
      <c r="FE33">
        <v>-0.19600000000000001</v>
      </c>
      <c r="FF33">
        <v>-9.8000000000000004E-2</v>
      </c>
      <c r="FG33">
        <v>-0.19600000000000001</v>
      </c>
      <c r="FH33">
        <v>-0.19600000000000001</v>
      </c>
      <c r="FI33">
        <v>-0.19700000000000001</v>
      </c>
      <c r="FJ33">
        <v>-0.19700000000000001</v>
      </c>
      <c r="FK33">
        <v>-0.29599999999999999</v>
      </c>
      <c r="FL33">
        <v>-0.29699999999999999</v>
      </c>
      <c r="FM33">
        <v>-0.29799999999999999</v>
      </c>
      <c r="FN33">
        <v>-0.29899999999999999</v>
      </c>
      <c r="FO33">
        <v>-0.3</v>
      </c>
      <c r="FP33">
        <v>-0.30099999999999999</v>
      </c>
      <c r="FQ33">
        <v>-0.30199999999999999</v>
      </c>
      <c r="FR33">
        <v>-0.30299999999999999</v>
      </c>
      <c r="FS33">
        <v>-0.40500000000000003</v>
      </c>
      <c r="FT33">
        <v>-0.61</v>
      </c>
      <c r="FU33">
        <v>-0.51100000000000001</v>
      </c>
      <c r="FV33">
        <v>-0.41099999999999998</v>
      </c>
      <c r="FW33">
        <v>-0.61899999999999999</v>
      </c>
      <c r="FX33">
        <v>-0.51900000000000002</v>
      </c>
      <c r="FY33">
        <v>-0.52200000000000002</v>
      </c>
      <c r="FZ33">
        <v>-0.315</v>
      </c>
      <c r="GA33">
        <v>-0.63200000000000001</v>
      </c>
      <c r="GB33">
        <v>-0.42399999999999999</v>
      </c>
      <c r="GC33">
        <v>-0.42599999999999999</v>
      </c>
      <c r="GD33">
        <v>-0.32100000000000001</v>
      </c>
      <c r="GE33">
        <v>-0.53600000000000003</v>
      </c>
      <c r="GF33">
        <v>-0.53900000000000003</v>
      </c>
      <c r="GG33">
        <v>-0.433</v>
      </c>
      <c r="GH33">
        <v>-0.32600000000000001</v>
      </c>
      <c r="GI33">
        <v>-0.32800000000000001</v>
      </c>
      <c r="GJ33">
        <v>-0.219</v>
      </c>
      <c r="GK33">
        <v>-0.22</v>
      </c>
      <c r="GL33">
        <v>-0.22</v>
      </c>
    </row>
    <row r="34" spans="1:194" x14ac:dyDescent="0.3">
      <c r="A34" t="s">
        <v>679</v>
      </c>
      <c r="B34" t="s">
        <v>41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  <c r="S34" t="s">
        <v>19</v>
      </c>
      <c r="T34" t="s">
        <v>19</v>
      </c>
      <c r="U34" t="s">
        <v>19</v>
      </c>
      <c r="V34" t="s">
        <v>19</v>
      </c>
      <c r="W34" t="s">
        <v>19</v>
      </c>
      <c r="X34" t="s">
        <v>19</v>
      </c>
      <c r="Y34" t="s">
        <v>19</v>
      </c>
      <c r="Z34" t="s">
        <v>19</v>
      </c>
      <c r="AA34" t="s">
        <v>19</v>
      </c>
      <c r="AB34" t="s">
        <v>19</v>
      </c>
      <c r="AC34" t="s">
        <v>19</v>
      </c>
      <c r="AD34" t="s">
        <v>19</v>
      </c>
      <c r="AE34" t="s">
        <v>19</v>
      </c>
      <c r="AF34" t="s">
        <v>19</v>
      </c>
      <c r="AG34" t="s">
        <v>19</v>
      </c>
      <c r="AH34" t="s">
        <v>19</v>
      </c>
      <c r="AI34" t="s">
        <v>19</v>
      </c>
      <c r="AJ34" t="s">
        <v>19</v>
      </c>
      <c r="AK34" t="s">
        <v>19</v>
      </c>
      <c r="AL34" t="s">
        <v>19</v>
      </c>
      <c r="AM34" t="s">
        <v>19</v>
      </c>
      <c r="AN34" t="s">
        <v>19</v>
      </c>
      <c r="AO34" t="s">
        <v>19</v>
      </c>
      <c r="AP34" t="s">
        <v>19</v>
      </c>
      <c r="AQ34" t="s">
        <v>19</v>
      </c>
      <c r="AR34" t="s">
        <v>19</v>
      </c>
      <c r="AS34" t="s">
        <v>19</v>
      </c>
      <c r="AT34" t="s">
        <v>19</v>
      </c>
      <c r="AU34" t="s">
        <v>19</v>
      </c>
      <c r="AV34" t="s">
        <v>19</v>
      </c>
      <c r="AW34" t="s">
        <v>19</v>
      </c>
      <c r="AX34" t="s">
        <v>19</v>
      </c>
      <c r="AY34" t="s">
        <v>19</v>
      </c>
      <c r="AZ34" t="s">
        <v>19</v>
      </c>
      <c r="BA34" t="s">
        <v>19</v>
      </c>
      <c r="BB34" t="s">
        <v>19</v>
      </c>
      <c r="BC34" t="s">
        <v>19</v>
      </c>
      <c r="BD34" t="s">
        <v>19</v>
      </c>
      <c r="BE34" t="s">
        <v>19</v>
      </c>
      <c r="BF34" t="s">
        <v>19</v>
      </c>
      <c r="BG34" t="s">
        <v>19</v>
      </c>
      <c r="BH34" t="s">
        <v>19</v>
      </c>
      <c r="BI34" t="s">
        <v>19</v>
      </c>
      <c r="BJ34" t="s">
        <v>19</v>
      </c>
      <c r="BK34" t="s">
        <v>19</v>
      </c>
      <c r="BL34" t="s">
        <v>19</v>
      </c>
      <c r="BM34">
        <v>70.2</v>
      </c>
      <c r="BN34">
        <v>70</v>
      </c>
      <c r="BO34">
        <v>69.7</v>
      </c>
      <c r="BP34">
        <v>69.7</v>
      </c>
      <c r="BQ34">
        <v>69.7</v>
      </c>
      <c r="BR34">
        <v>70</v>
      </c>
      <c r="BS34">
        <v>69.8</v>
      </c>
      <c r="BT34">
        <v>69.7</v>
      </c>
      <c r="BU34">
        <v>69.8</v>
      </c>
      <c r="BV34">
        <v>70.099999999999994</v>
      </c>
      <c r="BW34">
        <v>70.3</v>
      </c>
      <c r="BX34">
        <v>70.3</v>
      </c>
      <c r="BY34">
        <v>70.5</v>
      </c>
      <c r="BZ34">
        <v>71</v>
      </c>
      <c r="CA34">
        <v>71.2</v>
      </c>
      <c r="CB34">
        <v>71.3</v>
      </c>
      <c r="CC34">
        <v>71.3</v>
      </c>
      <c r="CD34">
        <v>71.400000000000006</v>
      </c>
      <c r="CE34">
        <v>71.599999999999994</v>
      </c>
      <c r="CF34">
        <v>71.599999999999994</v>
      </c>
      <c r="CG34">
        <v>71.599999999999994</v>
      </c>
      <c r="CH34">
        <v>71.599999999999994</v>
      </c>
      <c r="CI34">
        <v>71.7</v>
      </c>
      <c r="CJ34">
        <v>71.8</v>
      </c>
      <c r="CK34">
        <v>71.900000000000006</v>
      </c>
      <c r="CL34">
        <v>72.099999999999994</v>
      </c>
      <c r="CM34">
        <v>72.5</v>
      </c>
      <c r="CN34">
        <v>73.3</v>
      </c>
      <c r="CO34">
        <v>73.5</v>
      </c>
      <c r="CP34">
        <v>72.599999999999994</v>
      </c>
      <c r="CQ34">
        <v>72.8</v>
      </c>
      <c r="CR34">
        <v>72.8</v>
      </c>
      <c r="CS34">
        <v>72.7</v>
      </c>
      <c r="CT34">
        <v>72.8</v>
      </c>
      <c r="CU34">
        <v>72.900000000000006</v>
      </c>
      <c r="CV34">
        <v>73</v>
      </c>
      <c r="CW34">
        <v>73.2</v>
      </c>
      <c r="CX34">
        <v>73.5</v>
      </c>
      <c r="CY34">
        <v>73.400000000000006</v>
      </c>
      <c r="CZ34">
        <v>73.599999999999994</v>
      </c>
      <c r="DA34">
        <v>73.599999999999994</v>
      </c>
      <c r="DB34">
        <v>73.599999999999994</v>
      </c>
      <c r="DC34">
        <v>74</v>
      </c>
      <c r="DD34">
        <v>74.099999999999994</v>
      </c>
      <c r="DE34">
        <v>74</v>
      </c>
      <c r="DF34">
        <v>74.400000000000006</v>
      </c>
      <c r="DG34">
        <v>74.8</v>
      </c>
      <c r="DH34">
        <v>74</v>
      </c>
      <c r="DI34">
        <v>74.2</v>
      </c>
      <c r="DJ34">
        <v>74.400000000000006</v>
      </c>
      <c r="DK34">
        <v>74.5</v>
      </c>
      <c r="DL34">
        <v>74.599999999999994</v>
      </c>
      <c r="DM34">
        <v>74.599999999999994</v>
      </c>
      <c r="DN34">
        <v>74.5</v>
      </c>
      <c r="DO34">
        <v>74.5</v>
      </c>
      <c r="DP34">
        <v>74.5</v>
      </c>
      <c r="DQ34">
        <v>74.599999999999994</v>
      </c>
      <c r="DR34">
        <v>74.5</v>
      </c>
      <c r="DS34">
        <v>74.5</v>
      </c>
      <c r="DT34">
        <v>74.400000000000006</v>
      </c>
      <c r="DU34">
        <v>74.3</v>
      </c>
      <c r="DV34">
        <v>74.3</v>
      </c>
      <c r="DW34">
        <v>74.2</v>
      </c>
      <c r="DX34">
        <v>74.099999999999994</v>
      </c>
      <c r="DY34">
        <v>74.099999999999994</v>
      </c>
      <c r="DZ34">
        <v>74.099999999999994</v>
      </c>
      <c r="EA34">
        <v>74</v>
      </c>
      <c r="EB34">
        <v>74</v>
      </c>
      <c r="EC34">
        <v>73.900000000000006</v>
      </c>
      <c r="ED34">
        <v>73.900000000000006</v>
      </c>
      <c r="EE34">
        <v>73.8</v>
      </c>
      <c r="EF34">
        <v>73.8</v>
      </c>
      <c r="EG34">
        <v>73.7</v>
      </c>
      <c r="EH34">
        <v>73.7</v>
      </c>
      <c r="EI34">
        <v>73.7</v>
      </c>
      <c r="EJ34">
        <v>73.7</v>
      </c>
      <c r="EK34">
        <v>73.7</v>
      </c>
      <c r="EL34">
        <v>73.7</v>
      </c>
      <c r="EM34">
        <v>73.900000000000006</v>
      </c>
      <c r="EN34">
        <v>73.900000000000006</v>
      </c>
      <c r="EO34">
        <v>73.900000000000006</v>
      </c>
      <c r="EP34">
        <v>73.900000000000006</v>
      </c>
      <c r="EQ34">
        <v>73.900000000000006</v>
      </c>
      <c r="ER34">
        <v>74</v>
      </c>
      <c r="ES34">
        <v>74.099999999999994</v>
      </c>
      <c r="ET34">
        <v>74.2</v>
      </c>
      <c r="EU34">
        <v>74.3</v>
      </c>
      <c r="EV34">
        <v>74.400000000000006</v>
      </c>
      <c r="EW34">
        <v>74.599999999999994</v>
      </c>
      <c r="EX34">
        <v>74.7</v>
      </c>
      <c r="EY34">
        <v>75.2</v>
      </c>
      <c r="EZ34">
        <v>75.400000000000006</v>
      </c>
      <c r="FA34">
        <v>75.5</v>
      </c>
      <c r="FB34">
        <v>75.599999999999994</v>
      </c>
      <c r="FC34">
        <v>75.7</v>
      </c>
      <c r="FD34">
        <v>76.099999999999994</v>
      </c>
      <c r="FE34">
        <v>76.099999999999994</v>
      </c>
      <c r="FF34">
        <v>76.2</v>
      </c>
      <c r="FG34">
        <v>76.400000000000006</v>
      </c>
      <c r="FH34">
        <v>76.5</v>
      </c>
      <c r="FI34">
        <v>76.599999999999994</v>
      </c>
      <c r="FJ34">
        <v>76.7</v>
      </c>
      <c r="FK34">
        <v>76.8</v>
      </c>
      <c r="FL34">
        <v>76.900000000000006</v>
      </c>
      <c r="FM34">
        <v>76.900000000000006</v>
      </c>
      <c r="FN34">
        <v>77.099999999999994</v>
      </c>
      <c r="FO34">
        <v>77.099999999999994</v>
      </c>
      <c r="FP34">
        <v>77.400000000000006</v>
      </c>
      <c r="FQ34">
        <v>77.5</v>
      </c>
      <c r="FR34">
        <v>77.599999999999994</v>
      </c>
      <c r="FS34">
        <v>77.599999999999994</v>
      </c>
      <c r="FT34">
        <v>77.599999999999994</v>
      </c>
      <c r="FU34">
        <v>77.599999999999994</v>
      </c>
      <c r="FV34">
        <v>77.5</v>
      </c>
      <c r="FW34">
        <v>77.5</v>
      </c>
      <c r="FX34">
        <v>77.5</v>
      </c>
      <c r="FY34">
        <v>77.599999999999994</v>
      </c>
      <c r="FZ34">
        <v>77.599999999999994</v>
      </c>
      <c r="GA34">
        <v>77.7</v>
      </c>
      <c r="GB34">
        <v>77.8</v>
      </c>
      <c r="GC34">
        <v>77.8</v>
      </c>
      <c r="GD34">
        <v>77.900000000000006</v>
      </c>
      <c r="GE34">
        <v>78</v>
      </c>
      <c r="GF34">
        <v>78.2</v>
      </c>
      <c r="GG34">
        <v>78.3</v>
      </c>
      <c r="GH34">
        <v>78.400000000000006</v>
      </c>
      <c r="GI34">
        <v>78.5</v>
      </c>
      <c r="GJ34">
        <v>78.599999999999994</v>
      </c>
      <c r="GK34">
        <v>78.8</v>
      </c>
      <c r="GL34">
        <v>78.900000000000006</v>
      </c>
    </row>
    <row r="35" spans="1:194" x14ac:dyDescent="0.3">
      <c r="A35" t="s">
        <v>13</v>
      </c>
      <c r="B35" t="s">
        <v>676</v>
      </c>
      <c r="C35">
        <v>6.04</v>
      </c>
      <c r="D35">
        <v>6.28</v>
      </c>
      <c r="E35">
        <v>6.29</v>
      </c>
      <c r="F35">
        <v>6.15</v>
      </c>
      <c r="G35">
        <v>5.98</v>
      </c>
      <c r="H35">
        <v>6.03</v>
      </c>
      <c r="I35">
        <v>6.01</v>
      </c>
      <c r="J35">
        <v>5.99</v>
      </c>
      <c r="K35">
        <v>5.93</v>
      </c>
      <c r="L35">
        <v>5.8</v>
      </c>
      <c r="M35">
        <v>5.63</v>
      </c>
      <c r="N35">
        <v>5.57</v>
      </c>
      <c r="O35">
        <v>5.47</v>
      </c>
      <c r="P35">
        <v>5.41</v>
      </c>
      <c r="Q35">
        <v>5.45</v>
      </c>
      <c r="R35">
        <v>5.53</v>
      </c>
      <c r="S35">
        <v>5.48</v>
      </c>
      <c r="T35">
        <v>5.32</v>
      </c>
      <c r="U35">
        <v>5.15</v>
      </c>
      <c r="V35">
        <v>5.13</v>
      </c>
      <c r="W35">
        <v>5.18</v>
      </c>
      <c r="X35">
        <v>5.26</v>
      </c>
      <c r="Y35">
        <v>5.36</v>
      </c>
      <c r="Z35">
        <v>5.61</v>
      </c>
      <c r="AA35">
        <v>5.59</v>
      </c>
      <c r="AB35">
        <v>5.6</v>
      </c>
      <c r="AC35">
        <v>5.64</v>
      </c>
      <c r="AD35">
        <v>5.58</v>
      </c>
      <c r="AE35">
        <v>5.46</v>
      </c>
      <c r="AF35">
        <v>5.42</v>
      </c>
      <c r="AG35">
        <v>5.41</v>
      </c>
      <c r="AH35">
        <v>5.48</v>
      </c>
      <c r="AI35">
        <v>5.79</v>
      </c>
      <c r="AJ35">
        <v>5.86</v>
      </c>
      <c r="AK35">
        <v>5.77</v>
      </c>
      <c r="AL35">
        <v>5.69</v>
      </c>
      <c r="AM35">
        <v>5.69</v>
      </c>
      <c r="AN35">
        <v>5.88</v>
      </c>
      <c r="AO35">
        <v>6.11</v>
      </c>
      <c r="AP35">
        <v>6.18</v>
      </c>
      <c r="AQ35">
        <v>6.2</v>
      </c>
      <c r="AR35">
        <v>6.13</v>
      </c>
      <c r="AS35">
        <v>6.17</v>
      </c>
      <c r="AT35">
        <v>6.13</v>
      </c>
      <c r="AU35">
        <v>6.24</v>
      </c>
      <c r="AV35">
        <v>6.38</v>
      </c>
      <c r="AW35">
        <v>6.52</v>
      </c>
      <c r="AX35">
        <v>6.55</v>
      </c>
      <c r="AY35">
        <v>6.59</v>
      </c>
      <c r="AZ35">
        <v>6.85</v>
      </c>
      <c r="BA35">
        <v>7.08</v>
      </c>
      <c r="BB35">
        <v>6.72</v>
      </c>
      <c r="BC35">
        <v>6.7</v>
      </c>
      <c r="BD35">
        <v>6.8</v>
      </c>
      <c r="BE35">
        <v>6.79</v>
      </c>
      <c r="BF35">
        <v>6.77</v>
      </c>
      <c r="BG35">
        <v>6.92</v>
      </c>
      <c r="BH35">
        <v>7.16</v>
      </c>
      <c r="BI35">
        <v>7.25</v>
      </c>
      <c r="BJ35">
        <v>7.58</v>
      </c>
      <c r="BK35">
        <v>7.42</v>
      </c>
      <c r="BL35">
        <v>6.81</v>
      </c>
      <c r="BM35">
        <v>5.63</v>
      </c>
      <c r="BN35">
        <v>5.38</v>
      </c>
      <c r="BO35">
        <v>5.43</v>
      </c>
      <c r="BP35">
        <v>5.3</v>
      </c>
      <c r="BQ35">
        <v>5.25</v>
      </c>
      <c r="BR35">
        <v>5.25</v>
      </c>
      <c r="BS35">
        <v>5.29</v>
      </c>
      <c r="BT35">
        <v>5.45</v>
      </c>
      <c r="BU35">
        <v>5.77</v>
      </c>
      <c r="BV35">
        <v>5.9</v>
      </c>
      <c r="BW35">
        <v>5.87</v>
      </c>
      <c r="BX35">
        <v>5.9</v>
      </c>
      <c r="BY35">
        <v>5.88</v>
      </c>
      <c r="BZ35">
        <v>5.75</v>
      </c>
      <c r="CA35">
        <v>5.47</v>
      </c>
      <c r="CB35">
        <v>5.07</v>
      </c>
      <c r="CC35">
        <v>4.78</v>
      </c>
      <c r="CD35">
        <v>4.62</v>
      </c>
      <c r="CE35">
        <v>4.7</v>
      </c>
      <c r="CF35">
        <v>4.8099999999999996</v>
      </c>
      <c r="CG35">
        <v>4.8</v>
      </c>
      <c r="CH35">
        <v>4.74</v>
      </c>
      <c r="CI35">
        <v>4.6500000000000004</v>
      </c>
      <c r="CJ35">
        <v>4.67</v>
      </c>
      <c r="CK35">
        <v>4.8</v>
      </c>
      <c r="CL35">
        <v>4.8600000000000003</v>
      </c>
      <c r="CM35">
        <v>4.8899999999999997</v>
      </c>
      <c r="CN35">
        <v>4.88</v>
      </c>
      <c r="CO35">
        <v>4.9000000000000004</v>
      </c>
      <c r="CP35">
        <v>4.87</v>
      </c>
      <c r="CQ35">
        <v>4.9000000000000004</v>
      </c>
      <c r="CR35">
        <v>4.97</v>
      </c>
      <c r="CS35">
        <v>5</v>
      </c>
      <c r="CT35">
        <v>5.01</v>
      </c>
      <c r="CU35">
        <v>5.01</v>
      </c>
      <c r="CV35">
        <v>4.95</v>
      </c>
      <c r="CW35">
        <v>5.0599999999999996</v>
      </c>
      <c r="CX35">
        <v>5.0199999999999996</v>
      </c>
      <c r="CY35">
        <v>5</v>
      </c>
      <c r="CZ35">
        <v>4.9400000000000004</v>
      </c>
      <c r="DA35">
        <v>4.8499999999999996</v>
      </c>
      <c r="DB35">
        <v>4.76</v>
      </c>
      <c r="DC35">
        <v>4.6399999999999997</v>
      </c>
      <c r="DD35">
        <v>4.41</v>
      </c>
      <c r="DE35">
        <v>4.29</v>
      </c>
      <c r="DF35">
        <v>4.2300000000000004</v>
      </c>
      <c r="DG35">
        <v>4.1900000000000004</v>
      </c>
      <c r="DH35">
        <v>4.16</v>
      </c>
      <c r="DI35">
        <v>4.17</v>
      </c>
      <c r="DJ35">
        <v>4.0599999999999996</v>
      </c>
      <c r="DK35">
        <v>3.97</v>
      </c>
      <c r="DL35">
        <v>3.86</v>
      </c>
      <c r="DM35">
        <v>3.77</v>
      </c>
      <c r="DN35">
        <v>3.73</v>
      </c>
      <c r="DO35">
        <v>3.77</v>
      </c>
      <c r="DP35">
        <v>3.8</v>
      </c>
      <c r="DQ35">
        <v>3.82</v>
      </c>
      <c r="DR35">
        <v>3.81</v>
      </c>
      <c r="DS35">
        <v>3.77</v>
      </c>
      <c r="DT35">
        <v>3.74</v>
      </c>
      <c r="DU35">
        <v>3.75</v>
      </c>
      <c r="DV35">
        <v>3.71</v>
      </c>
      <c r="DW35">
        <v>3.69</v>
      </c>
      <c r="DX35">
        <v>3.69</v>
      </c>
      <c r="DY35">
        <v>3.63</v>
      </c>
      <c r="DZ35">
        <v>3.58</v>
      </c>
      <c r="EA35">
        <v>3.53</v>
      </c>
      <c r="EB35">
        <v>3.5</v>
      </c>
      <c r="EC35">
        <v>3.5</v>
      </c>
      <c r="ED35">
        <v>3.38</v>
      </c>
      <c r="EE35">
        <v>3.3</v>
      </c>
      <c r="EF35">
        <v>3.33</v>
      </c>
      <c r="EG35">
        <v>3.34</v>
      </c>
      <c r="EH35">
        <v>3.24</v>
      </c>
      <c r="EI35">
        <v>2.97</v>
      </c>
      <c r="EJ35">
        <v>2.81</v>
      </c>
      <c r="EK35">
        <v>3.06</v>
      </c>
      <c r="EL35">
        <v>3.01</v>
      </c>
      <c r="EM35">
        <v>2.96</v>
      </c>
      <c r="EN35">
        <v>2.94</v>
      </c>
      <c r="EO35">
        <v>2.92</v>
      </c>
      <c r="EP35">
        <v>2.9</v>
      </c>
      <c r="EQ35">
        <v>3.04</v>
      </c>
      <c r="ER35">
        <v>3.12</v>
      </c>
      <c r="ES35">
        <v>3.1</v>
      </c>
      <c r="ET35">
        <v>2.99</v>
      </c>
      <c r="EU35">
        <v>2.97</v>
      </c>
      <c r="EV35">
        <v>2.93</v>
      </c>
      <c r="EW35">
        <v>2.89</v>
      </c>
      <c r="EX35">
        <v>2.77</v>
      </c>
      <c r="EY35">
        <v>2.66</v>
      </c>
      <c r="EZ35">
        <v>2.7</v>
      </c>
      <c r="FA35">
        <v>2.8</v>
      </c>
      <c r="FB35">
        <v>2.89</v>
      </c>
      <c r="FC35">
        <v>3.04</v>
      </c>
      <c r="FD35">
        <v>3.13</v>
      </c>
      <c r="FE35">
        <v>3.16</v>
      </c>
      <c r="FF35">
        <v>3.19</v>
      </c>
      <c r="FG35">
        <v>3.21</v>
      </c>
      <c r="FH35">
        <v>3.21</v>
      </c>
      <c r="FI35">
        <v>3.26</v>
      </c>
      <c r="FJ35">
        <v>3.22</v>
      </c>
      <c r="FK35">
        <v>3.28</v>
      </c>
      <c r="FL35">
        <v>3.28</v>
      </c>
      <c r="FM35">
        <v>3.24</v>
      </c>
      <c r="FN35">
        <v>3.33</v>
      </c>
      <c r="FO35">
        <v>3.39</v>
      </c>
      <c r="FP35">
        <v>3.42</v>
      </c>
      <c r="FQ35">
        <v>3.47</v>
      </c>
      <c r="FR35">
        <v>3.46</v>
      </c>
      <c r="FS35">
        <v>3.45</v>
      </c>
      <c r="FT35">
        <v>3.47</v>
      </c>
      <c r="FU35">
        <v>3.49</v>
      </c>
      <c r="FV35">
        <v>3.46</v>
      </c>
      <c r="FW35">
        <v>3.44</v>
      </c>
      <c r="FX35">
        <v>3.36</v>
      </c>
      <c r="FY35">
        <v>3.29</v>
      </c>
      <c r="FZ35">
        <v>3.31</v>
      </c>
      <c r="GA35">
        <v>3.28</v>
      </c>
      <c r="GB35">
        <v>3.19</v>
      </c>
      <c r="GC35">
        <v>3.12</v>
      </c>
      <c r="GD35">
        <v>3.08</v>
      </c>
      <c r="GE35">
        <v>3.04</v>
      </c>
      <c r="GF35">
        <v>2.98</v>
      </c>
      <c r="GG35">
        <v>2.93</v>
      </c>
      <c r="GH35">
        <v>2.74</v>
      </c>
      <c r="GI35">
        <v>2.64</v>
      </c>
      <c r="GJ35">
        <v>2.4700000000000002</v>
      </c>
      <c r="GK35">
        <v>2.5099999999999998</v>
      </c>
      <c r="GL35">
        <v>2.5</v>
      </c>
    </row>
    <row r="36" spans="1:194" x14ac:dyDescent="0.3">
      <c r="A36" t="s">
        <v>13</v>
      </c>
      <c r="B36" t="s">
        <v>40</v>
      </c>
      <c r="C36" t="s">
        <v>19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t="s">
        <v>19</v>
      </c>
      <c r="M36" t="s">
        <v>19</v>
      </c>
      <c r="N36" t="s">
        <v>19</v>
      </c>
      <c r="O36" t="s">
        <v>19</v>
      </c>
      <c r="P36" t="s">
        <v>19</v>
      </c>
      <c r="Q36" t="s">
        <v>19</v>
      </c>
      <c r="R36" t="s">
        <v>19</v>
      </c>
      <c r="S36" t="s">
        <v>19</v>
      </c>
      <c r="T36" t="s">
        <v>19</v>
      </c>
      <c r="U36" t="s">
        <v>19</v>
      </c>
      <c r="V36" t="s">
        <v>19</v>
      </c>
      <c r="W36" t="s">
        <v>19</v>
      </c>
      <c r="X36" t="s">
        <v>19</v>
      </c>
      <c r="Y36" t="s">
        <v>19</v>
      </c>
      <c r="Z36" t="s">
        <v>19</v>
      </c>
      <c r="AA36" t="s">
        <v>19</v>
      </c>
      <c r="AB36" t="s">
        <v>19</v>
      </c>
      <c r="AC36" t="s">
        <v>19</v>
      </c>
      <c r="AD36" t="s">
        <v>19</v>
      </c>
      <c r="AE36" t="s">
        <v>19</v>
      </c>
      <c r="AF36" t="s">
        <v>19</v>
      </c>
      <c r="AG36" t="s">
        <v>19</v>
      </c>
      <c r="AH36" t="s">
        <v>19</v>
      </c>
      <c r="AI36" t="s">
        <v>19</v>
      </c>
      <c r="AJ36" t="s">
        <v>19</v>
      </c>
      <c r="AK36" t="s">
        <v>19</v>
      </c>
      <c r="AL36" t="s">
        <v>19</v>
      </c>
      <c r="AM36" t="s">
        <v>19</v>
      </c>
      <c r="AN36" t="s">
        <v>19</v>
      </c>
      <c r="AO36" t="s">
        <v>19</v>
      </c>
      <c r="AP36" t="s">
        <v>19</v>
      </c>
      <c r="AQ36" t="s">
        <v>19</v>
      </c>
      <c r="AR36" t="s">
        <v>19</v>
      </c>
      <c r="AS36" t="s">
        <v>19</v>
      </c>
      <c r="AT36" t="s">
        <v>19</v>
      </c>
      <c r="AU36" t="s">
        <v>19</v>
      </c>
      <c r="AV36" t="s">
        <v>19</v>
      </c>
      <c r="AW36" t="s">
        <v>19</v>
      </c>
      <c r="AX36" t="s">
        <v>19</v>
      </c>
      <c r="AY36" t="s">
        <v>19</v>
      </c>
      <c r="AZ36" t="s">
        <v>19</v>
      </c>
      <c r="BA36" t="s">
        <v>19</v>
      </c>
      <c r="BB36" t="s">
        <v>19</v>
      </c>
      <c r="BC36" t="s">
        <v>19</v>
      </c>
      <c r="BD36" t="s">
        <v>19</v>
      </c>
      <c r="BE36" t="s">
        <v>19</v>
      </c>
      <c r="BF36" t="s">
        <v>19</v>
      </c>
      <c r="BG36" t="s">
        <v>19</v>
      </c>
      <c r="BH36" t="s">
        <v>19</v>
      </c>
      <c r="BI36" t="s">
        <v>19</v>
      </c>
      <c r="BJ36" t="s">
        <v>19</v>
      </c>
      <c r="BK36" t="s">
        <v>19</v>
      </c>
      <c r="BL36" t="s">
        <v>19</v>
      </c>
      <c r="BM36" t="s">
        <v>19</v>
      </c>
      <c r="BN36" t="s">
        <v>19</v>
      </c>
      <c r="BO36" t="s">
        <v>19</v>
      </c>
      <c r="BP36" t="s">
        <v>19</v>
      </c>
      <c r="BQ36" t="s">
        <v>19</v>
      </c>
      <c r="BR36" t="s">
        <v>19</v>
      </c>
      <c r="BS36" t="s">
        <v>19</v>
      </c>
      <c r="BT36" t="s">
        <v>19</v>
      </c>
      <c r="BU36" t="s">
        <v>19</v>
      </c>
      <c r="BV36" t="s">
        <v>19</v>
      </c>
      <c r="BW36" t="s">
        <v>19</v>
      </c>
      <c r="BX36" t="s">
        <v>19</v>
      </c>
      <c r="BY36" t="s">
        <v>19</v>
      </c>
      <c r="BZ36" t="s">
        <v>19</v>
      </c>
      <c r="CA36" t="s">
        <v>19</v>
      </c>
      <c r="CB36" t="s">
        <v>19</v>
      </c>
      <c r="CC36" t="s">
        <v>19</v>
      </c>
      <c r="CD36" t="s">
        <v>19</v>
      </c>
      <c r="CE36">
        <v>1612</v>
      </c>
      <c r="CF36">
        <v>1107</v>
      </c>
      <c r="CG36">
        <v>442</v>
      </c>
      <c r="CH36">
        <v>2232</v>
      </c>
      <c r="CI36">
        <v>1106</v>
      </c>
      <c r="CJ36">
        <v>2368</v>
      </c>
      <c r="CK36">
        <v>648</v>
      </c>
      <c r="CL36">
        <v>272</v>
      </c>
      <c r="CM36">
        <v>887</v>
      </c>
      <c r="CN36">
        <v>271</v>
      </c>
      <c r="CO36">
        <v>1789</v>
      </c>
      <c r="CP36">
        <v>597</v>
      </c>
      <c r="CQ36">
        <v>555</v>
      </c>
      <c r="CR36">
        <v>1227</v>
      </c>
      <c r="CS36">
        <v>650</v>
      </c>
      <c r="CT36">
        <v>1207</v>
      </c>
      <c r="CU36">
        <v>1515</v>
      </c>
      <c r="CV36">
        <v>1202</v>
      </c>
      <c r="CW36">
        <v>887</v>
      </c>
      <c r="CX36">
        <v>702</v>
      </c>
      <c r="CY36">
        <v>449</v>
      </c>
      <c r="CZ36">
        <v>410</v>
      </c>
      <c r="DA36">
        <v>605</v>
      </c>
      <c r="DB36">
        <v>806</v>
      </c>
      <c r="DC36">
        <v>1510</v>
      </c>
      <c r="DD36">
        <v>1023</v>
      </c>
      <c r="DE36">
        <v>1494</v>
      </c>
      <c r="DF36">
        <v>740</v>
      </c>
      <c r="DG36">
        <v>876</v>
      </c>
      <c r="DH36">
        <v>842</v>
      </c>
      <c r="DI36">
        <v>2011</v>
      </c>
      <c r="DJ36">
        <v>440</v>
      </c>
      <c r="DK36">
        <v>620</v>
      </c>
      <c r="DL36">
        <v>1043</v>
      </c>
      <c r="DM36">
        <v>887</v>
      </c>
      <c r="DN36">
        <v>1375</v>
      </c>
      <c r="DO36">
        <v>1012</v>
      </c>
      <c r="DP36">
        <v>1666</v>
      </c>
      <c r="DQ36">
        <v>1037</v>
      </c>
      <c r="DR36">
        <v>1963</v>
      </c>
      <c r="DS36">
        <v>1185</v>
      </c>
      <c r="DT36">
        <v>1756</v>
      </c>
      <c r="DU36">
        <v>1291</v>
      </c>
      <c r="DV36">
        <v>977</v>
      </c>
      <c r="DW36">
        <v>699</v>
      </c>
      <c r="DX36">
        <v>771</v>
      </c>
      <c r="DY36">
        <v>1479</v>
      </c>
      <c r="DZ36">
        <v>2001</v>
      </c>
      <c r="EA36">
        <v>1576</v>
      </c>
      <c r="EB36">
        <v>1348</v>
      </c>
      <c r="EC36">
        <v>818</v>
      </c>
      <c r="ED36">
        <v>1441</v>
      </c>
      <c r="EE36">
        <v>1735</v>
      </c>
      <c r="EF36">
        <v>1856</v>
      </c>
      <c r="EG36">
        <v>840</v>
      </c>
      <c r="EH36">
        <v>2647</v>
      </c>
      <c r="EI36">
        <v>2317</v>
      </c>
      <c r="EJ36">
        <v>675</v>
      </c>
      <c r="EK36">
        <v>2005</v>
      </c>
      <c r="EL36">
        <v>2328</v>
      </c>
      <c r="EM36">
        <v>1204</v>
      </c>
      <c r="EN36">
        <v>1395</v>
      </c>
      <c r="EO36">
        <v>2408</v>
      </c>
      <c r="EP36">
        <v>2767</v>
      </c>
      <c r="EQ36">
        <v>2422</v>
      </c>
      <c r="ER36">
        <v>4217</v>
      </c>
      <c r="ES36">
        <v>1512</v>
      </c>
      <c r="ET36">
        <v>5375</v>
      </c>
      <c r="EU36">
        <v>2314</v>
      </c>
      <c r="EV36">
        <v>1569</v>
      </c>
      <c r="EW36">
        <v>1068</v>
      </c>
      <c r="EX36">
        <v>1822</v>
      </c>
      <c r="EY36">
        <v>2425</v>
      </c>
      <c r="EZ36">
        <v>1557</v>
      </c>
      <c r="FA36">
        <v>1516</v>
      </c>
      <c r="FB36">
        <v>1580</v>
      </c>
      <c r="FC36">
        <v>1154</v>
      </c>
      <c r="FD36">
        <v>3650</v>
      </c>
      <c r="FE36">
        <v>864</v>
      </c>
      <c r="FF36">
        <v>2446</v>
      </c>
      <c r="FG36">
        <v>1977</v>
      </c>
      <c r="FH36">
        <v>587</v>
      </c>
      <c r="FI36">
        <v>1106</v>
      </c>
      <c r="FJ36">
        <v>5686</v>
      </c>
      <c r="FK36">
        <v>3501</v>
      </c>
      <c r="FL36">
        <v>4997</v>
      </c>
      <c r="FM36">
        <v>1496</v>
      </c>
      <c r="FN36">
        <v>934</v>
      </c>
      <c r="FO36">
        <v>3128</v>
      </c>
      <c r="FP36">
        <v>965</v>
      </c>
      <c r="FQ36">
        <v>2737</v>
      </c>
      <c r="FR36">
        <v>2383</v>
      </c>
      <c r="FS36">
        <v>2597</v>
      </c>
      <c r="FT36">
        <v>874</v>
      </c>
      <c r="FU36">
        <v>3697</v>
      </c>
      <c r="FV36">
        <v>1289</v>
      </c>
      <c r="FW36">
        <v>2944</v>
      </c>
      <c r="FX36">
        <v>2259</v>
      </c>
      <c r="FY36">
        <v>2303</v>
      </c>
      <c r="FZ36">
        <v>1209</v>
      </c>
      <c r="GA36">
        <v>208</v>
      </c>
      <c r="GB36">
        <v>2941</v>
      </c>
      <c r="GC36">
        <v>4853</v>
      </c>
      <c r="GD36">
        <v>2553</v>
      </c>
      <c r="GE36">
        <v>2553</v>
      </c>
      <c r="GF36">
        <v>2529</v>
      </c>
      <c r="GG36">
        <v>1087</v>
      </c>
      <c r="GH36">
        <v>408</v>
      </c>
      <c r="GI36">
        <v>1135</v>
      </c>
      <c r="GJ36">
        <v>1214</v>
      </c>
      <c r="GK36">
        <v>419</v>
      </c>
      <c r="GL36">
        <v>1736</v>
      </c>
    </row>
    <row r="37" spans="1:194" x14ac:dyDescent="0.3">
      <c r="A37" t="s">
        <v>13</v>
      </c>
      <c r="B37" t="s">
        <v>39</v>
      </c>
      <c r="C37" t="s">
        <v>19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 t="s">
        <v>19</v>
      </c>
      <c r="M37" t="s">
        <v>19</v>
      </c>
      <c r="N37" t="s">
        <v>19</v>
      </c>
      <c r="O37" t="s">
        <v>19</v>
      </c>
      <c r="P37" t="s">
        <v>19</v>
      </c>
      <c r="Q37" t="s">
        <v>19</v>
      </c>
      <c r="R37" t="s">
        <v>19</v>
      </c>
      <c r="S37" t="s">
        <v>19</v>
      </c>
      <c r="T37" t="s">
        <v>19</v>
      </c>
      <c r="U37" t="s">
        <v>19</v>
      </c>
      <c r="V37" t="s">
        <v>19</v>
      </c>
      <c r="W37" t="s">
        <v>19</v>
      </c>
      <c r="X37" t="s">
        <v>19</v>
      </c>
      <c r="Y37" t="s">
        <v>19</v>
      </c>
      <c r="Z37" t="s">
        <v>19</v>
      </c>
      <c r="AA37" t="s">
        <v>19</v>
      </c>
      <c r="AB37" t="s">
        <v>19</v>
      </c>
      <c r="AC37" t="s">
        <v>19</v>
      </c>
      <c r="AD37" t="s">
        <v>19</v>
      </c>
      <c r="AE37" t="s">
        <v>19</v>
      </c>
      <c r="AF37" t="s">
        <v>19</v>
      </c>
      <c r="AG37" t="s">
        <v>19</v>
      </c>
      <c r="AH37" t="s">
        <v>19</v>
      </c>
      <c r="AI37" t="s">
        <v>19</v>
      </c>
      <c r="AJ37" t="s">
        <v>19</v>
      </c>
      <c r="AK37" t="s">
        <v>19</v>
      </c>
      <c r="AL37" t="s">
        <v>19</v>
      </c>
      <c r="AM37" t="s">
        <v>19</v>
      </c>
      <c r="AN37" t="s">
        <v>19</v>
      </c>
      <c r="AO37" t="s">
        <v>19</v>
      </c>
      <c r="AP37" t="s">
        <v>19</v>
      </c>
      <c r="AQ37" t="s">
        <v>19</v>
      </c>
      <c r="AR37" t="s">
        <v>19</v>
      </c>
      <c r="AS37" t="s">
        <v>19</v>
      </c>
      <c r="AT37" t="s">
        <v>19</v>
      </c>
      <c r="AU37" t="s">
        <v>19</v>
      </c>
      <c r="AV37" t="s">
        <v>19</v>
      </c>
      <c r="AW37" t="s">
        <v>19</v>
      </c>
      <c r="AX37" t="s">
        <v>19</v>
      </c>
      <c r="AY37" t="s">
        <v>19</v>
      </c>
      <c r="AZ37" t="s">
        <v>19</v>
      </c>
      <c r="BA37" t="s">
        <v>19</v>
      </c>
      <c r="BB37" t="s">
        <v>19</v>
      </c>
      <c r="BC37" t="s">
        <v>19</v>
      </c>
      <c r="BD37" t="s">
        <v>19</v>
      </c>
      <c r="BE37" t="s">
        <v>19</v>
      </c>
      <c r="BF37" t="s">
        <v>19</v>
      </c>
      <c r="BG37" t="s">
        <v>19</v>
      </c>
      <c r="BH37" t="s">
        <v>19</v>
      </c>
      <c r="BI37" t="s">
        <v>19</v>
      </c>
      <c r="BJ37" t="s">
        <v>19</v>
      </c>
      <c r="BK37" t="s">
        <v>19</v>
      </c>
      <c r="BL37" t="s">
        <v>19</v>
      </c>
      <c r="BM37" t="s">
        <v>19</v>
      </c>
      <c r="BN37" t="s">
        <v>19</v>
      </c>
      <c r="BO37" t="s">
        <v>19</v>
      </c>
      <c r="BP37" t="s">
        <v>19</v>
      </c>
      <c r="BQ37" t="s">
        <v>19</v>
      </c>
      <c r="BR37" t="s">
        <v>19</v>
      </c>
      <c r="BS37" t="s">
        <v>19</v>
      </c>
      <c r="BT37" t="s">
        <v>19</v>
      </c>
      <c r="BU37" t="s">
        <v>19</v>
      </c>
      <c r="BV37" t="s">
        <v>19</v>
      </c>
      <c r="BW37" t="s">
        <v>19</v>
      </c>
      <c r="BX37" t="s">
        <v>19</v>
      </c>
      <c r="BY37" t="s">
        <v>19</v>
      </c>
      <c r="BZ37" t="s">
        <v>19</v>
      </c>
      <c r="CA37" t="s">
        <v>19</v>
      </c>
      <c r="CB37" t="s">
        <v>19</v>
      </c>
      <c r="CC37" t="s">
        <v>19</v>
      </c>
      <c r="CD37" t="s">
        <v>19</v>
      </c>
      <c r="CE37" t="s">
        <v>19</v>
      </c>
      <c r="CF37" t="s">
        <v>19</v>
      </c>
      <c r="CG37" t="s">
        <v>19</v>
      </c>
      <c r="CH37" t="s">
        <v>19</v>
      </c>
      <c r="CI37" t="s">
        <v>19</v>
      </c>
      <c r="CJ37" t="s">
        <v>19</v>
      </c>
      <c r="CK37">
        <v>283</v>
      </c>
      <c r="CL37">
        <v>362</v>
      </c>
      <c r="CM37">
        <v>806</v>
      </c>
      <c r="CN37">
        <v>1315</v>
      </c>
      <c r="CO37">
        <v>893</v>
      </c>
      <c r="CP37">
        <v>661</v>
      </c>
      <c r="CQ37">
        <v>1009</v>
      </c>
      <c r="CR37">
        <v>1069</v>
      </c>
      <c r="CS37">
        <v>1654</v>
      </c>
      <c r="CT37">
        <v>1351</v>
      </c>
      <c r="CU37">
        <v>903</v>
      </c>
      <c r="CV37">
        <v>1928</v>
      </c>
      <c r="CW37">
        <v>434</v>
      </c>
      <c r="CX37">
        <v>705</v>
      </c>
      <c r="CY37">
        <v>3154</v>
      </c>
      <c r="CZ37">
        <v>1013</v>
      </c>
      <c r="DA37">
        <v>1691</v>
      </c>
      <c r="DB37">
        <v>1211</v>
      </c>
      <c r="DC37">
        <v>662</v>
      </c>
      <c r="DD37">
        <v>1334</v>
      </c>
      <c r="DE37">
        <v>2114</v>
      </c>
      <c r="DF37">
        <v>1558</v>
      </c>
      <c r="DG37">
        <v>2775</v>
      </c>
      <c r="DH37">
        <v>1324</v>
      </c>
      <c r="DI37">
        <v>1705</v>
      </c>
      <c r="DJ37">
        <v>840</v>
      </c>
      <c r="DK37">
        <v>2175</v>
      </c>
      <c r="DL37">
        <v>1984</v>
      </c>
      <c r="DM37">
        <v>3293</v>
      </c>
      <c r="DN37">
        <v>2363</v>
      </c>
      <c r="DO37">
        <v>1083</v>
      </c>
      <c r="DP37">
        <v>1218</v>
      </c>
      <c r="DQ37">
        <v>900</v>
      </c>
      <c r="DR37">
        <v>2130</v>
      </c>
      <c r="DS37">
        <v>3638</v>
      </c>
      <c r="DT37">
        <v>294</v>
      </c>
      <c r="DU37">
        <v>1677</v>
      </c>
      <c r="DV37">
        <v>1887</v>
      </c>
      <c r="DW37">
        <v>2421</v>
      </c>
      <c r="DX37">
        <v>2255</v>
      </c>
      <c r="DY37">
        <v>1159</v>
      </c>
      <c r="DZ37">
        <v>2272</v>
      </c>
      <c r="EA37">
        <v>3804</v>
      </c>
      <c r="EB37">
        <v>975</v>
      </c>
      <c r="EC37">
        <v>3747</v>
      </c>
      <c r="ED37">
        <v>4177</v>
      </c>
      <c r="EE37">
        <v>3144</v>
      </c>
      <c r="EF37">
        <v>3149</v>
      </c>
      <c r="EG37">
        <v>2503</v>
      </c>
      <c r="EH37">
        <v>982</v>
      </c>
      <c r="EI37">
        <v>3799</v>
      </c>
      <c r="EJ37">
        <v>3263</v>
      </c>
      <c r="EK37">
        <v>4042</v>
      </c>
      <c r="EL37">
        <v>3716</v>
      </c>
      <c r="EM37">
        <v>1652</v>
      </c>
      <c r="EN37">
        <v>3925</v>
      </c>
      <c r="EO37">
        <v>2408</v>
      </c>
      <c r="EP37">
        <v>3860</v>
      </c>
      <c r="EQ37">
        <v>2888</v>
      </c>
      <c r="ER37">
        <v>2386</v>
      </c>
      <c r="ES37">
        <v>1604</v>
      </c>
      <c r="ET37">
        <v>1306</v>
      </c>
      <c r="EU37">
        <v>2400</v>
      </c>
      <c r="EV37">
        <v>2777</v>
      </c>
      <c r="EW37">
        <v>3539</v>
      </c>
      <c r="EX37">
        <v>1788</v>
      </c>
      <c r="EY37">
        <v>1852</v>
      </c>
      <c r="EZ37">
        <v>2877</v>
      </c>
      <c r="FA37">
        <v>3987</v>
      </c>
      <c r="FB37">
        <v>2064</v>
      </c>
      <c r="FC37">
        <v>1739</v>
      </c>
      <c r="FD37">
        <v>1754</v>
      </c>
      <c r="FE37">
        <v>1512</v>
      </c>
      <c r="FF37">
        <v>1598</v>
      </c>
      <c r="FG37">
        <v>1168</v>
      </c>
      <c r="FH37">
        <v>858</v>
      </c>
      <c r="FI37">
        <v>2539</v>
      </c>
      <c r="FJ37">
        <v>3663</v>
      </c>
      <c r="FK37">
        <v>838</v>
      </c>
      <c r="FL37">
        <v>971</v>
      </c>
      <c r="FM37">
        <v>675</v>
      </c>
      <c r="FN37">
        <v>588</v>
      </c>
      <c r="FO37">
        <v>974</v>
      </c>
      <c r="FP37">
        <v>1584</v>
      </c>
      <c r="FQ37">
        <v>1886</v>
      </c>
      <c r="FR37">
        <v>593</v>
      </c>
      <c r="FS37">
        <v>601</v>
      </c>
      <c r="FT37">
        <v>656</v>
      </c>
      <c r="FU37">
        <v>4107</v>
      </c>
      <c r="FV37">
        <v>687</v>
      </c>
      <c r="FW37">
        <v>1355</v>
      </c>
      <c r="FX37">
        <v>2334</v>
      </c>
      <c r="FY37">
        <v>2212</v>
      </c>
      <c r="FZ37">
        <v>1268</v>
      </c>
      <c r="GA37">
        <v>999</v>
      </c>
      <c r="GB37">
        <v>1189</v>
      </c>
      <c r="GC37">
        <v>884</v>
      </c>
      <c r="GD37">
        <v>327</v>
      </c>
      <c r="GE37">
        <v>708</v>
      </c>
      <c r="GF37">
        <v>566</v>
      </c>
      <c r="GG37">
        <v>568</v>
      </c>
      <c r="GH37">
        <v>491</v>
      </c>
      <c r="GI37">
        <v>967</v>
      </c>
      <c r="GJ37">
        <v>348</v>
      </c>
      <c r="GK37">
        <v>309</v>
      </c>
      <c r="GL37">
        <v>380</v>
      </c>
    </row>
    <row r="38" spans="1:194" x14ac:dyDescent="0.3">
      <c r="A38" t="s">
        <v>12</v>
      </c>
      <c r="B38" t="s">
        <v>671</v>
      </c>
      <c r="C38">
        <v>-0.51500000000000001</v>
      </c>
      <c r="D38">
        <v>-0.17199999999999999</v>
      </c>
      <c r="E38">
        <v>0.34499999999999997</v>
      </c>
      <c r="F38">
        <v>0.17199999999999999</v>
      </c>
      <c r="G38">
        <v>0.17199999999999999</v>
      </c>
      <c r="H38">
        <v>0</v>
      </c>
      <c r="I38">
        <v>0.34300000000000003</v>
      </c>
      <c r="J38">
        <v>0.34200000000000003</v>
      </c>
      <c r="K38">
        <v>0</v>
      </c>
      <c r="L38">
        <v>0.51100000000000001</v>
      </c>
      <c r="M38">
        <v>1.5249999999999999</v>
      </c>
      <c r="N38">
        <v>0.33400000000000002</v>
      </c>
      <c r="O38">
        <v>0.33300000000000002</v>
      </c>
      <c r="P38">
        <v>0.16600000000000001</v>
      </c>
      <c r="Q38">
        <v>0.497</v>
      </c>
      <c r="R38">
        <v>0.65900000000000003</v>
      </c>
      <c r="S38">
        <v>0.65500000000000003</v>
      </c>
      <c r="T38">
        <v>0.48799999999999999</v>
      </c>
      <c r="U38">
        <v>0.32400000000000001</v>
      </c>
      <c r="V38">
        <v>0.32300000000000001</v>
      </c>
      <c r="W38">
        <v>1.125</v>
      </c>
      <c r="X38">
        <v>0.47699999999999998</v>
      </c>
      <c r="Y38">
        <v>0.158</v>
      </c>
      <c r="Z38">
        <v>0.316</v>
      </c>
      <c r="AA38">
        <v>0.157</v>
      </c>
      <c r="AB38">
        <v>0.47199999999999998</v>
      </c>
      <c r="AC38">
        <v>0.46899999999999997</v>
      </c>
      <c r="AD38">
        <v>0.46700000000000003</v>
      </c>
      <c r="AE38">
        <v>0.46500000000000002</v>
      </c>
      <c r="AF38">
        <v>0.154</v>
      </c>
      <c r="AG38">
        <v>0.46200000000000002</v>
      </c>
      <c r="AH38">
        <v>0</v>
      </c>
      <c r="AI38">
        <v>0.153</v>
      </c>
      <c r="AJ38">
        <v>0.30599999999999999</v>
      </c>
      <c r="AK38">
        <v>0.45800000000000002</v>
      </c>
      <c r="AL38">
        <v>0.30399999999999999</v>
      </c>
      <c r="AM38">
        <v>0</v>
      </c>
      <c r="AN38">
        <v>0</v>
      </c>
      <c r="AO38">
        <v>0</v>
      </c>
      <c r="AP38">
        <v>0.152</v>
      </c>
      <c r="AQ38">
        <v>0.151</v>
      </c>
      <c r="AR38">
        <v>-0.151</v>
      </c>
      <c r="AS38">
        <v>0</v>
      </c>
      <c r="AT38">
        <v>0</v>
      </c>
      <c r="AU38">
        <v>0</v>
      </c>
      <c r="AV38">
        <v>0</v>
      </c>
      <c r="AW38">
        <v>0.151</v>
      </c>
      <c r="AX38">
        <v>0.30199999999999999</v>
      </c>
      <c r="AY38">
        <v>0.151</v>
      </c>
      <c r="AZ38">
        <v>-0.15</v>
      </c>
      <c r="BA38">
        <v>0.151</v>
      </c>
      <c r="BB38">
        <v>0.15</v>
      </c>
      <c r="BC38">
        <v>0.60099999999999998</v>
      </c>
      <c r="BD38">
        <v>0.59699999999999998</v>
      </c>
      <c r="BE38">
        <v>0.29699999999999999</v>
      </c>
      <c r="BF38">
        <v>0.14799999999999999</v>
      </c>
      <c r="BG38">
        <v>0.14799999999999999</v>
      </c>
      <c r="BH38">
        <v>0.442</v>
      </c>
      <c r="BI38">
        <v>0.14699999999999999</v>
      </c>
      <c r="BJ38">
        <v>0.14699999999999999</v>
      </c>
      <c r="BK38">
        <v>0</v>
      </c>
      <c r="BL38">
        <v>-0.29299999999999998</v>
      </c>
      <c r="BM38">
        <v>0</v>
      </c>
      <c r="BN38">
        <v>-0.14699999999999999</v>
      </c>
      <c r="BO38">
        <v>-0.14699999999999999</v>
      </c>
      <c r="BP38">
        <v>-0.14699999999999999</v>
      </c>
      <c r="BQ38">
        <v>-0.14699999999999999</v>
      </c>
      <c r="BR38">
        <v>0</v>
      </c>
      <c r="BS38">
        <v>0</v>
      </c>
      <c r="BT38">
        <v>0</v>
      </c>
      <c r="BU38">
        <v>0.14799999999999999</v>
      </c>
      <c r="BV38">
        <v>0</v>
      </c>
      <c r="BW38">
        <v>0.14699999999999999</v>
      </c>
      <c r="BX38">
        <v>0.14699999999999999</v>
      </c>
      <c r="BY38">
        <v>0</v>
      </c>
      <c r="BZ38">
        <v>0.29399999999999998</v>
      </c>
      <c r="CA38">
        <v>0.14699999999999999</v>
      </c>
      <c r="CB38">
        <v>0.29299999999999998</v>
      </c>
      <c r="CC38">
        <v>0.14599999999999999</v>
      </c>
      <c r="CD38">
        <v>0</v>
      </c>
      <c r="CE38">
        <v>0.29199999999999998</v>
      </c>
      <c r="CF38">
        <v>0.14499999999999999</v>
      </c>
      <c r="CG38">
        <v>0.435</v>
      </c>
      <c r="CH38">
        <v>0.57799999999999996</v>
      </c>
      <c r="CI38">
        <v>0.86199999999999999</v>
      </c>
      <c r="CJ38">
        <v>0.85499999999999998</v>
      </c>
      <c r="CK38">
        <v>1.8360000000000001</v>
      </c>
      <c r="CL38">
        <v>2.3580000000000001</v>
      </c>
      <c r="CM38">
        <v>3.6589999999999998</v>
      </c>
      <c r="CN38">
        <v>1.1759999999999999</v>
      </c>
      <c r="CO38">
        <v>2.0670000000000002</v>
      </c>
      <c r="CP38">
        <v>1.6459999999999999</v>
      </c>
      <c r="CQ38">
        <v>1.8680000000000001</v>
      </c>
      <c r="CR38">
        <v>2.323</v>
      </c>
      <c r="CS38">
        <v>1.3140000000000001</v>
      </c>
      <c r="CT38">
        <v>0.82499999999999996</v>
      </c>
      <c r="CU38">
        <v>0.46800000000000003</v>
      </c>
      <c r="CV38">
        <v>1.048</v>
      </c>
      <c r="CW38">
        <v>0</v>
      </c>
      <c r="CX38">
        <v>0.69099999999999995</v>
      </c>
      <c r="CY38">
        <v>0.22900000000000001</v>
      </c>
      <c r="CZ38">
        <v>0.68500000000000005</v>
      </c>
      <c r="DA38">
        <v>0.56699999999999995</v>
      </c>
      <c r="DB38">
        <v>0.22500000000000001</v>
      </c>
      <c r="DC38">
        <v>0</v>
      </c>
      <c r="DD38">
        <v>0</v>
      </c>
      <c r="DE38">
        <v>0</v>
      </c>
      <c r="DF38">
        <v>0.112</v>
      </c>
      <c r="DG38">
        <v>0.33700000000000002</v>
      </c>
      <c r="DH38">
        <v>0</v>
      </c>
      <c r="DI38">
        <v>0.112</v>
      </c>
      <c r="DJ38">
        <v>0.112</v>
      </c>
      <c r="DK38">
        <v>0.33500000000000002</v>
      </c>
      <c r="DL38">
        <v>0.223</v>
      </c>
      <c r="DM38">
        <v>0.111</v>
      </c>
      <c r="DN38">
        <v>-0.111</v>
      </c>
      <c r="DO38">
        <v>0</v>
      </c>
      <c r="DP38">
        <v>0</v>
      </c>
      <c r="DQ38">
        <v>0.111</v>
      </c>
      <c r="DR38">
        <v>0.222</v>
      </c>
      <c r="DS38">
        <v>0</v>
      </c>
      <c r="DT38">
        <v>0</v>
      </c>
      <c r="DU38">
        <v>0.33200000000000002</v>
      </c>
      <c r="DV38">
        <v>0.221</v>
      </c>
      <c r="DW38">
        <v>0.22</v>
      </c>
      <c r="DX38">
        <v>0</v>
      </c>
      <c r="DY38">
        <v>0.11</v>
      </c>
      <c r="DZ38">
        <v>0.11</v>
      </c>
      <c r="EA38">
        <v>0.219</v>
      </c>
      <c r="EB38">
        <v>0.219</v>
      </c>
      <c r="EC38">
        <v>0.218</v>
      </c>
      <c r="ED38">
        <v>0.109</v>
      </c>
      <c r="EE38">
        <v>0.435</v>
      </c>
      <c r="EF38">
        <v>0.32500000000000001</v>
      </c>
      <c r="EG38">
        <v>0.32400000000000001</v>
      </c>
      <c r="EH38">
        <v>0.753</v>
      </c>
      <c r="EI38">
        <v>1.496</v>
      </c>
      <c r="EJ38">
        <v>0.73699999999999999</v>
      </c>
      <c r="EK38">
        <v>0.94</v>
      </c>
      <c r="EL38">
        <v>0.51800000000000002</v>
      </c>
      <c r="EM38">
        <v>0.41199999999999998</v>
      </c>
      <c r="EN38">
        <v>0.308</v>
      </c>
      <c r="EO38">
        <v>0.40899999999999997</v>
      </c>
      <c r="EP38">
        <v>0.61099999999999999</v>
      </c>
      <c r="EQ38">
        <v>0.20200000000000001</v>
      </c>
      <c r="ER38">
        <v>0.10100000000000001</v>
      </c>
      <c r="ES38">
        <v>0</v>
      </c>
      <c r="ET38">
        <v>0</v>
      </c>
      <c r="EU38">
        <v>0.20200000000000001</v>
      </c>
      <c r="EV38">
        <v>-0.10100000000000001</v>
      </c>
      <c r="EW38">
        <v>0</v>
      </c>
      <c r="EX38">
        <v>-0.10100000000000001</v>
      </c>
      <c r="EY38">
        <v>-0.10100000000000001</v>
      </c>
      <c r="EZ38">
        <v>0</v>
      </c>
      <c r="FA38">
        <v>0.10100000000000001</v>
      </c>
      <c r="FB38">
        <v>0.10100000000000001</v>
      </c>
      <c r="FC38">
        <v>0.10100000000000001</v>
      </c>
      <c r="FD38">
        <v>0</v>
      </c>
      <c r="FE38">
        <v>0.10100000000000001</v>
      </c>
      <c r="FF38">
        <v>-0.10100000000000001</v>
      </c>
      <c r="FG38">
        <v>0.10100000000000001</v>
      </c>
      <c r="FH38">
        <v>0</v>
      </c>
      <c r="FI38">
        <v>0</v>
      </c>
      <c r="FJ38">
        <v>0.10100000000000001</v>
      </c>
      <c r="FK38">
        <v>0.10100000000000001</v>
      </c>
      <c r="FL38">
        <v>0.1</v>
      </c>
      <c r="FM38">
        <v>0.20100000000000001</v>
      </c>
      <c r="FN38">
        <v>0.1</v>
      </c>
      <c r="FO38">
        <v>0.1</v>
      </c>
      <c r="FP38">
        <v>0.1</v>
      </c>
      <c r="FQ38">
        <v>0.2</v>
      </c>
      <c r="FR38">
        <v>0.19900000000000001</v>
      </c>
      <c r="FS38">
        <v>0.19900000000000001</v>
      </c>
      <c r="FT38">
        <v>0.19800000000000001</v>
      </c>
      <c r="FU38">
        <v>9.9000000000000005E-2</v>
      </c>
      <c r="FV38">
        <v>0.19800000000000001</v>
      </c>
      <c r="FW38">
        <v>0.19700000000000001</v>
      </c>
      <c r="FX38">
        <v>0.69</v>
      </c>
      <c r="FY38">
        <v>0.68500000000000005</v>
      </c>
      <c r="FZ38">
        <v>0.29199999999999998</v>
      </c>
      <c r="GA38">
        <v>0.38800000000000001</v>
      </c>
      <c r="GB38">
        <v>9.7000000000000003E-2</v>
      </c>
      <c r="GC38">
        <v>9.6000000000000002E-2</v>
      </c>
      <c r="GD38">
        <v>0</v>
      </c>
      <c r="GE38">
        <v>-9.6000000000000002E-2</v>
      </c>
      <c r="GF38">
        <v>-9.6000000000000002E-2</v>
      </c>
      <c r="GG38">
        <v>-9.7000000000000003E-2</v>
      </c>
      <c r="GH38">
        <v>-0.193</v>
      </c>
      <c r="GI38">
        <v>-9.7000000000000003E-2</v>
      </c>
      <c r="GJ38">
        <v>-9.7000000000000003E-2</v>
      </c>
      <c r="GK38">
        <v>-9.7000000000000003E-2</v>
      </c>
      <c r="GL38">
        <v>9.7000000000000003E-2</v>
      </c>
    </row>
    <row r="39" spans="1:194" x14ac:dyDescent="0.3">
      <c r="A39" t="s">
        <v>12</v>
      </c>
      <c r="B39" t="s">
        <v>673</v>
      </c>
      <c r="C39">
        <v>73.896000000000001</v>
      </c>
      <c r="D39">
        <v>74.498999999999995</v>
      </c>
      <c r="E39">
        <v>74.97</v>
      </c>
      <c r="F39">
        <v>75.373000000000005</v>
      </c>
      <c r="G39">
        <v>76.311999999999998</v>
      </c>
      <c r="H39">
        <v>76.379000000000005</v>
      </c>
      <c r="I39">
        <v>76.379000000000005</v>
      </c>
      <c r="J39">
        <v>76.245999999999995</v>
      </c>
      <c r="K39">
        <v>76.647999999999996</v>
      </c>
      <c r="L39">
        <v>77.653999999999996</v>
      </c>
      <c r="M39">
        <v>77.653999999999996</v>
      </c>
      <c r="N39">
        <v>77.385999999999996</v>
      </c>
      <c r="O39">
        <v>76.715999999999994</v>
      </c>
      <c r="P39">
        <v>76.781999999999996</v>
      </c>
      <c r="Q39">
        <v>77.685000000000002</v>
      </c>
      <c r="R39">
        <v>78.001000000000005</v>
      </c>
      <c r="S39">
        <v>78.552999999999997</v>
      </c>
      <c r="T39">
        <v>78.710999999999999</v>
      </c>
      <c r="U39">
        <v>78.710999999999999</v>
      </c>
      <c r="V39">
        <v>78.552999999999997</v>
      </c>
      <c r="W39">
        <v>79.105000000000004</v>
      </c>
      <c r="X39">
        <v>79.341999999999999</v>
      </c>
      <c r="Y39">
        <v>79.736000000000004</v>
      </c>
      <c r="Z39">
        <v>79.656999999999996</v>
      </c>
      <c r="AA39">
        <v>79.105000000000004</v>
      </c>
      <c r="AB39">
        <v>79.263000000000005</v>
      </c>
      <c r="AC39">
        <v>79.814999999999998</v>
      </c>
      <c r="AD39">
        <v>79.814999999999998</v>
      </c>
      <c r="AE39">
        <v>80.13</v>
      </c>
      <c r="AF39">
        <v>80.287999999999997</v>
      </c>
      <c r="AG39">
        <v>80.602999999999994</v>
      </c>
      <c r="AH39">
        <v>80.524000000000001</v>
      </c>
      <c r="AI39">
        <v>80.84</v>
      </c>
      <c r="AJ39">
        <v>81.391999999999996</v>
      </c>
      <c r="AK39">
        <v>81.628</v>
      </c>
      <c r="AL39">
        <v>81.076999999999998</v>
      </c>
      <c r="AM39">
        <v>80.524000000000001</v>
      </c>
      <c r="AN39">
        <v>80.998000000000005</v>
      </c>
      <c r="AO39">
        <v>81.076999999999998</v>
      </c>
      <c r="AP39">
        <v>81.628</v>
      </c>
      <c r="AQ39">
        <v>82.180999999999997</v>
      </c>
      <c r="AR39">
        <v>82.337999999999994</v>
      </c>
      <c r="AS39">
        <v>82.337999999999994</v>
      </c>
      <c r="AT39">
        <v>82.418000000000006</v>
      </c>
      <c r="AU39">
        <v>82.811999999999998</v>
      </c>
      <c r="AV39">
        <v>82.891000000000005</v>
      </c>
      <c r="AW39">
        <v>83.679000000000002</v>
      </c>
      <c r="AX39">
        <v>83.757999999999996</v>
      </c>
      <c r="AY39">
        <v>83.837000000000003</v>
      </c>
      <c r="AZ39">
        <v>83.915999999999997</v>
      </c>
      <c r="BA39">
        <v>84.388999999999996</v>
      </c>
      <c r="BB39">
        <v>84.783000000000001</v>
      </c>
      <c r="BC39">
        <v>85.492999999999995</v>
      </c>
      <c r="BD39">
        <v>85.966999999999999</v>
      </c>
      <c r="BE39">
        <v>86.754999999999995</v>
      </c>
      <c r="BF39">
        <v>87.385999999999996</v>
      </c>
      <c r="BG39">
        <v>88.016999999999996</v>
      </c>
      <c r="BH39">
        <v>87.858999999999995</v>
      </c>
      <c r="BI39">
        <v>87.701999999999998</v>
      </c>
      <c r="BJ39">
        <v>87.543999999999997</v>
      </c>
      <c r="BK39">
        <v>87.070999999999998</v>
      </c>
      <c r="BL39">
        <v>86.992000000000004</v>
      </c>
      <c r="BM39">
        <v>87.227999999999994</v>
      </c>
      <c r="BN39">
        <v>87.938000000000002</v>
      </c>
      <c r="BO39">
        <v>88.49</v>
      </c>
      <c r="BP39">
        <v>88.805999999999997</v>
      </c>
      <c r="BQ39">
        <v>88.805999999999997</v>
      </c>
      <c r="BR39">
        <v>88.727000000000004</v>
      </c>
      <c r="BS39">
        <v>89.2</v>
      </c>
      <c r="BT39">
        <v>89.436999999999998</v>
      </c>
      <c r="BU39">
        <v>89.593999999999994</v>
      </c>
      <c r="BV39">
        <v>89.2</v>
      </c>
      <c r="BW39">
        <v>89.278999999999996</v>
      </c>
      <c r="BX39">
        <v>89.516000000000005</v>
      </c>
      <c r="BY39">
        <v>90.186999999999998</v>
      </c>
      <c r="BZ39">
        <v>90.460999999999999</v>
      </c>
      <c r="CA39">
        <v>90.826999999999998</v>
      </c>
      <c r="CB39">
        <v>91.102000000000004</v>
      </c>
      <c r="CC39">
        <v>91.192999999999998</v>
      </c>
      <c r="CD39">
        <v>91.192999999999998</v>
      </c>
      <c r="CE39">
        <v>91.468000000000004</v>
      </c>
      <c r="CF39">
        <v>91.832999999999998</v>
      </c>
      <c r="CG39">
        <v>92.564999999999998</v>
      </c>
      <c r="CH39">
        <v>92.656999999999996</v>
      </c>
      <c r="CI39">
        <v>91.832999999999998</v>
      </c>
      <c r="CJ39">
        <v>92.290999999999997</v>
      </c>
      <c r="CK39">
        <v>93.48</v>
      </c>
      <c r="CL39">
        <v>94.212000000000003</v>
      </c>
      <c r="CM39">
        <v>94.486000000000004</v>
      </c>
      <c r="CN39">
        <v>94.576999999999998</v>
      </c>
      <c r="CO39">
        <v>94.76</v>
      </c>
      <c r="CP39">
        <v>94.942999999999998</v>
      </c>
      <c r="CQ39">
        <v>95.400999999999996</v>
      </c>
      <c r="CR39">
        <v>96.132000000000005</v>
      </c>
      <c r="CS39">
        <v>96.224000000000004</v>
      </c>
      <c r="CT39">
        <v>96.040999999999997</v>
      </c>
      <c r="CU39">
        <v>95.95</v>
      </c>
      <c r="CV39">
        <v>96.132000000000005</v>
      </c>
      <c r="CW39">
        <v>96.543999999999997</v>
      </c>
      <c r="CX39">
        <v>96.763999999999996</v>
      </c>
      <c r="CY39">
        <v>96.8</v>
      </c>
      <c r="CZ39">
        <v>96.781999999999996</v>
      </c>
      <c r="DA39">
        <v>96.855000000000004</v>
      </c>
      <c r="DB39">
        <v>96.653999999999996</v>
      </c>
      <c r="DC39">
        <v>96.397999999999996</v>
      </c>
      <c r="DD39">
        <v>96.837000000000003</v>
      </c>
      <c r="DE39">
        <v>97.641999999999996</v>
      </c>
      <c r="DF39">
        <v>97.34</v>
      </c>
      <c r="DG39">
        <v>96.992000000000004</v>
      </c>
      <c r="DH39">
        <v>97.147999999999996</v>
      </c>
      <c r="DI39">
        <v>97.751000000000005</v>
      </c>
      <c r="DJ39">
        <v>98.007999999999996</v>
      </c>
      <c r="DK39">
        <v>97.962000000000003</v>
      </c>
      <c r="DL39">
        <v>97.915999999999997</v>
      </c>
      <c r="DM39">
        <v>97.888999999999996</v>
      </c>
      <c r="DN39">
        <v>97.760999999999996</v>
      </c>
      <c r="DO39">
        <v>97.998000000000005</v>
      </c>
      <c r="DP39">
        <v>98.483000000000004</v>
      </c>
      <c r="DQ39">
        <v>98.694000000000003</v>
      </c>
      <c r="DR39">
        <v>98.355000000000004</v>
      </c>
      <c r="DS39">
        <v>98.41</v>
      </c>
      <c r="DT39">
        <v>98.546999999999997</v>
      </c>
      <c r="DU39">
        <v>99.087000000000003</v>
      </c>
      <c r="DV39">
        <v>99.415999999999997</v>
      </c>
      <c r="DW39">
        <v>99.790999999999997</v>
      </c>
      <c r="DX39">
        <v>99.873000000000005</v>
      </c>
      <c r="DY39">
        <v>99.965000000000003</v>
      </c>
      <c r="DZ39">
        <v>99.855000000000004</v>
      </c>
      <c r="EA39">
        <v>99.974000000000004</v>
      </c>
      <c r="EB39">
        <v>100.075</v>
      </c>
      <c r="EC39">
        <v>100.084</v>
      </c>
      <c r="ED39">
        <v>99.662999999999997</v>
      </c>
      <c r="EE39">
        <v>99.433999999999997</v>
      </c>
      <c r="EF39">
        <v>99.453000000000003</v>
      </c>
      <c r="EG39">
        <v>100.08</v>
      </c>
      <c r="EH39">
        <v>99.92</v>
      </c>
      <c r="EI39">
        <v>99.83</v>
      </c>
      <c r="EJ39">
        <v>99.77</v>
      </c>
      <c r="EK39">
        <v>100.14</v>
      </c>
      <c r="EL39">
        <v>100.19</v>
      </c>
      <c r="EM39">
        <v>100.12</v>
      </c>
      <c r="EN39">
        <v>100.17</v>
      </c>
      <c r="EO39">
        <v>99.83</v>
      </c>
      <c r="EP39">
        <v>100.12</v>
      </c>
      <c r="EQ39">
        <v>99.79</v>
      </c>
      <c r="ER39">
        <v>100.05</v>
      </c>
      <c r="ES39">
        <v>100.11</v>
      </c>
      <c r="ET39">
        <v>100.59</v>
      </c>
      <c r="EU39">
        <v>100.41</v>
      </c>
      <c r="EV39">
        <v>100.58</v>
      </c>
      <c r="EW39">
        <v>100.69</v>
      </c>
      <c r="EX39">
        <v>100.75</v>
      </c>
      <c r="EY39">
        <v>100.59</v>
      </c>
      <c r="EZ39">
        <v>100.87</v>
      </c>
      <c r="FA39">
        <v>101.55</v>
      </c>
      <c r="FB39">
        <v>101.71</v>
      </c>
      <c r="FC39">
        <v>101.51</v>
      </c>
      <c r="FD39">
        <v>101.65</v>
      </c>
      <c r="FE39">
        <v>102.77</v>
      </c>
      <c r="FF39">
        <v>103.22</v>
      </c>
      <c r="FG39">
        <v>103</v>
      </c>
      <c r="FH39">
        <v>102.79</v>
      </c>
      <c r="FI39">
        <v>102.95</v>
      </c>
      <c r="FJ39">
        <v>102.79</v>
      </c>
      <c r="FK39">
        <v>102.78</v>
      </c>
      <c r="FL39">
        <v>103.35</v>
      </c>
      <c r="FM39">
        <v>103.48</v>
      </c>
      <c r="FN39">
        <v>103.48</v>
      </c>
      <c r="FO39">
        <v>102.77</v>
      </c>
      <c r="FP39">
        <v>102.96</v>
      </c>
      <c r="FQ39">
        <v>103.33</v>
      </c>
      <c r="FR39">
        <v>104.1</v>
      </c>
      <c r="FS39">
        <v>103.82</v>
      </c>
      <c r="FT39">
        <v>104.07</v>
      </c>
      <c r="FU39">
        <v>104.21</v>
      </c>
      <c r="FV39">
        <v>104.12</v>
      </c>
      <c r="FW39">
        <v>103.86</v>
      </c>
      <c r="FX39">
        <v>104.43</v>
      </c>
      <c r="FY39">
        <v>105.33</v>
      </c>
      <c r="FZ39">
        <v>105.22</v>
      </c>
      <c r="GA39">
        <v>104.37</v>
      </c>
      <c r="GB39">
        <v>104</v>
      </c>
      <c r="GC39">
        <v>103.87</v>
      </c>
      <c r="GD39">
        <v>104.22</v>
      </c>
      <c r="GE39">
        <v>104.01</v>
      </c>
      <c r="GF39">
        <v>104.42</v>
      </c>
      <c r="GG39">
        <v>104.75</v>
      </c>
      <c r="GH39">
        <v>104.47</v>
      </c>
      <c r="GI39">
        <v>104.13</v>
      </c>
      <c r="GJ39">
        <v>104.36</v>
      </c>
      <c r="GK39">
        <v>104.81</v>
      </c>
      <c r="GL39">
        <v>105.15</v>
      </c>
    </row>
    <row r="40" spans="1:194" x14ac:dyDescent="0.3">
      <c r="A40" t="s">
        <v>12</v>
      </c>
      <c r="B40" t="s">
        <v>29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19</v>
      </c>
      <c r="M40" t="s">
        <v>19</v>
      </c>
      <c r="N40" t="s">
        <v>19</v>
      </c>
      <c r="O40" t="s">
        <v>19</v>
      </c>
      <c r="P40" t="s">
        <v>19</v>
      </c>
      <c r="Q40" t="s">
        <v>19</v>
      </c>
      <c r="R40" t="s">
        <v>19</v>
      </c>
      <c r="S40" t="s">
        <v>19</v>
      </c>
      <c r="T40" t="s">
        <v>19</v>
      </c>
      <c r="U40" t="s">
        <v>19</v>
      </c>
      <c r="V40" t="s">
        <v>19</v>
      </c>
      <c r="W40" t="s">
        <v>19</v>
      </c>
      <c r="X40" t="s">
        <v>19</v>
      </c>
      <c r="Y40" t="s">
        <v>19</v>
      </c>
      <c r="Z40" t="s">
        <v>19</v>
      </c>
      <c r="AA40" t="s">
        <v>19</v>
      </c>
      <c r="AB40" t="s">
        <v>19</v>
      </c>
      <c r="AC40" t="s">
        <v>19</v>
      </c>
      <c r="AD40" t="s">
        <v>19</v>
      </c>
      <c r="AE40" t="s">
        <v>19</v>
      </c>
      <c r="AF40" t="s">
        <v>19</v>
      </c>
      <c r="AG40" t="s">
        <v>19</v>
      </c>
      <c r="AH40" t="s">
        <v>19</v>
      </c>
      <c r="AI40" t="s">
        <v>19</v>
      </c>
      <c r="AJ40" t="s">
        <v>19</v>
      </c>
      <c r="AK40" t="s">
        <v>19</v>
      </c>
      <c r="AL40" t="s">
        <v>19</v>
      </c>
      <c r="AM40" t="s">
        <v>19</v>
      </c>
      <c r="AN40" t="s">
        <v>19</v>
      </c>
      <c r="AO40" s="1">
        <v>7005</v>
      </c>
      <c r="AP40" s="1">
        <v>6246</v>
      </c>
      <c r="AQ40" s="1">
        <v>5905</v>
      </c>
      <c r="AR40" s="1">
        <v>5829</v>
      </c>
      <c r="AS40" s="1">
        <v>7842</v>
      </c>
      <c r="AT40" s="1">
        <v>8272</v>
      </c>
      <c r="AU40" s="1">
        <v>7186</v>
      </c>
      <c r="AV40" s="1">
        <v>7433</v>
      </c>
      <c r="AW40" s="1">
        <v>7294</v>
      </c>
      <c r="AX40" s="1">
        <v>7600</v>
      </c>
      <c r="AY40" s="1">
        <v>7911</v>
      </c>
      <c r="AZ40" s="1">
        <v>7940</v>
      </c>
      <c r="BA40" s="1">
        <v>8009</v>
      </c>
      <c r="BB40" s="1">
        <v>7779</v>
      </c>
      <c r="BC40" s="1">
        <v>8009</v>
      </c>
      <c r="BD40" s="1">
        <v>7279</v>
      </c>
      <c r="BE40" s="1">
        <v>6952</v>
      </c>
      <c r="BF40" s="1">
        <v>7490</v>
      </c>
      <c r="BG40" s="1">
        <v>10774</v>
      </c>
      <c r="BH40" s="1">
        <v>11043</v>
      </c>
      <c r="BI40" s="1">
        <v>10628</v>
      </c>
      <c r="BJ40" s="1">
        <v>11323</v>
      </c>
      <c r="BK40" s="1">
        <v>12672</v>
      </c>
      <c r="BL40" s="1">
        <v>12384</v>
      </c>
      <c r="BM40" s="1">
        <v>12395</v>
      </c>
      <c r="BN40" s="1">
        <v>12669</v>
      </c>
      <c r="BO40" s="1">
        <v>12821</v>
      </c>
      <c r="BP40" s="1">
        <v>11384</v>
      </c>
      <c r="BQ40" s="1">
        <v>8565</v>
      </c>
      <c r="BR40" s="1">
        <v>8209</v>
      </c>
      <c r="BS40" s="1">
        <v>7264</v>
      </c>
      <c r="BT40" s="1">
        <v>6799</v>
      </c>
      <c r="BU40" s="1">
        <v>6102</v>
      </c>
      <c r="BV40" s="1">
        <v>5751</v>
      </c>
      <c r="BW40" s="1">
        <v>4974</v>
      </c>
      <c r="BX40" s="1">
        <v>4678</v>
      </c>
      <c r="BY40" s="1">
        <v>4304</v>
      </c>
      <c r="BZ40" s="1">
        <v>3889</v>
      </c>
      <c r="CA40" s="1">
        <v>3457</v>
      </c>
      <c r="CB40" s="1">
        <v>3775</v>
      </c>
      <c r="CC40" s="1">
        <v>3824</v>
      </c>
      <c r="CD40" s="1">
        <v>2822</v>
      </c>
      <c r="CE40" s="1">
        <v>2859</v>
      </c>
      <c r="CF40" s="1">
        <v>2474</v>
      </c>
      <c r="CG40" s="1">
        <v>2150</v>
      </c>
      <c r="CH40" s="1">
        <v>1899</v>
      </c>
      <c r="CI40" s="1">
        <v>2359</v>
      </c>
      <c r="CJ40" s="1">
        <v>1809</v>
      </c>
      <c r="CK40" s="1">
        <v>1259</v>
      </c>
      <c r="CL40">
        <v>964</v>
      </c>
      <c r="CM40">
        <v>805</v>
      </c>
      <c r="CN40">
        <v>717</v>
      </c>
      <c r="CO40">
        <v>721</v>
      </c>
      <c r="CP40">
        <v>655</v>
      </c>
      <c r="CQ40">
        <v>682</v>
      </c>
      <c r="CR40">
        <v>458</v>
      </c>
      <c r="CS40">
        <v>619</v>
      </c>
      <c r="CT40">
        <v>806</v>
      </c>
      <c r="CU40">
        <v>770</v>
      </c>
      <c r="CV40">
        <v>784</v>
      </c>
      <c r="CW40">
        <v>865</v>
      </c>
      <c r="CX40">
        <v>818</v>
      </c>
      <c r="CY40" s="1">
        <v>1142</v>
      </c>
      <c r="CZ40">
        <v>940</v>
      </c>
      <c r="DA40" s="1">
        <v>1104</v>
      </c>
      <c r="DB40" s="1">
        <v>1108</v>
      </c>
      <c r="DC40" s="1">
        <v>1313</v>
      </c>
      <c r="DD40" s="1">
        <v>3051</v>
      </c>
      <c r="DE40" s="1">
        <v>3017</v>
      </c>
      <c r="DF40" s="1">
        <v>2792</v>
      </c>
      <c r="DG40" s="1">
        <v>3608</v>
      </c>
      <c r="DH40" s="1">
        <v>3348</v>
      </c>
      <c r="DI40" s="1">
        <v>3369</v>
      </c>
      <c r="DJ40" s="1">
        <v>3235</v>
      </c>
      <c r="DK40" s="1">
        <v>1612</v>
      </c>
      <c r="DL40" s="1">
        <v>1471</v>
      </c>
      <c r="DM40" s="1">
        <v>1350</v>
      </c>
      <c r="DN40" s="1">
        <v>1233</v>
      </c>
      <c r="DO40" s="1">
        <v>1116</v>
      </c>
      <c r="DP40" s="1">
        <v>1064</v>
      </c>
      <c r="DQ40">
        <v>913</v>
      </c>
      <c r="DR40">
        <v>817</v>
      </c>
      <c r="DS40">
        <v>377</v>
      </c>
      <c r="DT40">
        <v>323</v>
      </c>
      <c r="DU40">
        <v>340</v>
      </c>
      <c r="DV40">
        <v>206</v>
      </c>
      <c r="DW40">
        <v>483</v>
      </c>
      <c r="DX40">
        <v>129</v>
      </c>
      <c r="DY40">
        <v>127</v>
      </c>
      <c r="DZ40">
        <v>117</v>
      </c>
      <c r="EA40">
        <v>657</v>
      </c>
      <c r="EB40">
        <v>410</v>
      </c>
      <c r="EC40">
        <v>268</v>
      </c>
      <c r="ED40">
        <v>186</v>
      </c>
      <c r="EE40">
        <v>172</v>
      </c>
      <c r="EF40">
        <v>247</v>
      </c>
      <c r="EG40">
        <v>252</v>
      </c>
      <c r="EH40">
        <v>141</v>
      </c>
      <c r="EI40">
        <v>109</v>
      </c>
      <c r="EJ40">
        <v>91</v>
      </c>
      <c r="EK40">
        <v>120</v>
      </c>
      <c r="EL40">
        <v>189</v>
      </c>
      <c r="EM40">
        <v>183</v>
      </c>
      <c r="EN40">
        <v>190</v>
      </c>
      <c r="EO40">
        <v>260</v>
      </c>
      <c r="EP40">
        <v>269</v>
      </c>
      <c r="EQ40">
        <v>298</v>
      </c>
      <c r="ER40">
        <v>735</v>
      </c>
      <c r="ES40">
        <v>672</v>
      </c>
      <c r="ET40">
        <v>711</v>
      </c>
      <c r="EU40">
        <v>764</v>
      </c>
      <c r="EV40">
        <v>812</v>
      </c>
      <c r="EW40" s="1">
        <v>1049</v>
      </c>
      <c r="EX40" s="1">
        <v>1095</v>
      </c>
      <c r="EY40">
        <v>931</v>
      </c>
      <c r="EZ40">
        <v>906</v>
      </c>
      <c r="FA40" s="1">
        <v>1090</v>
      </c>
      <c r="FB40">
        <v>877</v>
      </c>
      <c r="FC40">
        <v>691</v>
      </c>
      <c r="FD40">
        <v>554</v>
      </c>
      <c r="FE40">
        <v>818</v>
      </c>
      <c r="FF40">
        <v>764</v>
      </c>
      <c r="FG40">
        <v>696</v>
      </c>
      <c r="FH40" s="1">
        <v>1392</v>
      </c>
      <c r="FI40" s="1">
        <v>1326</v>
      </c>
      <c r="FJ40">
        <v>804</v>
      </c>
      <c r="FK40">
        <v>797</v>
      </c>
      <c r="FL40">
        <v>766</v>
      </c>
      <c r="FM40">
        <v>769</v>
      </c>
      <c r="FN40">
        <v>781</v>
      </c>
      <c r="FO40">
        <v>796</v>
      </c>
      <c r="FP40">
        <v>707</v>
      </c>
      <c r="FQ40">
        <v>562</v>
      </c>
      <c r="FR40">
        <v>431</v>
      </c>
      <c r="FS40">
        <v>383</v>
      </c>
      <c r="FT40">
        <v>366</v>
      </c>
      <c r="FU40">
        <v>338</v>
      </c>
      <c r="FV40">
        <v>317</v>
      </c>
      <c r="FW40">
        <v>266</v>
      </c>
      <c r="FX40">
        <v>240</v>
      </c>
      <c r="FY40">
        <v>194</v>
      </c>
      <c r="FZ40">
        <v>194</v>
      </c>
      <c r="GA40">
        <v>75</v>
      </c>
      <c r="GB40">
        <v>58</v>
      </c>
      <c r="GC40">
        <v>52</v>
      </c>
      <c r="GD40">
        <v>49</v>
      </c>
      <c r="GE40">
        <v>45</v>
      </c>
      <c r="GF40">
        <v>40</v>
      </c>
      <c r="GG40">
        <v>40</v>
      </c>
      <c r="GH40">
        <v>39</v>
      </c>
      <c r="GI40">
        <v>39</v>
      </c>
      <c r="GJ40">
        <v>181</v>
      </c>
      <c r="GK40">
        <v>139</v>
      </c>
      <c r="GL40">
        <v>95</v>
      </c>
    </row>
    <row r="41" spans="1:194" x14ac:dyDescent="0.3">
      <c r="A41" t="s">
        <v>12</v>
      </c>
      <c r="B41" t="s">
        <v>674</v>
      </c>
      <c r="C41" s="1">
        <v>3243</v>
      </c>
      <c r="D41" s="1">
        <v>8474</v>
      </c>
      <c r="E41">
        <v>48</v>
      </c>
      <c r="F41">
        <v>575</v>
      </c>
      <c r="G41">
        <v>442</v>
      </c>
      <c r="H41">
        <v>146</v>
      </c>
      <c r="I41" s="1">
        <v>1031</v>
      </c>
      <c r="J41">
        <v>104</v>
      </c>
      <c r="K41" s="1">
        <v>1602</v>
      </c>
      <c r="L41">
        <v>126</v>
      </c>
      <c r="M41">
        <v>136</v>
      </c>
      <c r="N41">
        <v>74</v>
      </c>
      <c r="O41" s="1">
        <v>1594</v>
      </c>
      <c r="P41" s="1">
        <v>6246</v>
      </c>
      <c r="Q41" s="1">
        <v>1286</v>
      </c>
      <c r="R41">
        <v>189</v>
      </c>
      <c r="S41" s="1">
        <v>1142</v>
      </c>
      <c r="T41">
        <v>946</v>
      </c>
      <c r="U41">
        <v>100</v>
      </c>
      <c r="V41">
        <v>231</v>
      </c>
      <c r="W41">
        <v>931</v>
      </c>
      <c r="X41">
        <v>716</v>
      </c>
      <c r="Y41" s="1">
        <v>3253</v>
      </c>
      <c r="Z41" s="1">
        <v>1873</v>
      </c>
      <c r="AA41">
        <v>808</v>
      </c>
      <c r="AB41" s="1">
        <v>5375</v>
      </c>
      <c r="AC41" s="1">
        <v>3059</v>
      </c>
      <c r="AD41" s="1">
        <v>8378</v>
      </c>
      <c r="AE41">
        <v>829</v>
      </c>
      <c r="AF41">
        <v>193</v>
      </c>
      <c r="AG41">
        <v>298</v>
      </c>
      <c r="AH41">
        <v>93</v>
      </c>
      <c r="AI41" s="1">
        <v>3017</v>
      </c>
      <c r="AJ41">
        <v>69</v>
      </c>
      <c r="AK41">
        <v>570</v>
      </c>
      <c r="AL41" s="1">
        <v>2345</v>
      </c>
      <c r="AM41" s="1">
        <v>3606</v>
      </c>
      <c r="AN41">
        <v>834</v>
      </c>
      <c r="AO41" s="1">
        <v>1022</v>
      </c>
      <c r="AP41" s="1">
        <v>1178</v>
      </c>
      <c r="AQ41" s="1">
        <v>1347</v>
      </c>
      <c r="AR41">
        <v>226</v>
      </c>
      <c r="AS41" s="1">
        <v>2071</v>
      </c>
      <c r="AT41">
        <v>139</v>
      </c>
      <c r="AU41" s="1">
        <v>1559</v>
      </c>
      <c r="AV41">
        <v>478</v>
      </c>
      <c r="AW41" s="1">
        <v>1117</v>
      </c>
      <c r="AX41" s="1">
        <v>2891</v>
      </c>
      <c r="AY41" s="1">
        <v>2336</v>
      </c>
      <c r="AZ41" s="1">
        <v>-1276</v>
      </c>
      <c r="BA41">
        <v>42</v>
      </c>
      <c r="BB41">
        <v>42</v>
      </c>
      <c r="BC41" s="1">
        <v>3099</v>
      </c>
      <c r="BD41">
        <v>111</v>
      </c>
      <c r="BE41">
        <v>0</v>
      </c>
      <c r="BF41">
        <v>331</v>
      </c>
      <c r="BG41">
        <v>46</v>
      </c>
      <c r="BH41">
        <v>33</v>
      </c>
      <c r="BI41">
        <v>305</v>
      </c>
      <c r="BJ41">
        <v>67</v>
      </c>
      <c r="BK41" s="1">
        <v>1322</v>
      </c>
      <c r="BL41" s="1">
        <v>1741</v>
      </c>
      <c r="BM41">
        <v>30</v>
      </c>
      <c r="BN41">
        <v>539</v>
      </c>
      <c r="BO41">
        <v>78</v>
      </c>
      <c r="BP41">
        <v>94</v>
      </c>
      <c r="BQ41">
        <v>77</v>
      </c>
      <c r="BR41">
        <v>59</v>
      </c>
      <c r="BS41">
        <v>777</v>
      </c>
      <c r="BT41">
        <v>63</v>
      </c>
      <c r="BU41">
        <v>79</v>
      </c>
      <c r="BV41">
        <v>275</v>
      </c>
      <c r="BW41">
        <v>873</v>
      </c>
      <c r="BX41" s="1">
        <v>2080</v>
      </c>
      <c r="BY41">
        <v>38</v>
      </c>
      <c r="BZ41">
        <v>70</v>
      </c>
      <c r="CA41">
        <v>114</v>
      </c>
      <c r="CB41">
        <v>567</v>
      </c>
      <c r="CC41" s="1">
        <v>1260</v>
      </c>
      <c r="CD41">
        <v>75</v>
      </c>
      <c r="CE41">
        <v>64</v>
      </c>
      <c r="CF41">
        <v>77</v>
      </c>
      <c r="CG41">
        <v>74</v>
      </c>
      <c r="CH41">
        <v>319</v>
      </c>
      <c r="CI41">
        <v>254</v>
      </c>
      <c r="CJ41" s="1">
        <v>1575</v>
      </c>
      <c r="CK41">
        <v>628</v>
      </c>
      <c r="CL41">
        <v>198</v>
      </c>
      <c r="CM41">
        <v>345</v>
      </c>
      <c r="CN41">
        <v>655</v>
      </c>
      <c r="CO41" s="1">
        <v>2018</v>
      </c>
      <c r="CP41" s="1">
        <v>1395</v>
      </c>
      <c r="CQ41" s="1">
        <v>2618</v>
      </c>
      <c r="CR41">
        <v>501</v>
      </c>
      <c r="CS41">
        <v>510</v>
      </c>
      <c r="CT41">
        <v>515</v>
      </c>
      <c r="CU41" s="1">
        <v>2068</v>
      </c>
      <c r="CV41" s="1">
        <v>4608</v>
      </c>
      <c r="CW41">
        <v>785</v>
      </c>
      <c r="CX41" s="1">
        <v>1251</v>
      </c>
      <c r="CY41" s="1">
        <v>2255</v>
      </c>
      <c r="CZ41" s="1">
        <v>1622</v>
      </c>
      <c r="DA41" s="1">
        <v>1294</v>
      </c>
      <c r="DB41" s="1">
        <v>2230</v>
      </c>
      <c r="DC41" s="1">
        <v>3054</v>
      </c>
      <c r="DD41">
        <v>375</v>
      </c>
      <c r="DE41" s="1">
        <v>2222</v>
      </c>
      <c r="DF41">
        <v>754</v>
      </c>
      <c r="DG41" s="1">
        <v>1407</v>
      </c>
      <c r="DH41" s="1">
        <v>2335</v>
      </c>
      <c r="DI41" s="1">
        <v>1359</v>
      </c>
      <c r="DJ41">
        <v>120</v>
      </c>
      <c r="DK41">
        <v>345</v>
      </c>
      <c r="DL41">
        <v>583</v>
      </c>
      <c r="DM41">
        <v>508</v>
      </c>
      <c r="DN41" s="1">
        <v>1342</v>
      </c>
      <c r="DO41">
        <v>216</v>
      </c>
      <c r="DP41">
        <v>363</v>
      </c>
      <c r="DQ41">
        <v>167</v>
      </c>
      <c r="DR41">
        <v>772</v>
      </c>
      <c r="DS41" s="1">
        <v>1086</v>
      </c>
      <c r="DT41" s="1">
        <v>1593</v>
      </c>
      <c r="DU41">
        <v>72</v>
      </c>
      <c r="DV41">
        <v>145</v>
      </c>
      <c r="DW41">
        <v>811</v>
      </c>
      <c r="DX41">
        <v>731</v>
      </c>
      <c r="DY41" s="1">
        <v>1511</v>
      </c>
      <c r="DZ41">
        <v>290</v>
      </c>
      <c r="EA41" s="1">
        <v>1817</v>
      </c>
      <c r="EB41">
        <v>442</v>
      </c>
      <c r="EC41">
        <v>435</v>
      </c>
      <c r="ED41">
        <v>105</v>
      </c>
      <c r="EE41" s="1">
        <v>1780</v>
      </c>
      <c r="EF41" s="1">
        <v>2917</v>
      </c>
      <c r="EG41">
        <v>113</v>
      </c>
      <c r="EH41">
        <v>624</v>
      </c>
      <c r="EI41">
        <v>484</v>
      </c>
      <c r="EJ41">
        <v>199</v>
      </c>
      <c r="EK41" s="1">
        <v>2161</v>
      </c>
      <c r="EL41">
        <v>364</v>
      </c>
      <c r="EM41" s="1">
        <v>1574</v>
      </c>
      <c r="EN41">
        <v>979</v>
      </c>
      <c r="EO41" s="1">
        <v>3616</v>
      </c>
      <c r="EP41">
        <v>382</v>
      </c>
      <c r="EQ41" s="1">
        <v>1941</v>
      </c>
      <c r="ER41" s="1">
        <v>2236</v>
      </c>
      <c r="ES41">
        <v>390</v>
      </c>
      <c r="ET41">
        <v>589</v>
      </c>
      <c r="EU41" s="1">
        <v>2098</v>
      </c>
      <c r="EV41" s="1">
        <v>1188</v>
      </c>
      <c r="EW41" s="1">
        <v>2579</v>
      </c>
      <c r="EX41" s="1">
        <v>3467</v>
      </c>
      <c r="EY41">
        <v>652</v>
      </c>
      <c r="EZ41">
        <v>147</v>
      </c>
      <c r="FA41" s="1">
        <v>3476</v>
      </c>
      <c r="FB41" s="1">
        <v>4443</v>
      </c>
      <c r="FC41">
        <v>988</v>
      </c>
      <c r="FD41" s="1">
        <v>2779</v>
      </c>
      <c r="FE41" s="1">
        <v>2591</v>
      </c>
      <c r="FF41" s="1">
        <v>3475</v>
      </c>
      <c r="FG41" s="1">
        <v>2332</v>
      </c>
      <c r="FH41" s="1">
        <v>1881</v>
      </c>
      <c r="FI41" s="1">
        <v>2435</v>
      </c>
      <c r="FJ41" s="1">
        <v>2790</v>
      </c>
      <c r="FK41">
        <v>205</v>
      </c>
      <c r="FL41" s="1">
        <v>2536</v>
      </c>
      <c r="FM41">
        <v>201</v>
      </c>
      <c r="FN41">
        <v>79</v>
      </c>
      <c r="FO41">
        <v>145</v>
      </c>
      <c r="FP41" s="1">
        <v>1656</v>
      </c>
      <c r="FQ41">
        <v>227</v>
      </c>
      <c r="FR41" s="1">
        <v>1289</v>
      </c>
      <c r="FS41">
        <v>112</v>
      </c>
      <c r="FT41">
        <v>471</v>
      </c>
      <c r="FU41">
        <v>953</v>
      </c>
      <c r="FV41" s="1">
        <v>2363</v>
      </c>
      <c r="FW41" s="1">
        <v>5436</v>
      </c>
      <c r="FX41">
        <v>246</v>
      </c>
      <c r="FY41">
        <v>358</v>
      </c>
      <c r="FZ41">
        <v>148</v>
      </c>
      <c r="GA41" s="1">
        <v>2959</v>
      </c>
      <c r="GB41">
        <v>437</v>
      </c>
      <c r="GC41">
        <v>904</v>
      </c>
      <c r="GD41">
        <v>941</v>
      </c>
      <c r="GE41" s="1">
        <v>3929</v>
      </c>
      <c r="GF41" s="1">
        <v>1347</v>
      </c>
      <c r="GG41">
        <v>924</v>
      </c>
      <c r="GH41">
        <v>129</v>
      </c>
      <c r="GI41" s="1">
        <v>1125</v>
      </c>
      <c r="GJ41">
        <v>624</v>
      </c>
      <c r="GK41" s="1">
        <v>1066</v>
      </c>
      <c r="GL41">
        <v>431</v>
      </c>
    </row>
    <row r="42" spans="1:194" x14ac:dyDescent="0.3">
      <c r="A42" t="s">
        <v>12</v>
      </c>
      <c r="B42" t="s">
        <v>675</v>
      </c>
      <c r="C42">
        <v>-0.377</v>
      </c>
      <c r="D42">
        <v>0</v>
      </c>
      <c r="E42">
        <v>0.379</v>
      </c>
      <c r="F42">
        <v>0.755</v>
      </c>
      <c r="G42">
        <v>0.375</v>
      </c>
      <c r="H42">
        <v>0</v>
      </c>
      <c r="I42">
        <v>0.187</v>
      </c>
      <c r="J42">
        <v>0.186</v>
      </c>
      <c r="K42">
        <v>0</v>
      </c>
      <c r="L42">
        <v>0.74299999999999999</v>
      </c>
      <c r="M42">
        <v>1.107</v>
      </c>
      <c r="N42">
        <v>0.36499999999999999</v>
      </c>
      <c r="O42">
        <v>0.182</v>
      </c>
      <c r="P42">
        <v>0</v>
      </c>
      <c r="Q42">
        <v>0.72599999999999998</v>
      </c>
      <c r="R42">
        <v>0.72099999999999997</v>
      </c>
      <c r="S42">
        <v>0.35799999999999998</v>
      </c>
      <c r="T42">
        <v>0.35699999999999998</v>
      </c>
      <c r="U42">
        <v>0.17799999999999999</v>
      </c>
      <c r="V42">
        <v>0.35499999999999998</v>
      </c>
      <c r="W42">
        <v>0.35299999999999998</v>
      </c>
      <c r="X42">
        <v>0.35199999999999998</v>
      </c>
      <c r="Y42">
        <v>0.35099999999999998</v>
      </c>
      <c r="Z42">
        <v>0.52400000000000002</v>
      </c>
      <c r="AA42">
        <v>0.34799999999999998</v>
      </c>
      <c r="AB42">
        <v>0.34699999999999998</v>
      </c>
      <c r="AC42">
        <v>0.69099999999999995</v>
      </c>
      <c r="AD42">
        <v>0.51500000000000001</v>
      </c>
      <c r="AE42">
        <v>0.17100000000000001</v>
      </c>
      <c r="AF42">
        <v>0.34100000000000003</v>
      </c>
      <c r="AG42">
        <v>0.17</v>
      </c>
      <c r="AH42">
        <v>0.16900000000000001</v>
      </c>
      <c r="AI42">
        <v>0.16900000000000001</v>
      </c>
      <c r="AJ42">
        <v>0.50700000000000001</v>
      </c>
      <c r="AK42">
        <v>0.504</v>
      </c>
      <c r="AL42">
        <v>0.33400000000000002</v>
      </c>
      <c r="AM42">
        <v>0.16700000000000001</v>
      </c>
      <c r="AN42">
        <v>0</v>
      </c>
      <c r="AO42">
        <v>0.16600000000000001</v>
      </c>
      <c r="AP42">
        <v>0.16600000000000001</v>
      </c>
      <c r="AQ42">
        <v>0.33200000000000002</v>
      </c>
      <c r="AR42">
        <v>0</v>
      </c>
      <c r="AS42">
        <v>0.16500000000000001</v>
      </c>
      <c r="AT42">
        <v>0.33</v>
      </c>
      <c r="AU42">
        <v>0</v>
      </c>
      <c r="AV42">
        <v>0</v>
      </c>
      <c r="AW42">
        <v>0.16400000000000001</v>
      </c>
      <c r="AX42">
        <v>0.16400000000000001</v>
      </c>
      <c r="AY42">
        <v>0</v>
      </c>
      <c r="AZ42">
        <v>0.16400000000000001</v>
      </c>
      <c r="BA42">
        <v>0.16400000000000001</v>
      </c>
      <c r="BB42">
        <v>0.32700000000000001</v>
      </c>
      <c r="BC42">
        <v>0.81399999999999995</v>
      </c>
      <c r="BD42">
        <v>0.80800000000000005</v>
      </c>
      <c r="BE42">
        <v>0.64100000000000001</v>
      </c>
      <c r="BF42">
        <v>0.47799999999999998</v>
      </c>
      <c r="BG42">
        <v>0.317</v>
      </c>
      <c r="BH42">
        <v>0.158</v>
      </c>
      <c r="BI42">
        <v>0.315</v>
      </c>
      <c r="BJ42">
        <v>0.314</v>
      </c>
      <c r="BK42">
        <v>0.157</v>
      </c>
      <c r="BL42">
        <v>-0.156</v>
      </c>
      <c r="BM42">
        <v>-0.157</v>
      </c>
      <c r="BN42">
        <v>-0.157</v>
      </c>
      <c r="BO42">
        <v>0</v>
      </c>
      <c r="BP42">
        <v>0</v>
      </c>
      <c r="BQ42">
        <v>-0.157</v>
      </c>
      <c r="BR42">
        <v>0.157</v>
      </c>
      <c r="BS42">
        <v>0</v>
      </c>
      <c r="BT42">
        <v>0.157</v>
      </c>
      <c r="BU42">
        <v>0</v>
      </c>
      <c r="BV42">
        <v>-0.157</v>
      </c>
      <c r="BW42">
        <v>0.157</v>
      </c>
      <c r="BX42">
        <v>0.157</v>
      </c>
      <c r="BY42">
        <v>0.313</v>
      </c>
      <c r="BZ42">
        <v>0.156</v>
      </c>
      <c r="CA42">
        <v>0</v>
      </c>
      <c r="CB42">
        <v>0.156</v>
      </c>
      <c r="CC42">
        <v>0.156</v>
      </c>
      <c r="CD42">
        <v>0.156</v>
      </c>
      <c r="CE42">
        <v>0.311</v>
      </c>
      <c r="CF42">
        <v>0</v>
      </c>
      <c r="CG42">
        <v>0.31</v>
      </c>
      <c r="CH42">
        <v>0.309</v>
      </c>
      <c r="CI42">
        <v>0.76900000000000002</v>
      </c>
      <c r="CJ42">
        <v>0.61099999999999999</v>
      </c>
      <c r="CK42">
        <v>1.669</v>
      </c>
      <c r="CL42">
        <v>2.8359999999999999</v>
      </c>
      <c r="CM42">
        <v>3.919</v>
      </c>
      <c r="CN42">
        <v>1.117</v>
      </c>
      <c r="CO42">
        <v>1.9339999999999999</v>
      </c>
      <c r="CP42">
        <v>1.4910000000000001</v>
      </c>
      <c r="CQ42">
        <v>1.869</v>
      </c>
      <c r="CR42">
        <v>2.621</v>
      </c>
      <c r="CS42">
        <v>1.405</v>
      </c>
      <c r="CT42">
        <v>1.2589999999999999</v>
      </c>
      <c r="CU42">
        <v>0.373</v>
      </c>
      <c r="CV42">
        <v>1.859</v>
      </c>
      <c r="CW42">
        <v>0</v>
      </c>
      <c r="CX42">
        <v>1.2170000000000001</v>
      </c>
      <c r="CY42">
        <v>0.48099999999999998</v>
      </c>
      <c r="CZ42">
        <v>0.95699999999999996</v>
      </c>
      <c r="DA42">
        <v>0.94799999999999995</v>
      </c>
      <c r="DB42">
        <v>0.23499999999999999</v>
      </c>
      <c r="DC42">
        <v>0</v>
      </c>
      <c r="DD42">
        <v>0.23400000000000001</v>
      </c>
      <c r="DE42">
        <v>0.11700000000000001</v>
      </c>
      <c r="DF42">
        <v>0.11700000000000001</v>
      </c>
      <c r="DG42">
        <v>0.35</v>
      </c>
      <c r="DH42">
        <v>0.34799999999999998</v>
      </c>
      <c r="DI42">
        <v>0.11600000000000001</v>
      </c>
      <c r="DJ42">
        <v>0.11600000000000001</v>
      </c>
      <c r="DK42">
        <v>0.57699999999999996</v>
      </c>
      <c r="DL42">
        <v>0.23</v>
      </c>
      <c r="DM42">
        <v>0.22900000000000001</v>
      </c>
      <c r="DN42">
        <v>0.114</v>
      </c>
      <c r="DO42">
        <v>0.114</v>
      </c>
      <c r="DP42">
        <v>0.114</v>
      </c>
      <c r="DQ42">
        <v>0.22800000000000001</v>
      </c>
      <c r="DR42">
        <v>0.34100000000000003</v>
      </c>
      <c r="DS42">
        <v>0</v>
      </c>
      <c r="DT42">
        <v>0.113</v>
      </c>
      <c r="DU42">
        <v>0.45200000000000001</v>
      </c>
      <c r="DV42">
        <v>0.33800000000000002</v>
      </c>
      <c r="DW42">
        <v>0.224</v>
      </c>
      <c r="DX42">
        <v>0</v>
      </c>
      <c r="DY42">
        <v>0.112</v>
      </c>
      <c r="DZ42">
        <v>0.112</v>
      </c>
      <c r="EA42">
        <v>0.112</v>
      </c>
      <c r="EB42">
        <v>0.223</v>
      </c>
      <c r="EC42">
        <v>0.33400000000000002</v>
      </c>
      <c r="ED42">
        <v>0.222</v>
      </c>
      <c r="EE42">
        <v>0.33200000000000002</v>
      </c>
      <c r="EF42">
        <v>0.442</v>
      </c>
      <c r="EG42">
        <v>0.33</v>
      </c>
      <c r="EH42">
        <v>0.76700000000000002</v>
      </c>
      <c r="EI42">
        <v>1.413</v>
      </c>
      <c r="EJ42">
        <v>0.75</v>
      </c>
      <c r="EK42">
        <v>0.95699999999999996</v>
      </c>
      <c r="EL42">
        <v>0.63200000000000001</v>
      </c>
      <c r="EM42">
        <v>0.52400000000000002</v>
      </c>
      <c r="EN42">
        <v>0.313</v>
      </c>
      <c r="EO42">
        <v>0.623</v>
      </c>
      <c r="EP42">
        <v>0.72199999999999998</v>
      </c>
      <c r="EQ42">
        <v>0.20499999999999999</v>
      </c>
      <c r="ER42">
        <v>0.10199999999999999</v>
      </c>
      <c r="ES42">
        <v>0.20399999999999999</v>
      </c>
      <c r="ET42">
        <v>0.10199999999999999</v>
      </c>
      <c r="EU42">
        <v>0.30499999999999999</v>
      </c>
      <c r="EV42">
        <v>0.20300000000000001</v>
      </c>
      <c r="EW42">
        <v>-0.10100000000000001</v>
      </c>
      <c r="EX42">
        <v>0</v>
      </c>
      <c r="EY42">
        <v>-0.10100000000000001</v>
      </c>
      <c r="EZ42">
        <v>0</v>
      </c>
      <c r="FA42">
        <v>0.10199999999999999</v>
      </c>
      <c r="FB42">
        <v>0.10100000000000001</v>
      </c>
      <c r="FC42">
        <v>0.10100000000000001</v>
      </c>
      <c r="FD42">
        <v>0.10100000000000001</v>
      </c>
      <c r="FE42">
        <v>0</v>
      </c>
      <c r="FF42">
        <v>0.10100000000000001</v>
      </c>
      <c r="FG42">
        <v>0.10100000000000001</v>
      </c>
      <c r="FH42">
        <v>0.30299999999999999</v>
      </c>
      <c r="FI42">
        <v>0</v>
      </c>
      <c r="FJ42">
        <v>0.10100000000000001</v>
      </c>
      <c r="FK42">
        <v>0.20100000000000001</v>
      </c>
      <c r="FL42">
        <v>0.1</v>
      </c>
      <c r="FM42">
        <v>0.1</v>
      </c>
      <c r="FN42">
        <v>0.1</v>
      </c>
      <c r="FO42">
        <v>0.2</v>
      </c>
      <c r="FP42">
        <v>0</v>
      </c>
      <c r="FQ42">
        <v>0</v>
      </c>
      <c r="FR42">
        <v>0.1</v>
      </c>
      <c r="FS42">
        <v>0.1</v>
      </c>
      <c r="FT42">
        <v>0</v>
      </c>
      <c r="FU42">
        <v>0.1</v>
      </c>
      <c r="FV42">
        <v>0.1</v>
      </c>
      <c r="FW42">
        <v>9.9000000000000005E-2</v>
      </c>
      <c r="FX42">
        <v>9.9000000000000005E-2</v>
      </c>
      <c r="FY42">
        <v>0.19800000000000001</v>
      </c>
      <c r="FZ42">
        <v>9.9000000000000005E-2</v>
      </c>
      <c r="GA42">
        <v>0.19800000000000001</v>
      </c>
      <c r="GB42">
        <v>0</v>
      </c>
      <c r="GC42">
        <v>0</v>
      </c>
      <c r="GD42">
        <v>0</v>
      </c>
      <c r="GE42">
        <v>0</v>
      </c>
      <c r="GF42">
        <v>-0.19700000000000001</v>
      </c>
      <c r="GG42">
        <v>-9.9000000000000005E-2</v>
      </c>
      <c r="GH42">
        <v>-0.19800000000000001</v>
      </c>
      <c r="GI42">
        <v>-9.9000000000000005E-2</v>
      </c>
      <c r="GJ42">
        <v>0</v>
      </c>
      <c r="GK42">
        <v>0</v>
      </c>
      <c r="GL42">
        <v>0</v>
      </c>
    </row>
    <row r="43" spans="1:194" x14ac:dyDescent="0.3">
      <c r="A43" t="s">
        <v>12</v>
      </c>
      <c r="B43" t="s">
        <v>41</v>
      </c>
      <c r="C43">
        <v>74.7</v>
      </c>
      <c r="D43">
        <v>74.7</v>
      </c>
      <c r="E43">
        <v>74.8</v>
      </c>
      <c r="F43">
        <v>74.8</v>
      </c>
      <c r="G43">
        <v>75.2</v>
      </c>
      <c r="H43">
        <v>75.400000000000006</v>
      </c>
      <c r="I43">
        <v>75.400000000000006</v>
      </c>
      <c r="J43">
        <v>75.400000000000006</v>
      </c>
      <c r="K43">
        <v>75.400000000000006</v>
      </c>
      <c r="L43">
        <v>75.400000000000006</v>
      </c>
      <c r="M43">
        <v>75.2</v>
      </c>
      <c r="N43">
        <v>75</v>
      </c>
      <c r="O43">
        <v>75.099999999999994</v>
      </c>
      <c r="P43">
        <v>73.900000000000006</v>
      </c>
      <c r="Q43">
        <v>73.900000000000006</v>
      </c>
      <c r="R43">
        <v>74.2</v>
      </c>
      <c r="S43">
        <v>73.900000000000006</v>
      </c>
      <c r="T43">
        <v>73.8</v>
      </c>
      <c r="U43">
        <v>73.7</v>
      </c>
      <c r="V43">
        <v>73.8</v>
      </c>
      <c r="W43">
        <v>73.8</v>
      </c>
      <c r="X43">
        <v>73.599999999999994</v>
      </c>
      <c r="Y43">
        <v>73.400000000000006</v>
      </c>
      <c r="Z43">
        <v>73.3</v>
      </c>
      <c r="AA43">
        <v>73.2</v>
      </c>
      <c r="AB43">
        <v>73</v>
      </c>
      <c r="AC43">
        <v>73</v>
      </c>
      <c r="AD43">
        <v>73</v>
      </c>
      <c r="AE43">
        <v>73.099999999999994</v>
      </c>
      <c r="AF43">
        <v>73.2</v>
      </c>
      <c r="AG43">
        <v>73</v>
      </c>
      <c r="AH43">
        <v>73</v>
      </c>
      <c r="AI43">
        <v>73.099999999999994</v>
      </c>
      <c r="AJ43">
        <v>73</v>
      </c>
      <c r="AK43">
        <v>73</v>
      </c>
      <c r="AL43">
        <v>73</v>
      </c>
      <c r="AM43">
        <v>73.2</v>
      </c>
      <c r="AN43">
        <v>73.400000000000006</v>
      </c>
      <c r="AO43">
        <v>73.5</v>
      </c>
      <c r="AP43">
        <v>73.599999999999994</v>
      </c>
      <c r="AQ43">
        <v>73.7</v>
      </c>
      <c r="AR43">
        <v>73.8</v>
      </c>
      <c r="AS43">
        <v>73.900000000000006</v>
      </c>
      <c r="AT43">
        <v>73.900000000000006</v>
      </c>
      <c r="AU43">
        <v>74.099999999999994</v>
      </c>
      <c r="AV43">
        <v>74.099999999999994</v>
      </c>
      <c r="AW43">
        <v>74.099999999999994</v>
      </c>
      <c r="AX43">
        <v>74</v>
      </c>
      <c r="AY43">
        <v>74</v>
      </c>
      <c r="AZ43">
        <v>74</v>
      </c>
      <c r="BA43">
        <v>74</v>
      </c>
      <c r="BB43">
        <v>74</v>
      </c>
      <c r="BC43">
        <v>73.900000000000006</v>
      </c>
      <c r="BD43">
        <v>74.099999999999994</v>
      </c>
      <c r="BE43">
        <v>74.099999999999994</v>
      </c>
      <c r="BF43">
        <v>74</v>
      </c>
      <c r="BG43">
        <v>74.099999999999994</v>
      </c>
      <c r="BH43">
        <v>74.099999999999994</v>
      </c>
      <c r="BI43">
        <v>74.099999999999994</v>
      </c>
      <c r="BJ43">
        <v>74</v>
      </c>
      <c r="BK43">
        <v>74</v>
      </c>
      <c r="BL43">
        <v>74.2</v>
      </c>
      <c r="BM43">
        <v>74.599999999999994</v>
      </c>
      <c r="BN43">
        <v>74.599999999999994</v>
      </c>
      <c r="BO43">
        <v>74.5</v>
      </c>
      <c r="BP43">
        <v>74.599999999999994</v>
      </c>
      <c r="BQ43">
        <v>74.599999999999994</v>
      </c>
      <c r="BR43">
        <v>74.8</v>
      </c>
      <c r="BS43">
        <v>74.8</v>
      </c>
      <c r="BT43">
        <v>74.900000000000006</v>
      </c>
      <c r="BU43">
        <v>74.8</v>
      </c>
      <c r="BV43">
        <v>74.8</v>
      </c>
      <c r="BW43">
        <v>74.8</v>
      </c>
      <c r="BX43">
        <v>74.7</v>
      </c>
      <c r="BY43">
        <v>74.8</v>
      </c>
      <c r="BZ43">
        <v>74.900000000000006</v>
      </c>
      <c r="CA43">
        <v>74.8</v>
      </c>
      <c r="CB43">
        <v>74.7</v>
      </c>
      <c r="CC43">
        <v>74.7</v>
      </c>
      <c r="CD43">
        <v>74.599999999999994</v>
      </c>
      <c r="CE43">
        <v>74.599999999999994</v>
      </c>
      <c r="CF43">
        <v>74.900000000000006</v>
      </c>
      <c r="CG43">
        <v>74.8</v>
      </c>
      <c r="CH43">
        <v>74.7</v>
      </c>
      <c r="CI43">
        <v>74.7</v>
      </c>
      <c r="CJ43">
        <v>74.5</v>
      </c>
      <c r="CK43">
        <v>74.400000000000006</v>
      </c>
      <c r="CL43">
        <v>74.5</v>
      </c>
      <c r="CM43">
        <v>75</v>
      </c>
      <c r="CN43">
        <v>75.5</v>
      </c>
      <c r="CO43">
        <v>75.599999999999994</v>
      </c>
      <c r="CP43">
        <v>74.7</v>
      </c>
      <c r="CQ43">
        <v>74.7</v>
      </c>
      <c r="CR43">
        <v>74.7</v>
      </c>
      <c r="CS43">
        <v>75.2</v>
      </c>
      <c r="CT43">
        <v>75.3</v>
      </c>
      <c r="CU43">
        <v>76</v>
      </c>
      <c r="CV43">
        <v>75.900000000000006</v>
      </c>
      <c r="CW43">
        <v>76</v>
      </c>
      <c r="CX43">
        <v>76.099999999999994</v>
      </c>
      <c r="CY43">
        <v>76.5</v>
      </c>
      <c r="CZ43">
        <v>76.599999999999994</v>
      </c>
      <c r="DA43">
        <v>77.099999999999994</v>
      </c>
      <c r="DB43">
        <v>77.2</v>
      </c>
      <c r="DC43">
        <v>77.2</v>
      </c>
      <c r="DD43">
        <v>77.3</v>
      </c>
      <c r="DE43">
        <v>77.400000000000006</v>
      </c>
      <c r="DF43">
        <v>77.5</v>
      </c>
      <c r="DG43">
        <v>77.599999999999994</v>
      </c>
      <c r="DH43">
        <v>76.7</v>
      </c>
      <c r="DI43">
        <v>76.900000000000006</v>
      </c>
      <c r="DJ43">
        <v>76.900000000000006</v>
      </c>
      <c r="DK43">
        <v>76.900000000000006</v>
      </c>
      <c r="DL43">
        <v>77.099999999999994</v>
      </c>
      <c r="DM43">
        <v>77.2</v>
      </c>
      <c r="DN43">
        <v>77.3</v>
      </c>
      <c r="DO43">
        <v>77.400000000000006</v>
      </c>
      <c r="DP43">
        <v>77.5</v>
      </c>
      <c r="DQ43">
        <v>77.599999999999994</v>
      </c>
      <c r="DR43">
        <v>77.7</v>
      </c>
      <c r="DS43">
        <v>77.8</v>
      </c>
      <c r="DT43">
        <v>77.8</v>
      </c>
      <c r="DU43">
        <v>78</v>
      </c>
      <c r="DV43">
        <v>78.099999999999994</v>
      </c>
      <c r="DW43">
        <v>78.2</v>
      </c>
      <c r="DX43">
        <v>78.2</v>
      </c>
      <c r="DY43">
        <v>78.2</v>
      </c>
      <c r="DZ43">
        <v>78.2</v>
      </c>
      <c r="EA43">
        <v>78.2</v>
      </c>
      <c r="EB43">
        <v>78.2</v>
      </c>
      <c r="EC43">
        <v>78.2</v>
      </c>
      <c r="ED43">
        <v>78.2</v>
      </c>
      <c r="EE43">
        <v>78.3</v>
      </c>
      <c r="EF43">
        <v>78.3</v>
      </c>
      <c r="EG43">
        <v>78.3</v>
      </c>
      <c r="EH43">
        <v>78.400000000000006</v>
      </c>
      <c r="EI43">
        <v>78.3</v>
      </c>
      <c r="EJ43">
        <v>78.3</v>
      </c>
      <c r="EK43">
        <v>78.3</v>
      </c>
      <c r="EL43">
        <v>78.400000000000006</v>
      </c>
      <c r="EM43">
        <v>79.3</v>
      </c>
      <c r="EN43">
        <v>79.3</v>
      </c>
      <c r="EO43">
        <v>79.5</v>
      </c>
      <c r="EP43">
        <v>79.5</v>
      </c>
      <c r="EQ43">
        <v>79.7</v>
      </c>
      <c r="ER43">
        <v>79.7</v>
      </c>
      <c r="ES43">
        <v>79.7</v>
      </c>
      <c r="ET43">
        <v>79.900000000000006</v>
      </c>
      <c r="EU43">
        <v>79.900000000000006</v>
      </c>
      <c r="EV43">
        <v>80</v>
      </c>
      <c r="EW43">
        <v>80.2</v>
      </c>
      <c r="EX43">
        <v>80.2</v>
      </c>
      <c r="EY43">
        <v>80.2</v>
      </c>
      <c r="EZ43">
        <v>80.2</v>
      </c>
      <c r="FA43">
        <v>80.2</v>
      </c>
      <c r="FB43">
        <v>80.2</v>
      </c>
      <c r="FC43">
        <v>80.3</v>
      </c>
      <c r="FD43">
        <v>80.3</v>
      </c>
      <c r="FE43">
        <v>80.3</v>
      </c>
      <c r="FF43">
        <v>80.3</v>
      </c>
      <c r="FG43">
        <v>80.400000000000006</v>
      </c>
      <c r="FH43">
        <v>80.5</v>
      </c>
      <c r="FI43">
        <v>80.7</v>
      </c>
      <c r="FJ43">
        <v>80.7</v>
      </c>
      <c r="FK43">
        <v>80.8</v>
      </c>
      <c r="FL43">
        <v>80.8</v>
      </c>
      <c r="FM43">
        <v>80.8</v>
      </c>
      <c r="FN43">
        <v>80.7</v>
      </c>
      <c r="FO43">
        <v>80.7</v>
      </c>
      <c r="FP43">
        <v>81.7</v>
      </c>
      <c r="FQ43">
        <v>81.599999999999994</v>
      </c>
      <c r="FR43">
        <v>81.5</v>
      </c>
      <c r="FS43">
        <v>81.3</v>
      </c>
      <c r="FT43">
        <v>81.3</v>
      </c>
      <c r="FU43">
        <v>81.099999999999994</v>
      </c>
      <c r="FV43">
        <v>81.099999999999994</v>
      </c>
      <c r="FW43">
        <v>81.099999999999994</v>
      </c>
      <c r="FX43">
        <v>81</v>
      </c>
      <c r="FY43">
        <v>80.599999999999994</v>
      </c>
      <c r="FZ43">
        <v>80.2</v>
      </c>
      <c r="GA43">
        <v>80.099999999999994</v>
      </c>
      <c r="GB43">
        <v>79.900000000000006</v>
      </c>
      <c r="GC43">
        <v>77.8</v>
      </c>
      <c r="GD43">
        <v>77.7</v>
      </c>
      <c r="GE43">
        <v>77.7</v>
      </c>
      <c r="GF43">
        <v>77.7</v>
      </c>
      <c r="GG43">
        <v>77.7</v>
      </c>
      <c r="GH43">
        <v>77.7</v>
      </c>
      <c r="GI43">
        <v>77.8</v>
      </c>
      <c r="GJ43">
        <v>77.8</v>
      </c>
      <c r="GK43">
        <v>77.8</v>
      </c>
      <c r="GL43">
        <v>77.900000000000006</v>
      </c>
    </row>
    <row r="44" spans="1:194" x14ac:dyDescent="0.3">
      <c r="A44" t="s">
        <v>12</v>
      </c>
      <c r="B44" t="s">
        <v>676</v>
      </c>
      <c r="C44">
        <v>6.04</v>
      </c>
      <c r="D44">
        <v>6.28</v>
      </c>
      <c r="E44">
        <v>6.29</v>
      </c>
      <c r="F44">
        <v>6.15</v>
      </c>
      <c r="G44">
        <v>5.98</v>
      </c>
      <c r="H44">
        <v>6.03</v>
      </c>
      <c r="I44">
        <v>6.01</v>
      </c>
      <c r="J44">
        <v>5.99</v>
      </c>
      <c r="K44">
        <v>5.93</v>
      </c>
      <c r="L44">
        <v>5.8</v>
      </c>
      <c r="M44">
        <v>5.63</v>
      </c>
      <c r="N44">
        <v>5.57</v>
      </c>
      <c r="O44">
        <v>5.47</v>
      </c>
      <c r="P44">
        <v>5.41</v>
      </c>
      <c r="Q44">
        <v>5.45</v>
      </c>
      <c r="R44">
        <v>5.53</v>
      </c>
      <c r="S44">
        <v>5.48</v>
      </c>
      <c r="T44">
        <v>5.32</v>
      </c>
      <c r="U44">
        <v>5.15</v>
      </c>
      <c r="V44">
        <v>5.13</v>
      </c>
      <c r="W44">
        <v>5.18</v>
      </c>
      <c r="X44">
        <v>5.26</v>
      </c>
      <c r="Y44">
        <v>5.36</v>
      </c>
      <c r="Z44">
        <v>5.61</v>
      </c>
      <c r="AA44">
        <v>5.59</v>
      </c>
      <c r="AB44">
        <v>5.6</v>
      </c>
      <c r="AC44">
        <v>5.64</v>
      </c>
      <c r="AD44">
        <v>5.58</v>
      </c>
      <c r="AE44">
        <v>5.46</v>
      </c>
      <c r="AF44">
        <v>5.42</v>
      </c>
      <c r="AG44">
        <v>5.41</v>
      </c>
      <c r="AH44">
        <v>5.48</v>
      </c>
      <c r="AI44">
        <v>5.79</v>
      </c>
      <c r="AJ44">
        <v>5.86</v>
      </c>
      <c r="AK44">
        <v>5.77</v>
      </c>
      <c r="AL44">
        <v>5.69</v>
      </c>
      <c r="AM44">
        <v>5.69</v>
      </c>
      <c r="AN44">
        <v>5.88</v>
      </c>
      <c r="AO44">
        <v>6.11</v>
      </c>
      <c r="AP44">
        <v>6.18</v>
      </c>
      <c r="AQ44">
        <v>6.2</v>
      </c>
      <c r="AR44">
        <v>6.13</v>
      </c>
      <c r="AS44">
        <v>6.17</v>
      </c>
      <c r="AT44">
        <v>6.13</v>
      </c>
      <c r="AU44">
        <v>6.24</v>
      </c>
      <c r="AV44">
        <v>6.38</v>
      </c>
      <c r="AW44">
        <v>6.52</v>
      </c>
      <c r="AX44">
        <v>6.55</v>
      </c>
      <c r="AY44">
        <v>6.59</v>
      </c>
      <c r="AZ44">
        <v>6.85</v>
      </c>
      <c r="BA44">
        <v>7.08</v>
      </c>
      <c r="BB44">
        <v>6.72</v>
      </c>
      <c r="BC44">
        <v>6.7</v>
      </c>
      <c r="BD44">
        <v>6.8</v>
      </c>
      <c r="BE44">
        <v>6.79</v>
      </c>
      <c r="BF44">
        <v>6.77</v>
      </c>
      <c r="BG44">
        <v>6.92</v>
      </c>
      <c r="BH44">
        <v>7.16</v>
      </c>
      <c r="BI44">
        <v>7.25</v>
      </c>
      <c r="BJ44">
        <v>7.58</v>
      </c>
      <c r="BK44">
        <v>7.42</v>
      </c>
      <c r="BL44">
        <v>6.81</v>
      </c>
      <c r="BM44">
        <v>5.63</v>
      </c>
      <c r="BN44">
        <v>5.38</v>
      </c>
      <c r="BO44">
        <v>5.43</v>
      </c>
      <c r="BP44">
        <v>5.3</v>
      </c>
      <c r="BQ44">
        <v>5.25</v>
      </c>
      <c r="BR44">
        <v>5.25</v>
      </c>
      <c r="BS44">
        <v>5.29</v>
      </c>
      <c r="BT44">
        <v>5.45</v>
      </c>
      <c r="BU44">
        <v>5.77</v>
      </c>
      <c r="BV44">
        <v>5.9</v>
      </c>
      <c r="BW44">
        <v>5.87</v>
      </c>
      <c r="BX44">
        <v>5.9</v>
      </c>
      <c r="BY44">
        <v>5.88</v>
      </c>
      <c r="BZ44">
        <v>5.75</v>
      </c>
      <c r="CA44">
        <v>5.47</v>
      </c>
      <c r="CB44">
        <v>5.07</v>
      </c>
      <c r="CC44">
        <v>4.78</v>
      </c>
      <c r="CD44">
        <v>4.62</v>
      </c>
      <c r="CE44">
        <v>4.7</v>
      </c>
      <c r="CF44">
        <v>4.8099999999999996</v>
      </c>
      <c r="CG44">
        <v>4.8</v>
      </c>
      <c r="CH44">
        <v>4.74</v>
      </c>
      <c r="CI44">
        <v>4.6500000000000004</v>
      </c>
      <c r="CJ44">
        <v>4.67</v>
      </c>
      <c r="CK44">
        <v>4.8</v>
      </c>
      <c r="CL44">
        <v>4.8600000000000003</v>
      </c>
      <c r="CM44">
        <v>4.8899999999999997</v>
      </c>
      <c r="CN44">
        <v>4.88</v>
      </c>
      <c r="CO44">
        <v>4.9000000000000004</v>
      </c>
      <c r="CP44">
        <v>4.87</v>
      </c>
      <c r="CQ44">
        <v>4.9000000000000004</v>
      </c>
      <c r="CR44">
        <v>4.97</v>
      </c>
      <c r="CS44">
        <v>5</v>
      </c>
      <c r="CT44">
        <v>5.01</v>
      </c>
      <c r="CU44">
        <v>5.01</v>
      </c>
      <c r="CV44">
        <v>4.95</v>
      </c>
      <c r="CW44">
        <v>5.0599999999999996</v>
      </c>
      <c r="CX44">
        <v>5.0199999999999996</v>
      </c>
      <c r="CY44">
        <v>5</v>
      </c>
      <c r="CZ44">
        <v>4.9400000000000004</v>
      </c>
      <c r="DA44">
        <v>4.8499999999999996</v>
      </c>
      <c r="DB44">
        <v>4.76</v>
      </c>
      <c r="DC44">
        <v>4.6399999999999997</v>
      </c>
      <c r="DD44">
        <v>4.41</v>
      </c>
      <c r="DE44">
        <v>4.29</v>
      </c>
      <c r="DF44">
        <v>4.2300000000000004</v>
      </c>
      <c r="DG44">
        <v>4.1900000000000004</v>
      </c>
      <c r="DH44">
        <v>4.16</v>
      </c>
      <c r="DI44">
        <v>4.17</v>
      </c>
      <c r="DJ44">
        <v>4.0599999999999996</v>
      </c>
      <c r="DK44">
        <v>3.97</v>
      </c>
      <c r="DL44">
        <v>3.86</v>
      </c>
      <c r="DM44">
        <v>3.77</v>
      </c>
      <c r="DN44">
        <v>3.73</v>
      </c>
      <c r="DO44">
        <v>3.77</v>
      </c>
      <c r="DP44">
        <v>3.8</v>
      </c>
      <c r="DQ44">
        <v>3.82</v>
      </c>
      <c r="DR44">
        <v>3.81</v>
      </c>
      <c r="DS44">
        <v>3.77</v>
      </c>
      <c r="DT44">
        <v>3.74</v>
      </c>
      <c r="DU44">
        <v>3.75</v>
      </c>
      <c r="DV44">
        <v>3.71</v>
      </c>
      <c r="DW44">
        <v>3.69</v>
      </c>
      <c r="DX44">
        <v>3.69</v>
      </c>
      <c r="DY44">
        <v>3.63</v>
      </c>
      <c r="DZ44">
        <v>3.58</v>
      </c>
      <c r="EA44">
        <v>3.53</v>
      </c>
      <c r="EB44">
        <v>3.5</v>
      </c>
      <c r="EC44">
        <v>3.5</v>
      </c>
      <c r="ED44">
        <v>3.38</v>
      </c>
      <c r="EE44">
        <v>3.3</v>
      </c>
      <c r="EF44">
        <v>3.33</v>
      </c>
      <c r="EG44">
        <v>3.34</v>
      </c>
      <c r="EH44">
        <v>3.24</v>
      </c>
      <c r="EI44">
        <v>2.97</v>
      </c>
      <c r="EJ44">
        <v>2.81</v>
      </c>
      <c r="EK44">
        <v>3.06</v>
      </c>
      <c r="EL44">
        <v>3.01</v>
      </c>
      <c r="EM44">
        <v>2.96</v>
      </c>
      <c r="EN44">
        <v>2.94</v>
      </c>
      <c r="EO44">
        <v>2.92</v>
      </c>
      <c r="EP44">
        <v>2.9</v>
      </c>
      <c r="EQ44">
        <v>3.04</v>
      </c>
      <c r="ER44">
        <v>3.12</v>
      </c>
      <c r="ES44">
        <v>3.1</v>
      </c>
      <c r="ET44">
        <v>2.99</v>
      </c>
      <c r="EU44">
        <v>2.97</v>
      </c>
      <c r="EV44">
        <v>2.93</v>
      </c>
      <c r="EW44">
        <v>2.89</v>
      </c>
      <c r="EX44">
        <v>2.77</v>
      </c>
      <c r="EY44">
        <v>2.66</v>
      </c>
      <c r="EZ44">
        <v>2.7</v>
      </c>
      <c r="FA44">
        <v>2.8</v>
      </c>
      <c r="FB44">
        <v>2.89</v>
      </c>
      <c r="FC44">
        <v>3.04</v>
      </c>
      <c r="FD44">
        <v>3.13</v>
      </c>
      <c r="FE44">
        <v>3.16</v>
      </c>
      <c r="FF44">
        <v>3.19</v>
      </c>
      <c r="FG44">
        <v>3.21</v>
      </c>
      <c r="FH44">
        <v>3.21</v>
      </c>
      <c r="FI44">
        <v>3.26</v>
      </c>
      <c r="FJ44">
        <v>3.22</v>
      </c>
      <c r="FK44">
        <v>3.28</v>
      </c>
      <c r="FL44">
        <v>3.28</v>
      </c>
      <c r="FM44">
        <v>3.24</v>
      </c>
      <c r="FN44">
        <v>3.33</v>
      </c>
      <c r="FO44">
        <v>3.39</v>
      </c>
      <c r="FP44">
        <v>3.42</v>
      </c>
      <c r="FQ44">
        <v>3.47</v>
      </c>
      <c r="FR44">
        <v>3.46</v>
      </c>
      <c r="FS44">
        <v>3.45</v>
      </c>
      <c r="FT44">
        <v>3.47</v>
      </c>
      <c r="FU44">
        <v>3.49</v>
      </c>
      <c r="FV44">
        <v>3.46</v>
      </c>
      <c r="FW44">
        <v>3.44</v>
      </c>
      <c r="FX44">
        <v>3.36</v>
      </c>
      <c r="FY44">
        <v>3.29</v>
      </c>
      <c r="FZ44">
        <v>3.31</v>
      </c>
      <c r="GA44">
        <v>3.28</v>
      </c>
      <c r="GB44">
        <v>3.19</v>
      </c>
      <c r="GC44">
        <v>3.12</v>
      </c>
      <c r="GD44">
        <v>3.08</v>
      </c>
      <c r="GE44">
        <v>3.04</v>
      </c>
      <c r="GF44">
        <v>2.98</v>
      </c>
      <c r="GG44">
        <v>2.93</v>
      </c>
      <c r="GH44">
        <v>2.74</v>
      </c>
      <c r="GI44">
        <v>2.64</v>
      </c>
      <c r="GJ44">
        <v>2.4700000000000002</v>
      </c>
      <c r="GK44">
        <v>2.5099999999999998</v>
      </c>
      <c r="GL44">
        <v>2.5</v>
      </c>
    </row>
    <row r="45" spans="1:194" x14ac:dyDescent="0.3">
      <c r="A45" t="s">
        <v>12</v>
      </c>
      <c r="B45" t="s">
        <v>40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 t="s">
        <v>19</v>
      </c>
      <c r="T45" t="s">
        <v>19</v>
      </c>
      <c r="U45" t="s">
        <v>19</v>
      </c>
      <c r="V45" t="s">
        <v>19</v>
      </c>
      <c r="W45" t="s">
        <v>19</v>
      </c>
      <c r="X45" t="s">
        <v>19</v>
      </c>
      <c r="Y45" t="s">
        <v>19</v>
      </c>
      <c r="Z45" t="s">
        <v>19</v>
      </c>
      <c r="AA45" t="s">
        <v>19</v>
      </c>
      <c r="AB45" t="s">
        <v>19</v>
      </c>
      <c r="AC45" t="s">
        <v>19</v>
      </c>
      <c r="AD45" t="s">
        <v>19</v>
      </c>
      <c r="AE45" t="s">
        <v>19</v>
      </c>
      <c r="AF45" t="s">
        <v>19</v>
      </c>
      <c r="AG45" t="s">
        <v>19</v>
      </c>
      <c r="AH45" t="s">
        <v>19</v>
      </c>
      <c r="AI45" t="s">
        <v>19</v>
      </c>
      <c r="AJ45" t="s">
        <v>19</v>
      </c>
      <c r="AK45" t="s">
        <v>19</v>
      </c>
      <c r="AL45" t="s">
        <v>19</v>
      </c>
      <c r="AM45" t="s">
        <v>19</v>
      </c>
      <c r="AN45" t="s">
        <v>19</v>
      </c>
      <c r="AO45" t="s">
        <v>19</v>
      </c>
      <c r="AP45" t="s">
        <v>19</v>
      </c>
      <c r="AQ45" t="s">
        <v>19</v>
      </c>
      <c r="AR45" t="s">
        <v>19</v>
      </c>
      <c r="AS45" t="s">
        <v>19</v>
      </c>
      <c r="AT45" t="s">
        <v>19</v>
      </c>
      <c r="AU45" t="s">
        <v>19</v>
      </c>
      <c r="AV45" t="s">
        <v>19</v>
      </c>
      <c r="AW45" t="s">
        <v>19</v>
      </c>
      <c r="AX45" t="s">
        <v>19</v>
      </c>
      <c r="AY45" t="s">
        <v>19</v>
      </c>
      <c r="AZ45" t="s">
        <v>19</v>
      </c>
      <c r="BA45" t="s">
        <v>19</v>
      </c>
      <c r="BB45" t="s">
        <v>19</v>
      </c>
      <c r="BC45" t="s">
        <v>19</v>
      </c>
      <c r="BD45" t="s">
        <v>19</v>
      </c>
      <c r="BE45" t="s">
        <v>19</v>
      </c>
      <c r="BF45" t="s">
        <v>19</v>
      </c>
      <c r="BG45" t="s">
        <v>19</v>
      </c>
      <c r="BH45" t="s">
        <v>19</v>
      </c>
      <c r="BI45" t="s">
        <v>19</v>
      </c>
      <c r="BJ45" t="s">
        <v>19</v>
      </c>
      <c r="BK45" t="s">
        <v>19</v>
      </c>
      <c r="BL45" t="s">
        <v>19</v>
      </c>
      <c r="BM45" t="s">
        <v>19</v>
      </c>
      <c r="BN45" t="s">
        <v>19</v>
      </c>
      <c r="BO45" t="s">
        <v>19</v>
      </c>
      <c r="BP45" t="s">
        <v>19</v>
      </c>
      <c r="BQ45" t="s">
        <v>19</v>
      </c>
      <c r="BR45" t="s">
        <v>19</v>
      </c>
      <c r="BS45" t="s">
        <v>19</v>
      </c>
      <c r="BT45" t="s">
        <v>19</v>
      </c>
      <c r="BU45" t="s">
        <v>19</v>
      </c>
      <c r="BV45" t="s">
        <v>19</v>
      </c>
      <c r="BW45" t="s">
        <v>19</v>
      </c>
      <c r="BX45" t="s">
        <v>19</v>
      </c>
      <c r="BY45" t="s">
        <v>19</v>
      </c>
      <c r="BZ45" t="s">
        <v>19</v>
      </c>
      <c r="CA45" t="s">
        <v>19</v>
      </c>
      <c r="CB45" t="s">
        <v>19</v>
      </c>
      <c r="CC45" t="s">
        <v>19</v>
      </c>
      <c r="CD45" t="s">
        <v>19</v>
      </c>
      <c r="CE45">
        <v>59</v>
      </c>
      <c r="CF45">
        <v>616</v>
      </c>
      <c r="CG45">
        <v>78</v>
      </c>
      <c r="CH45">
        <v>64</v>
      </c>
      <c r="CI45">
        <v>61</v>
      </c>
      <c r="CJ45">
        <v>-14</v>
      </c>
      <c r="CK45">
        <v>501</v>
      </c>
      <c r="CL45">
        <v>49</v>
      </c>
      <c r="CM45">
        <v>59</v>
      </c>
      <c r="CN45">
        <v>100</v>
      </c>
      <c r="CO45">
        <v>65</v>
      </c>
      <c r="CP45">
        <v>989</v>
      </c>
      <c r="CQ45">
        <v>759</v>
      </c>
      <c r="CR45">
        <v>72</v>
      </c>
      <c r="CS45">
        <v>940</v>
      </c>
      <c r="CT45">
        <v>635</v>
      </c>
      <c r="CU45">
        <v>112</v>
      </c>
      <c r="CV45">
        <v>130</v>
      </c>
      <c r="CW45">
        <v>118</v>
      </c>
      <c r="CX45">
        <v>118</v>
      </c>
      <c r="CY45">
        <v>108</v>
      </c>
      <c r="CZ45">
        <v>92</v>
      </c>
      <c r="DA45">
        <v>89</v>
      </c>
      <c r="DB45">
        <v>188</v>
      </c>
      <c r="DC45">
        <v>1849</v>
      </c>
      <c r="DD45">
        <v>665</v>
      </c>
      <c r="DE45">
        <v>283</v>
      </c>
      <c r="DF45">
        <v>155</v>
      </c>
      <c r="DG45">
        <v>558</v>
      </c>
      <c r="DH45">
        <v>714</v>
      </c>
      <c r="DI45">
        <v>205</v>
      </c>
      <c r="DJ45">
        <v>384</v>
      </c>
      <c r="DK45">
        <v>392</v>
      </c>
      <c r="DL45">
        <v>1904</v>
      </c>
      <c r="DM45">
        <v>821</v>
      </c>
      <c r="DN45">
        <v>1127</v>
      </c>
      <c r="DO45">
        <v>126</v>
      </c>
      <c r="DP45">
        <v>126</v>
      </c>
      <c r="DQ45">
        <v>500</v>
      </c>
      <c r="DR45">
        <v>1125</v>
      </c>
      <c r="DS45">
        <v>209</v>
      </c>
      <c r="DT45">
        <v>1958</v>
      </c>
      <c r="DU45">
        <v>992</v>
      </c>
      <c r="DV45">
        <v>737</v>
      </c>
      <c r="DW45">
        <v>439</v>
      </c>
      <c r="DX45">
        <v>818</v>
      </c>
      <c r="DY45">
        <v>2761</v>
      </c>
      <c r="DZ45">
        <v>805</v>
      </c>
      <c r="EA45">
        <v>1475</v>
      </c>
      <c r="EB45">
        <v>142</v>
      </c>
      <c r="EC45">
        <v>343</v>
      </c>
      <c r="ED45">
        <v>172</v>
      </c>
      <c r="EE45">
        <v>509</v>
      </c>
      <c r="EF45">
        <v>409</v>
      </c>
      <c r="EG45">
        <v>1350</v>
      </c>
      <c r="EH45">
        <v>1151</v>
      </c>
      <c r="EI45">
        <v>467</v>
      </c>
      <c r="EJ45">
        <v>269</v>
      </c>
      <c r="EK45">
        <v>104</v>
      </c>
      <c r="EL45">
        <v>152</v>
      </c>
      <c r="EM45">
        <v>1728</v>
      </c>
      <c r="EN45">
        <v>221</v>
      </c>
      <c r="EO45">
        <v>607</v>
      </c>
      <c r="EP45">
        <v>401</v>
      </c>
      <c r="EQ45">
        <v>181</v>
      </c>
      <c r="ER45">
        <v>432</v>
      </c>
      <c r="ES45">
        <v>692</v>
      </c>
      <c r="ET45">
        <v>96</v>
      </c>
      <c r="EU45">
        <v>845</v>
      </c>
      <c r="EV45">
        <v>3409</v>
      </c>
      <c r="EW45">
        <v>438</v>
      </c>
      <c r="EX45">
        <v>330</v>
      </c>
      <c r="EY45">
        <v>664</v>
      </c>
      <c r="EZ45">
        <v>771</v>
      </c>
      <c r="FA45">
        <v>1208</v>
      </c>
      <c r="FB45">
        <v>121</v>
      </c>
      <c r="FC45">
        <v>349</v>
      </c>
      <c r="FD45">
        <v>1551</v>
      </c>
      <c r="FE45">
        <v>1394</v>
      </c>
      <c r="FF45">
        <v>169</v>
      </c>
      <c r="FG45">
        <v>1037</v>
      </c>
      <c r="FH45">
        <v>595</v>
      </c>
      <c r="FI45">
        <v>275</v>
      </c>
      <c r="FJ45">
        <v>1766</v>
      </c>
      <c r="FK45">
        <v>759</v>
      </c>
      <c r="FL45">
        <v>851</v>
      </c>
      <c r="FM45">
        <v>821</v>
      </c>
      <c r="FN45">
        <v>392</v>
      </c>
      <c r="FO45">
        <v>329</v>
      </c>
      <c r="FP45">
        <v>1355</v>
      </c>
      <c r="FQ45">
        <v>813</v>
      </c>
      <c r="FR45">
        <v>955</v>
      </c>
      <c r="FS45">
        <v>317</v>
      </c>
      <c r="FT45">
        <v>938</v>
      </c>
      <c r="FU45">
        <v>83</v>
      </c>
      <c r="FV45">
        <v>1322</v>
      </c>
      <c r="FW45">
        <v>449</v>
      </c>
      <c r="FX45">
        <v>1307</v>
      </c>
      <c r="FY45">
        <v>1830</v>
      </c>
      <c r="FZ45">
        <v>103</v>
      </c>
      <c r="GA45">
        <v>255</v>
      </c>
      <c r="GB45">
        <v>-427</v>
      </c>
      <c r="GC45">
        <v>1794</v>
      </c>
      <c r="GD45">
        <v>1760</v>
      </c>
      <c r="GE45">
        <v>1760</v>
      </c>
      <c r="GF45">
        <v>690</v>
      </c>
      <c r="GG45">
        <v>1210</v>
      </c>
      <c r="GH45">
        <v>1306</v>
      </c>
      <c r="GI45">
        <v>156</v>
      </c>
      <c r="GJ45">
        <v>911</v>
      </c>
      <c r="GK45">
        <v>950</v>
      </c>
      <c r="GL45">
        <v>474</v>
      </c>
    </row>
    <row r="46" spans="1:194" x14ac:dyDescent="0.3">
      <c r="A46" t="s">
        <v>12</v>
      </c>
      <c r="B46" t="s">
        <v>39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M46" t="s">
        <v>19</v>
      </c>
      <c r="N46" t="s">
        <v>19</v>
      </c>
      <c r="O46" t="s">
        <v>19</v>
      </c>
      <c r="P46" t="s">
        <v>19</v>
      </c>
      <c r="Q46" t="s">
        <v>19</v>
      </c>
      <c r="R46" t="s">
        <v>19</v>
      </c>
      <c r="S46" t="s">
        <v>19</v>
      </c>
      <c r="T46" t="s">
        <v>19</v>
      </c>
      <c r="U46" t="s">
        <v>19</v>
      </c>
      <c r="V46" t="s">
        <v>19</v>
      </c>
      <c r="W46" t="s">
        <v>19</v>
      </c>
      <c r="X46" t="s">
        <v>19</v>
      </c>
      <c r="Y46" t="s">
        <v>19</v>
      </c>
      <c r="Z46" t="s">
        <v>19</v>
      </c>
      <c r="AA46" t="s">
        <v>19</v>
      </c>
      <c r="AB46" t="s">
        <v>19</v>
      </c>
      <c r="AC46" t="s">
        <v>19</v>
      </c>
      <c r="AD46" t="s">
        <v>19</v>
      </c>
      <c r="AE46" t="s">
        <v>19</v>
      </c>
      <c r="AF46" t="s">
        <v>19</v>
      </c>
      <c r="AG46" t="s">
        <v>19</v>
      </c>
      <c r="AH46" t="s">
        <v>19</v>
      </c>
      <c r="AI46" t="s">
        <v>19</v>
      </c>
      <c r="AJ46" t="s">
        <v>19</v>
      </c>
      <c r="AK46" t="s">
        <v>19</v>
      </c>
      <c r="AL46" t="s">
        <v>19</v>
      </c>
      <c r="AM46" t="s">
        <v>19</v>
      </c>
      <c r="AN46" t="s">
        <v>19</v>
      </c>
      <c r="AO46" t="s">
        <v>19</v>
      </c>
      <c r="AP46" t="s">
        <v>19</v>
      </c>
      <c r="AQ46" t="s">
        <v>19</v>
      </c>
      <c r="AR46" t="s">
        <v>19</v>
      </c>
      <c r="AS46" t="s">
        <v>19</v>
      </c>
      <c r="AT46" t="s">
        <v>19</v>
      </c>
      <c r="AU46" t="s">
        <v>19</v>
      </c>
      <c r="AV46" t="s">
        <v>19</v>
      </c>
      <c r="AW46" t="s">
        <v>19</v>
      </c>
      <c r="AX46" t="s">
        <v>19</v>
      </c>
      <c r="AY46" t="s">
        <v>19</v>
      </c>
      <c r="AZ46" t="s">
        <v>19</v>
      </c>
      <c r="BA46" t="s">
        <v>19</v>
      </c>
      <c r="BB46" t="s">
        <v>19</v>
      </c>
      <c r="BC46" t="s">
        <v>19</v>
      </c>
      <c r="BD46" t="s">
        <v>19</v>
      </c>
      <c r="BE46" t="s">
        <v>19</v>
      </c>
      <c r="BF46" t="s">
        <v>19</v>
      </c>
      <c r="BG46" t="s">
        <v>19</v>
      </c>
      <c r="BH46" t="s">
        <v>19</v>
      </c>
      <c r="BI46" t="s">
        <v>19</v>
      </c>
      <c r="BJ46" t="s">
        <v>19</v>
      </c>
      <c r="BK46" t="s">
        <v>19</v>
      </c>
      <c r="BL46" t="s">
        <v>19</v>
      </c>
      <c r="BM46" t="s">
        <v>19</v>
      </c>
      <c r="BN46" t="s">
        <v>19</v>
      </c>
      <c r="BO46" t="s">
        <v>19</v>
      </c>
      <c r="BP46" t="s">
        <v>19</v>
      </c>
      <c r="BQ46" t="s">
        <v>19</v>
      </c>
      <c r="BR46" t="s">
        <v>19</v>
      </c>
      <c r="BS46" t="s">
        <v>19</v>
      </c>
      <c r="BT46" t="s">
        <v>19</v>
      </c>
      <c r="BU46" t="s">
        <v>19</v>
      </c>
      <c r="BV46" t="s">
        <v>19</v>
      </c>
      <c r="BW46" t="s">
        <v>19</v>
      </c>
      <c r="BX46" t="s">
        <v>19</v>
      </c>
      <c r="BY46" t="s">
        <v>19</v>
      </c>
      <c r="BZ46" t="s">
        <v>19</v>
      </c>
      <c r="CA46" t="s">
        <v>19</v>
      </c>
      <c r="CB46" t="s">
        <v>19</v>
      </c>
      <c r="CC46" t="s">
        <v>19</v>
      </c>
      <c r="CD46" t="s">
        <v>19</v>
      </c>
      <c r="CE46" t="s">
        <v>19</v>
      </c>
      <c r="CF46" t="s">
        <v>19</v>
      </c>
      <c r="CG46" t="s">
        <v>19</v>
      </c>
      <c r="CH46" t="s">
        <v>19</v>
      </c>
      <c r="CI46" t="s">
        <v>19</v>
      </c>
      <c r="CJ46" t="s">
        <v>19</v>
      </c>
      <c r="CK46">
        <v>24</v>
      </c>
      <c r="CL46">
        <v>46</v>
      </c>
      <c r="CM46">
        <v>99</v>
      </c>
      <c r="CN46">
        <v>515</v>
      </c>
      <c r="CO46">
        <v>116</v>
      </c>
      <c r="CP46">
        <v>755</v>
      </c>
      <c r="CQ46">
        <v>1024</v>
      </c>
      <c r="CR46">
        <v>3502</v>
      </c>
      <c r="CS46">
        <v>395</v>
      </c>
      <c r="CT46">
        <v>128</v>
      </c>
      <c r="CU46">
        <v>111</v>
      </c>
      <c r="CV46">
        <v>852</v>
      </c>
      <c r="CW46">
        <v>1550</v>
      </c>
      <c r="CX46">
        <v>619</v>
      </c>
      <c r="CY46">
        <v>962</v>
      </c>
      <c r="CZ46">
        <v>528</v>
      </c>
      <c r="DA46">
        <v>614</v>
      </c>
      <c r="DB46">
        <v>981</v>
      </c>
      <c r="DC46">
        <v>285</v>
      </c>
      <c r="DD46">
        <v>3865</v>
      </c>
      <c r="DE46">
        <v>585</v>
      </c>
      <c r="DF46">
        <v>976</v>
      </c>
      <c r="DG46">
        <v>989</v>
      </c>
      <c r="DH46">
        <v>1177</v>
      </c>
      <c r="DI46">
        <v>159</v>
      </c>
      <c r="DJ46">
        <v>805</v>
      </c>
      <c r="DK46">
        <v>83</v>
      </c>
      <c r="DL46">
        <v>388</v>
      </c>
      <c r="DM46">
        <v>323</v>
      </c>
      <c r="DN46">
        <v>319</v>
      </c>
      <c r="DO46">
        <v>381</v>
      </c>
      <c r="DP46">
        <v>99</v>
      </c>
      <c r="DQ46">
        <v>160</v>
      </c>
      <c r="DR46">
        <v>144</v>
      </c>
      <c r="DS46">
        <v>813</v>
      </c>
      <c r="DT46">
        <v>1121</v>
      </c>
      <c r="DU46">
        <v>30</v>
      </c>
      <c r="DV46">
        <v>658</v>
      </c>
      <c r="DW46">
        <v>1132</v>
      </c>
      <c r="DX46">
        <v>274</v>
      </c>
      <c r="DY46">
        <v>1316</v>
      </c>
      <c r="DZ46">
        <v>788</v>
      </c>
      <c r="EA46">
        <v>1332</v>
      </c>
      <c r="EB46">
        <v>1020</v>
      </c>
      <c r="EC46">
        <v>1695</v>
      </c>
      <c r="ED46">
        <v>1381</v>
      </c>
      <c r="EE46">
        <v>668</v>
      </c>
      <c r="EF46">
        <v>1140</v>
      </c>
      <c r="EG46">
        <v>304</v>
      </c>
      <c r="EH46">
        <v>157</v>
      </c>
      <c r="EI46">
        <v>732</v>
      </c>
      <c r="EJ46">
        <v>681</v>
      </c>
      <c r="EK46">
        <v>197</v>
      </c>
      <c r="EL46">
        <v>468</v>
      </c>
      <c r="EM46">
        <v>1100</v>
      </c>
      <c r="EN46">
        <v>587</v>
      </c>
      <c r="EO46">
        <v>179</v>
      </c>
      <c r="EP46">
        <v>505</v>
      </c>
      <c r="EQ46">
        <v>674</v>
      </c>
      <c r="ER46">
        <v>1471</v>
      </c>
      <c r="ES46">
        <v>1961</v>
      </c>
      <c r="ET46">
        <v>440</v>
      </c>
      <c r="EU46">
        <v>137</v>
      </c>
      <c r="EV46">
        <v>3267</v>
      </c>
      <c r="EW46">
        <v>1451</v>
      </c>
      <c r="EX46">
        <v>448</v>
      </c>
      <c r="EY46">
        <v>87</v>
      </c>
      <c r="EZ46">
        <v>2682</v>
      </c>
      <c r="FA46">
        <v>295</v>
      </c>
      <c r="FB46">
        <v>60</v>
      </c>
      <c r="FC46">
        <v>2054</v>
      </c>
      <c r="FD46">
        <v>546</v>
      </c>
      <c r="FE46">
        <v>913</v>
      </c>
      <c r="FF46">
        <v>1709</v>
      </c>
      <c r="FG46">
        <v>2059</v>
      </c>
      <c r="FH46">
        <v>1134</v>
      </c>
      <c r="FI46">
        <v>1138</v>
      </c>
      <c r="FJ46">
        <v>93</v>
      </c>
      <c r="FK46">
        <v>1435</v>
      </c>
      <c r="FL46">
        <v>2347</v>
      </c>
      <c r="FM46">
        <v>2531</v>
      </c>
      <c r="FN46">
        <v>1344</v>
      </c>
      <c r="FO46">
        <v>915</v>
      </c>
      <c r="FP46">
        <v>559</v>
      </c>
      <c r="FQ46">
        <v>32</v>
      </c>
      <c r="FR46">
        <v>43</v>
      </c>
      <c r="FS46">
        <v>411</v>
      </c>
      <c r="FT46">
        <v>116</v>
      </c>
      <c r="FU46">
        <v>454</v>
      </c>
      <c r="FV46">
        <v>241</v>
      </c>
      <c r="FW46">
        <v>773</v>
      </c>
      <c r="FX46">
        <v>210</v>
      </c>
      <c r="FY46">
        <v>59</v>
      </c>
      <c r="FZ46">
        <v>1991</v>
      </c>
      <c r="GA46">
        <v>477</v>
      </c>
      <c r="GB46">
        <v>1309</v>
      </c>
      <c r="GC46">
        <v>295</v>
      </c>
      <c r="GD46">
        <v>41</v>
      </c>
      <c r="GE46">
        <v>171</v>
      </c>
      <c r="GF46">
        <v>890</v>
      </c>
      <c r="GG46">
        <v>1548</v>
      </c>
      <c r="GH46">
        <v>1839</v>
      </c>
      <c r="GI46">
        <v>1974</v>
      </c>
      <c r="GJ46">
        <v>1905</v>
      </c>
      <c r="GK46">
        <v>87</v>
      </c>
      <c r="GL46">
        <v>562</v>
      </c>
    </row>
    <row r="47" spans="1:194" x14ac:dyDescent="0.3">
      <c r="A47" t="s">
        <v>16</v>
      </c>
      <c r="B47" t="s">
        <v>671</v>
      </c>
      <c r="C47">
        <v>-0.97199999999999998</v>
      </c>
      <c r="D47">
        <v>-0.32700000000000001</v>
      </c>
      <c r="E47">
        <v>0.16400000000000001</v>
      </c>
      <c r="F47">
        <v>0.49199999999999999</v>
      </c>
      <c r="G47">
        <v>0.16300000000000001</v>
      </c>
      <c r="H47">
        <v>0</v>
      </c>
      <c r="I47">
        <v>0</v>
      </c>
      <c r="J47">
        <v>0.16300000000000001</v>
      </c>
      <c r="K47">
        <v>-0.16300000000000001</v>
      </c>
      <c r="L47">
        <v>0.16300000000000001</v>
      </c>
      <c r="M47">
        <v>0.16300000000000001</v>
      </c>
      <c r="N47">
        <v>-0.16200000000000001</v>
      </c>
      <c r="O47">
        <v>-0.16300000000000001</v>
      </c>
      <c r="P47">
        <v>0</v>
      </c>
      <c r="Q47">
        <v>0.48899999999999999</v>
      </c>
      <c r="R47">
        <v>0.64800000000000002</v>
      </c>
      <c r="S47">
        <v>1.127</v>
      </c>
      <c r="T47">
        <v>1.274</v>
      </c>
      <c r="U47">
        <v>1.101</v>
      </c>
      <c r="V47">
        <v>0.93300000000000005</v>
      </c>
      <c r="W47">
        <v>1.079</v>
      </c>
      <c r="X47">
        <v>0.91500000000000004</v>
      </c>
      <c r="Y47">
        <v>0.60399999999999998</v>
      </c>
      <c r="Z47">
        <v>0.45</v>
      </c>
      <c r="AA47">
        <v>0.747</v>
      </c>
      <c r="AB47">
        <v>0.59299999999999997</v>
      </c>
      <c r="AC47">
        <v>0.59</v>
      </c>
      <c r="AD47">
        <v>0.44</v>
      </c>
      <c r="AE47">
        <v>0.29199999999999998</v>
      </c>
      <c r="AF47">
        <v>0.437</v>
      </c>
      <c r="AG47">
        <v>-0.14499999999999999</v>
      </c>
      <c r="AH47">
        <v>-0.14499999999999999</v>
      </c>
      <c r="AI47">
        <v>-0.29099999999999998</v>
      </c>
      <c r="AJ47">
        <v>-0.14599999999999999</v>
      </c>
      <c r="AK47">
        <v>0</v>
      </c>
      <c r="AL47">
        <v>0</v>
      </c>
      <c r="AM47">
        <v>0</v>
      </c>
      <c r="AN47">
        <v>0</v>
      </c>
      <c r="AO47">
        <v>-0.29199999999999998</v>
      </c>
      <c r="AP47">
        <v>-0.14599999999999999</v>
      </c>
      <c r="AQ47">
        <v>-0.44</v>
      </c>
      <c r="AR47">
        <v>-0.29499999999999998</v>
      </c>
      <c r="AS47">
        <v>-0.29499999999999998</v>
      </c>
      <c r="AT47">
        <v>-0.44400000000000001</v>
      </c>
      <c r="AU47">
        <v>-0.14899999999999999</v>
      </c>
      <c r="AV47">
        <v>-0.14899999999999999</v>
      </c>
      <c r="AW47">
        <v>-0.14899999999999999</v>
      </c>
      <c r="AX47">
        <v>-0.29899999999999999</v>
      </c>
      <c r="AY47">
        <v>-0.3</v>
      </c>
      <c r="AZ47">
        <v>-0.15</v>
      </c>
      <c r="BA47">
        <v>-0.151</v>
      </c>
      <c r="BB47">
        <v>-0.151</v>
      </c>
      <c r="BC47">
        <v>-0.30199999999999999</v>
      </c>
      <c r="BD47">
        <v>-0.152</v>
      </c>
      <c r="BE47">
        <v>-0.30299999999999999</v>
      </c>
      <c r="BF47">
        <v>0</v>
      </c>
      <c r="BG47">
        <v>-0.152</v>
      </c>
      <c r="BH47">
        <v>-0.30499999999999999</v>
      </c>
      <c r="BI47">
        <v>-0.30599999999999999</v>
      </c>
      <c r="BJ47">
        <v>-0.46</v>
      </c>
      <c r="BK47">
        <v>-0.92400000000000004</v>
      </c>
      <c r="BL47">
        <v>-1.089</v>
      </c>
      <c r="BM47">
        <v>-0.94299999999999995</v>
      </c>
      <c r="BN47">
        <v>-0.47599999999999998</v>
      </c>
      <c r="BO47">
        <v>-0.31900000000000001</v>
      </c>
      <c r="BP47">
        <v>0</v>
      </c>
      <c r="BQ47">
        <v>-0.16</v>
      </c>
      <c r="BR47">
        <v>0.16</v>
      </c>
      <c r="BS47">
        <v>0</v>
      </c>
      <c r="BT47">
        <v>0.48</v>
      </c>
      <c r="BU47">
        <v>0.318</v>
      </c>
      <c r="BV47">
        <v>0.317</v>
      </c>
      <c r="BW47">
        <v>0.316</v>
      </c>
      <c r="BX47">
        <v>0.158</v>
      </c>
      <c r="BY47">
        <v>0.157</v>
      </c>
      <c r="BZ47">
        <v>0</v>
      </c>
      <c r="CA47">
        <v>0.157</v>
      </c>
      <c r="CB47">
        <v>0.157</v>
      </c>
      <c r="CC47">
        <v>0</v>
      </c>
      <c r="CD47">
        <v>0</v>
      </c>
      <c r="CE47">
        <v>0</v>
      </c>
      <c r="CF47">
        <v>0.313</v>
      </c>
      <c r="CG47">
        <v>0.156</v>
      </c>
      <c r="CH47">
        <v>0.624</v>
      </c>
      <c r="CI47">
        <v>0.31</v>
      </c>
      <c r="CJ47">
        <v>0.46400000000000002</v>
      </c>
      <c r="CK47">
        <v>1.2310000000000001</v>
      </c>
      <c r="CL47">
        <v>1.3680000000000001</v>
      </c>
      <c r="CM47">
        <v>1.7989999999999999</v>
      </c>
      <c r="CN47">
        <v>0.442</v>
      </c>
      <c r="CO47">
        <v>1.026</v>
      </c>
      <c r="CP47">
        <v>1.016</v>
      </c>
      <c r="CQ47">
        <v>1.149</v>
      </c>
      <c r="CR47">
        <v>1.42</v>
      </c>
      <c r="CS47">
        <v>0.98</v>
      </c>
      <c r="CT47">
        <v>1.526</v>
      </c>
      <c r="CU47">
        <v>0.54600000000000004</v>
      </c>
      <c r="CV47">
        <v>2.1739999999999999</v>
      </c>
      <c r="CW47">
        <v>0.53200000000000003</v>
      </c>
      <c r="CX47">
        <v>0.66100000000000003</v>
      </c>
      <c r="CY47">
        <v>0.65700000000000003</v>
      </c>
      <c r="CZ47">
        <v>0.26100000000000001</v>
      </c>
      <c r="DA47">
        <v>0.13</v>
      </c>
      <c r="DB47">
        <v>0.13</v>
      </c>
      <c r="DC47">
        <v>0.26</v>
      </c>
      <c r="DD47">
        <v>0.25900000000000001</v>
      </c>
      <c r="DE47">
        <v>0.25800000000000001</v>
      </c>
      <c r="DF47">
        <v>0.25800000000000001</v>
      </c>
      <c r="DG47">
        <v>0.77100000000000002</v>
      </c>
      <c r="DH47">
        <v>0.63800000000000001</v>
      </c>
      <c r="DI47">
        <v>0.253</v>
      </c>
      <c r="DJ47">
        <v>0.253</v>
      </c>
      <c r="DK47">
        <v>1.135</v>
      </c>
      <c r="DL47">
        <v>0.998</v>
      </c>
      <c r="DM47">
        <v>1.111</v>
      </c>
      <c r="DN47">
        <v>1.587</v>
      </c>
      <c r="DO47">
        <v>0.84099999999999997</v>
      </c>
      <c r="DP47">
        <v>0.59599999999999997</v>
      </c>
      <c r="DQ47">
        <v>0.94799999999999995</v>
      </c>
      <c r="DR47">
        <v>1.1739999999999999</v>
      </c>
      <c r="DS47">
        <v>1.3919999999999999</v>
      </c>
      <c r="DT47">
        <v>1.4870000000000001</v>
      </c>
      <c r="DU47">
        <v>0.90200000000000002</v>
      </c>
      <c r="DV47">
        <v>0.67</v>
      </c>
      <c r="DW47">
        <v>0.66600000000000004</v>
      </c>
      <c r="DX47">
        <v>0.441</v>
      </c>
      <c r="DY47">
        <v>0.32900000000000001</v>
      </c>
      <c r="DZ47">
        <v>0.219</v>
      </c>
      <c r="EA47">
        <v>0.437</v>
      </c>
      <c r="EB47">
        <v>0.435</v>
      </c>
      <c r="EC47">
        <v>0.54100000000000004</v>
      </c>
      <c r="ED47">
        <v>0.753</v>
      </c>
      <c r="EE47">
        <v>0.748</v>
      </c>
      <c r="EF47">
        <v>0.53</v>
      </c>
      <c r="EG47">
        <v>0.63300000000000001</v>
      </c>
      <c r="EH47">
        <v>0.629</v>
      </c>
      <c r="EI47">
        <v>1.042</v>
      </c>
      <c r="EJ47">
        <v>1.0309999999999999</v>
      </c>
      <c r="EK47">
        <v>1.02</v>
      </c>
      <c r="EL47">
        <v>0.70699999999999996</v>
      </c>
      <c r="EM47">
        <v>0.80200000000000005</v>
      </c>
      <c r="EN47">
        <v>0.995</v>
      </c>
      <c r="EO47">
        <v>0.78800000000000003</v>
      </c>
      <c r="EP47">
        <v>0.48899999999999999</v>
      </c>
      <c r="EQ47">
        <v>0</v>
      </c>
      <c r="ER47">
        <v>-0.19500000000000001</v>
      </c>
      <c r="ES47">
        <v>-0.29199999999999998</v>
      </c>
      <c r="ET47">
        <v>-0.39100000000000001</v>
      </c>
      <c r="EU47">
        <v>-0.39300000000000002</v>
      </c>
      <c r="EV47">
        <v>-0.19700000000000001</v>
      </c>
      <c r="EW47">
        <v>-0.49399999999999999</v>
      </c>
      <c r="EX47">
        <v>-0.19800000000000001</v>
      </c>
      <c r="EY47">
        <v>-0.39800000000000002</v>
      </c>
      <c r="EZ47">
        <v>-0.2</v>
      </c>
      <c r="FA47">
        <v>-0.2</v>
      </c>
      <c r="FB47">
        <v>0</v>
      </c>
      <c r="FC47">
        <v>-0.2</v>
      </c>
      <c r="FD47">
        <v>-0.1</v>
      </c>
      <c r="FE47">
        <v>-0.20100000000000001</v>
      </c>
      <c r="FF47">
        <v>-0.10100000000000001</v>
      </c>
      <c r="FG47">
        <v>-0.20200000000000001</v>
      </c>
      <c r="FH47">
        <v>-0.20200000000000001</v>
      </c>
      <c r="FI47">
        <v>-0.10100000000000001</v>
      </c>
      <c r="FJ47">
        <v>0</v>
      </c>
      <c r="FK47">
        <v>0.50700000000000001</v>
      </c>
      <c r="FL47">
        <v>0.30199999999999999</v>
      </c>
      <c r="FM47">
        <v>0.30199999999999999</v>
      </c>
      <c r="FN47">
        <v>0.2</v>
      </c>
      <c r="FO47">
        <v>0.2</v>
      </c>
      <c r="FP47">
        <v>0.2</v>
      </c>
      <c r="FQ47">
        <v>0.19900000000000001</v>
      </c>
      <c r="FR47">
        <v>9.9000000000000005E-2</v>
      </c>
      <c r="FS47">
        <v>0.39700000000000002</v>
      </c>
      <c r="FT47">
        <v>0.19800000000000001</v>
      </c>
      <c r="FU47">
        <v>9.9000000000000005E-2</v>
      </c>
      <c r="FV47">
        <v>9.9000000000000005E-2</v>
      </c>
      <c r="FW47">
        <v>0.19700000000000001</v>
      </c>
      <c r="FX47">
        <v>0.29499999999999998</v>
      </c>
      <c r="FY47">
        <v>0.58799999999999997</v>
      </c>
      <c r="FZ47">
        <v>0.39</v>
      </c>
      <c r="GA47">
        <v>0.29099999999999998</v>
      </c>
      <c r="GB47">
        <v>9.7000000000000003E-2</v>
      </c>
      <c r="GC47">
        <v>0</v>
      </c>
      <c r="GD47">
        <v>-9.7000000000000003E-2</v>
      </c>
      <c r="GE47">
        <v>-9.7000000000000003E-2</v>
      </c>
      <c r="GF47">
        <v>-9.7000000000000003E-2</v>
      </c>
      <c r="GG47">
        <v>-9.7000000000000003E-2</v>
      </c>
      <c r="GH47">
        <v>-0.19400000000000001</v>
      </c>
      <c r="GI47">
        <v>-9.7000000000000003E-2</v>
      </c>
      <c r="GJ47">
        <v>0</v>
      </c>
      <c r="GK47">
        <v>9.7000000000000003E-2</v>
      </c>
      <c r="GL47">
        <v>0.19500000000000001</v>
      </c>
    </row>
    <row r="48" spans="1:194" x14ac:dyDescent="0.3">
      <c r="A48" t="s">
        <v>16</v>
      </c>
      <c r="B48" t="s">
        <v>673</v>
      </c>
      <c r="C48">
        <v>74.2</v>
      </c>
      <c r="D48">
        <v>74.537999999999997</v>
      </c>
      <c r="E48">
        <v>75.076999999999998</v>
      </c>
      <c r="F48">
        <v>75.346999999999994</v>
      </c>
      <c r="G48">
        <v>76.02</v>
      </c>
      <c r="H48">
        <v>75.953000000000003</v>
      </c>
      <c r="I48">
        <v>75.817999999999998</v>
      </c>
      <c r="J48">
        <v>75.817999999999998</v>
      </c>
      <c r="K48">
        <v>76.155000000000001</v>
      </c>
      <c r="L48">
        <v>76.897000000000006</v>
      </c>
      <c r="M48">
        <v>76.897000000000006</v>
      </c>
      <c r="N48">
        <v>76.963999999999999</v>
      </c>
      <c r="O48">
        <v>76.492000000000004</v>
      </c>
      <c r="P48">
        <v>76.492000000000004</v>
      </c>
      <c r="Q48">
        <v>77.105000000000004</v>
      </c>
      <c r="R48">
        <v>77.495999999999995</v>
      </c>
      <c r="S48">
        <v>77.887</v>
      </c>
      <c r="T48">
        <v>78.12</v>
      </c>
      <c r="U48">
        <v>78.043000000000006</v>
      </c>
      <c r="V48">
        <v>77.73</v>
      </c>
      <c r="W48">
        <v>78.12</v>
      </c>
      <c r="X48">
        <v>78.355000000000004</v>
      </c>
      <c r="Y48">
        <v>78.823999999999998</v>
      </c>
      <c r="Z48">
        <v>78.745999999999995</v>
      </c>
      <c r="AA48">
        <v>78.433000000000007</v>
      </c>
      <c r="AB48">
        <v>78.59</v>
      </c>
      <c r="AC48">
        <v>78.98</v>
      </c>
      <c r="AD48">
        <v>79.135999999999996</v>
      </c>
      <c r="AE48">
        <v>79.605000000000004</v>
      </c>
      <c r="AF48">
        <v>79.762</v>
      </c>
      <c r="AG48">
        <v>79.838999999999999</v>
      </c>
      <c r="AH48">
        <v>79.683000000000007</v>
      </c>
      <c r="AI48">
        <v>79.995000000000005</v>
      </c>
      <c r="AJ48">
        <v>80.62</v>
      </c>
      <c r="AK48">
        <v>80.777000000000001</v>
      </c>
      <c r="AL48">
        <v>80.308000000000007</v>
      </c>
      <c r="AM48">
        <v>79.918000000000006</v>
      </c>
      <c r="AN48">
        <v>80.23</v>
      </c>
      <c r="AO48">
        <v>80.308000000000007</v>
      </c>
      <c r="AP48">
        <v>80.855000000000004</v>
      </c>
      <c r="AQ48">
        <v>81.322999999999993</v>
      </c>
      <c r="AR48">
        <v>81.558000000000007</v>
      </c>
      <c r="AS48">
        <v>81.635999999999996</v>
      </c>
      <c r="AT48">
        <v>81.558000000000007</v>
      </c>
      <c r="AU48">
        <v>81.87</v>
      </c>
      <c r="AV48">
        <v>82.027000000000001</v>
      </c>
      <c r="AW48">
        <v>82.495000000000005</v>
      </c>
      <c r="AX48">
        <v>82.573999999999998</v>
      </c>
      <c r="AY48">
        <v>82.495000000000005</v>
      </c>
      <c r="AZ48">
        <v>82.808000000000007</v>
      </c>
      <c r="BA48">
        <v>83.197999999999993</v>
      </c>
      <c r="BB48">
        <v>83.667000000000002</v>
      </c>
      <c r="BC48">
        <v>84.37</v>
      </c>
      <c r="BD48">
        <v>85.073999999999998</v>
      </c>
      <c r="BE48">
        <v>85.777000000000001</v>
      </c>
      <c r="BF48">
        <v>86.48</v>
      </c>
      <c r="BG48">
        <v>87.182000000000002</v>
      </c>
      <c r="BH48">
        <v>87.105000000000004</v>
      </c>
      <c r="BI48">
        <v>86.792000000000002</v>
      </c>
      <c r="BJ48">
        <v>86.635999999999996</v>
      </c>
      <c r="BK48">
        <v>86.245000000000005</v>
      </c>
      <c r="BL48">
        <v>86.167000000000002</v>
      </c>
      <c r="BM48">
        <v>86.167000000000002</v>
      </c>
      <c r="BN48">
        <v>86.87</v>
      </c>
      <c r="BO48">
        <v>87.495000000000005</v>
      </c>
      <c r="BP48">
        <v>87.728999999999999</v>
      </c>
      <c r="BQ48">
        <v>87.728999999999999</v>
      </c>
      <c r="BR48">
        <v>87.650999999999996</v>
      </c>
      <c r="BS48">
        <v>87.963999999999999</v>
      </c>
      <c r="BT48">
        <v>88.197999999999993</v>
      </c>
      <c r="BU48">
        <v>88.353999999999999</v>
      </c>
      <c r="BV48">
        <v>88.042000000000002</v>
      </c>
      <c r="BW48">
        <v>88.197999999999993</v>
      </c>
      <c r="BX48">
        <v>88.51</v>
      </c>
      <c r="BY48">
        <v>89.05</v>
      </c>
      <c r="BZ48">
        <v>89.320999999999998</v>
      </c>
      <c r="CA48">
        <v>89.590999999999994</v>
      </c>
      <c r="CB48">
        <v>89.861999999999995</v>
      </c>
      <c r="CC48">
        <v>90.042000000000002</v>
      </c>
      <c r="CD48">
        <v>89.861999999999995</v>
      </c>
      <c r="CE48">
        <v>90.042000000000002</v>
      </c>
      <c r="CF48">
        <v>90.403000000000006</v>
      </c>
      <c r="CG48">
        <v>91.215000000000003</v>
      </c>
      <c r="CH48">
        <v>91.396000000000001</v>
      </c>
      <c r="CI48">
        <v>90.763999999999996</v>
      </c>
      <c r="CJ48">
        <v>91.125</v>
      </c>
      <c r="CK48">
        <v>92.117999999999995</v>
      </c>
      <c r="CL48">
        <v>92.838999999999999</v>
      </c>
      <c r="CM48">
        <v>93.471000000000004</v>
      </c>
      <c r="CN48">
        <v>93.381</v>
      </c>
      <c r="CO48">
        <v>93.561000000000007</v>
      </c>
      <c r="CP48">
        <v>93.650999999999996</v>
      </c>
      <c r="CQ48">
        <v>94.283000000000001</v>
      </c>
      <c r="CR48">
        <v>95.004999999999995</v>
      </c>
      <c r="CS48">
        <v>94.914000000000001</v>
      </c>
      <c r="CT48">
        <v>94.644000000000005</v>
      </c>
      <c r="CU48">
        <v>94.733999999999995</v>
      </c>
      <c r="CV48">
        <v>95.004999999999995</v>
      </c>
      <c r="CW48">
        <v>95.347999999999999</v>
      </c>
      <c r="CX48">
        <v>95.635999999999996</v>
      </c>
      <c r="CY48">
        <v>95.960999999999999</v>
      </c>
      <c r="CZ48">
        <v>96.168999999999997</v>
      </c>
      <c r="DA48">
        <v>96.412000000000006</v>
      </c>
      <c r="DB48">
        <v>96.268000000000001</v>
      </c>
      <c r="DC48">
        <v>96.024000000000001</v>
      </c>
      <c r="DD48">
        <v>96.358000000000004</v>
      </c>
      <c r="DE48">
        <v>96.99</v>
      </c>
      <c r="DF48">
        <v>96.853999999999999</v>
      </c>
      <c r="DG48">
        <v>96.501999999999995</v>
      </c>
      <c r="DH48">
        <v>96.691999999999993</v>
      </c>
      <c r="DI48">
        <v>97.45</v>
      </c>
      <c r="DJ48">
        <v>97.765000000000001</v>
      </c>
      <c r="DK48">
        <v>97.828999999999994</v>
      </c>
      <c r="DL48">
        <v>97.674999999999997</v>
      </c>
      <c r="DM48">
        <v>97.674999999999997</v>
      </c>
      <c r="DN48">
        <v>97.522000000000006</v>
      </c>
      <c r="DO48">
        <v>97.638999999999996</v>
      </c>
      <c r="DP48">
        <v>98.081000000000003</v>
      </c>
      <c r="DQ48">
        <v>98.262</v>
      </c>
      <c r="DR48">
        <v>98.108000000000004</v>
      </c>
      <c r="DS48">
        <v>98.099000000000004</v>
      </c>
      <c r="DT48">
        <v>98.198999999999998</v>
      </c>
      <c r="DU48">
        <v>98.677000000000007</v>
      </c>
      <c r="DV48">
        <v>98.992999999999995</v>
      </c>
      <c r="DW48">
        <v>99.2</v>
      </c>
      <c r="DX48">
        <v>99.2</v>
      </c>
      <c r="DY48">
        <v>99.444000000000003</v>
      </c>
      <c r="DZ48">
        <v>99.334999999999994</v>
      </c>
      <c r="EA48">
        <v>99.516000000000005</v>
      </c>
      <c r="EB48">
        <v>99.677999999999997</v>
      </c>
      <c r="EC48">
        <v>99.632999999999996</v>
      </c>
      <c r="ED48">
        <v>99.343999999999994</v>
      </c>
      <c r="EE48">
        <v>99.100999999999999</v>
      </c>
      <c r="EF48">
        <v>99.037999999999997</v>
      </c>
      <c r="EG48">
        <v>99.88</v>
      </c>
      <c r="EH48">
        <v>99.75</v>
      </c>
      <c r="EI48">
        <v>99.73</v>
      </c>
      <c r="EJ48">
        <v>99.73</v>
      </c>
      <c r="EK48">
        <v>100.12</v>
      </c>
      <c r="EL48">
        <v>100.17</v>
      </c>
      <c r="EM48">
        <v>100.22</v>
      </c>
      <c r="EN48">
        <v>100.38</v>
      </c>
      <c r="EO48">
        <v>100.08</v>
      </c>
      <c r="EP48">
        <v>100</v>
      </c>
      <c r="EQ48">
        <v>99.78</v>
      </c>
      <c r="ER48">
        <v>100.16</v>
      </c>
      <c r="ES48">
        <v>100.27</v>
      </c>
      <c r="ET48">
        <v>100.68</v>
      </c>
      <c r="EU48">
        <v>100.55</v>
      </c>
      <c r="EV48">
        <v>100.78</v>
      </c>
      <c r="EW48">
        <v>100.8</v>
      </c>
      <c r="EX48">
        <v>100.84</v>
      </c>
      <c r="EY48">
        <v>100.64</v>
      </c>
      <c r="EZ48">
        <v>100.86</v>
      </c>
      <c r="FA48">
        <v>101.6</v>
      </c>
      <c r="FB48">
        <v>101.79</v>
      </c>
      <c r="FC48">
        <v>101.56</v>
      </c>
      <c r="FD48">
        <v>101.67</v>
      </c>
      <c r="FE48">
        <v>102.83</v>
      </c>
      <c r="FF48">
        <v>103.24</v>
      </c>
      <c r="FG48">
        <v>103.05</v>
      </c>
      <c r="FH48">
        <v>102.82</v>
      </c>
      <c r="FI48">
        <v>102.82</v>
      </c>
      <c r="FJ48">
        <v>102.59</v>
      </c>
      <c r="FK48">
        <v>102.69</v>
      </c>
      <c r="FL48">
        <v>103.37</v>
      </c>
      <c r="FM48">
        <v>103.64</v>
      </c>
      <c r="FN48">
        <v>103.6</v>
      </c>
      <c r="FO48">
        <v>102.82</v>
      </c>
      <c r="FP48">
        <v>103.29</v>
      </c>
      <c r="FQ48">
        <v>103.78</v>
      </c>
      <c r="FR48">
        <v>104.62</v>
      </c>
      <c r="FS48">
        <v>104.39</v>
      </c>
      <c r="FT48">
        <v>104.61</v>
      </c>
      <c r="FU48">
        <v>104.6</v>
      </c>
      <c r="FV48">
        <v>104.39</v>
      </c>
      <c r="FW48">
        <v>104.24</v>
      </c>
      <c r="FX48">
        <v>105.36</v>
      </c>
      <c r="FY48">
        <v>106.07</v>
      </c>
      <c r="FZ48">
        <v>106.09</v>
      </c>
      <c r="GA48">
        <v>105.24</v>
      </c>
      <c r="GB48">
        <v>104.82</v>
      </c>
      <c r="GC48">
        <v>104.61</v>
      </c>
      <c r="GD48">
        <v>105.12</v>
      </c>
      <c r="GE48">
        <v>104.94</v>
      </c>
      <c r="GF48">
        <v>105.64</v>
      </c>
      <c r="GG48">
        <v>105.88</v>
      </c>
      <c r="GH48">
        <v>105.76</v>
      </c>
      <c r="GI48">
        <v>105.35</v>
      </c>
      <c r="GJ48">
        <v>105.63</v>
      </c>
      <c r="GK48">
        <v>106.05</v>
      </c>
      <c r="GL48">
        <v>106.32</v>
      </c>
    </row>
    <row r="49" spans="1:194" x14ac:dyDescent="0.3">
      <c r="A49" t="s">
        <v>16</v>
      </c>
      <c r="B49" t="s">
        <v>29</v>
      </c>
      <c r="C49" t="s">
        <v>19</v>
      </c>
      <c r="D49" t="s">
        <v>19</v>
      </c>
      <c r="E49" t="s">
        <v>19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K49" t="s">
        <v>19</v>
      </c>
      <c r="L49" t="s">
        <v>19</v>
      </c>
      <c r="M49" t="s">
        <v>19</v>
      </c>
      <c r="N49" t="s">
        <v>19</v>
      </c>
      <c r="O49" t="s">
        <v>19</v>
      </c>
      <c r="P49" t="s">
        <v>19</v>
      </c>
      <c r="Q49" t="s">
        <v>19</v>
      </c>
      <c r="R49" t="s">
        <v>19</v>
      </c>
      <c r="S49" t="s">
        <v>19</v>
      </c>
      <c r="T49" t="s">
        <v>19</v>
      </c>
      <c r="U49" t="s">
        <v>19</v>
      </c>
      <c r="V49" t="s">
        <v>19</v>
      </c>
      <c r="W49" t="s">
        <v>19</v>
      </c>
      <c r="X49" t="s">
        <v>19</v>
      </c>
      <c r="Y49" t="s">
        <v>19</v>
      </c>
      <c r="Z49" t="s">
        <v>19</v>
      </c>
      <c r="AA49" t="s">
        <v>19</v>
      </c>
      <c r="AB49" t="s">
        <v>19</v>
      </c>
      <c r="AC49" t="s">
        <v>19</v>
      </c>
      <c r="AD49" t="s">
        <v>19</v>
      </c>
      <c r="AE49" t="s">
        <v>19</v>
      </c>
      <c r="AF49" t="s">
        <v>19</v>
      </c>
      <c r="AG49" t="s">
        <v>19</v>
      </c>
      <c r="AH49" t="s">
        <v>19</v>
      </c>
      <c r="AI49" t="s">
        <v>19</v>
      </c>
      <c r="AJ49" t="s">
        <v>19</v>
      </c>
      <c r="AK49" t="s">
        <v>19</v>
      </c>
      <c r="AL49" t="s">
        <v>19</v>
      </c>
      <c r="AM49" t="s">
        <v>19</v>
      </c>
      <c r="AN49" t="s">
        <v>19</v>
      </c>
      <c r="AO49" s="1">
        <v>9467</v>
      </c>
      <c r="AP49" s="1">
        <v>9134</v>
      </c>
      <c r="AQ49" s="1">
        <v>9189</v>
      </c>
      <c r="AR49" s="1">
        <v>9009</v>
      </c>
      <c r="AS49" s="1">
        <v>10888</v>
      </c>
      <c r="AT49" s="1">
        <v>12489</v>
      </c>
      <c r="AU49" s="1">
        <v>12179</v>
      </c>
      <c r="AV49" s="1">
        <v>12075</v>
      </c>
      <c r="AW49" s="1">
        <v>11944</v>
      </c>
      <c r="AX49" s="1">
        <v>11879</v>
      </c>
      <c r="AY49" s="1">
        <v>12212</v>
      </c>
      <c r="AZ49" s="1">
        <v>12199</v>
      </c>
      <c r="BA49" s="1">
        <v>13434</v>
      </c>
      <c r="BB49" s="1">
        <v>15638</v>
      </c>
      <c r="BC49" s="1">
        <v>15557</v>
      </c>
      <c r="BD49" s="1">
        <v>15873</v>
      </c>
      <c r="BE49" s="1">
        <v>16590</v>
      </c>
      <c r="BF49" s="1">
        <v>20535</v>
      </c>
      <c r="BG49" s="1">
        <v>21378</v>
      </c>
      <c r="BH49" s="1">
        <v>21410</v>
      </c>
      <c r="BI49" s="1">
        <v>21403</v>
      </c>
      <c r="BJ49" s="1">
        <v>21246</v>
      </c>
      <c r="BK49" s="1">
        <v>21324</v>
      </c>
      <c r="BL49" s="1">
        <v>21379</v>
      </c>
      <c r="BM49" s="1">
        <v>21560</v>
      </c>
      <c r="BN49" s="1">
        <v>21380</v>
      </c>
      <c r="BO49" s="1">
        <v>20402</v>
      </c>
      <c r="BP49" s="1">
        <v>20691</v>
      </c>
      <c r="BQ49" s="1">
        <v>19851</v>
      </c>
      <c r="BR49" s="1">
        <v>19257</v>
      </c>
      <c r="BS49" s="1">
        <v>18473</v>
      </c>
      <c r="BT49" s="1">
        <v>17920</v>
      </c>
      <c r="BU49" s="1">
        <v>17043</v>
      </c>
      <c r="BV49" s="1">
        <v>16467</v>
      </c>
      <c r="BW49" s="1">
        <v>16119</v>
      </c>
      <c r="BX49" s="1">
        <v>16009</v>
      </c>
      <c r="BY49" s="1">
        <v>15875</v>
      </c>
      <c r="BZ49" s="1">
        <v>16053</v>
      </c>
      <c r="CA49" s="1">
        <v>16002</v>
      </c>
      <c r="CB49" s="1">
        <v>16467</v>
      </c>
      <c r="CC49" s="1">
        <v>16303</v>
      </c>
      <c r="CD49" s="1">
        <v>16389</v>
      </c>
      <c r="CE49" s="1">
        <v>16325</v>
      </c>
      <c r="CF49" s="1">
        <v>16066</v>
      </c>
      <c r="CG49" s="1">
        <v>14743</v>
      </c>
      <c r="CH49" s="1">
        <v>15304</v>
      </c>
      <c r="CI49" s="1">
        <v>14505</v>
      </c>
      <c r="CJ49" s="1">
        <v>13163</v>
      </c>
      <c r="CK49" s="1">
        <v>12380</v>
      </c>
      <c r="CL49" s="1">
        <v>11929</v>
      </c>
      <c r="CM49" s="1">
        <v>11325</v>
      </c>
      <c r="CN49" s="1">
        <v>10561</v>
      </c>
      <c r="CO49" s="1">
        <v>9916</v>
      </c>
      <c r="CP49" s="1">
        <v>11577</v>
      </c>
      <c r="CQ49" s="1">
        <v>10828</v>
      </c>
      <c r="CR49" s="1">
        <v>10152</v>
      </c>
      <c r="CS49" s="1">
        <v>9861</v>
      </c>
      <c r="CT49" s="1">
        <v>9295</v>
      </c>
      <c r="CU49" s="1">
        <v>9384</v>
      </c>
      <c r="CV49" s="1">
        <v>8672</v>
      </c>
      <c r="CW49" s="1">
        <v>7477</v>
      </c>
      <c r="CX49" s="1">
        <v>6807</v>
      </c>
      <c r="CY49" s="1">
        <v>6104</v>
      </c>
      <c r="CZ49" s="1">
        <v>5895</v>
      </c>
      <c r="DA49" s="1">
        <v>5721</v>
      </c>
      <c r="DB49" s="1">
        <v>5564</v>
      </c>
      <c r="DC49" s="1">
        <v>5289</v>
      </c>
      <c r="DD49" s="1">
        <v>5202</v>
      </c>
      <c r="DE49" s="1">
        <v>4993</v>
      </c>
      <c r="DF49" s="1">
        <v>4678</v>
      </c>
      <c r="DG49" s="1">
        <v>3707</v>
      </c>
      <c r="DH49" s="1">
        <v>3288</v>
      </c>
      <c r="DI49" s="1">
        <v>2898</v>
      </c>
      <c r="DJ49" s="1">
        <v>2622</v>
      </c>
      <c r="DK49" s="1">
        <v>2347</v>
      </c>
      <c r="DL49" s="1">
        <v>2089</v>
      </c>
      <c r="DM49" s="1">
        <v>1939</v>
      </c>
      <c r="DN49" s="1">
        <v>1760</v>
      </c>
      <c r="DO49" s="1">
        <v>1649</v>
      </c>
      <c r="DP49" s="1">
        <v>1492</v>
      </c>
      <c r="DQ49" s="1">
        <v>1602</v>
      </c>
      <c r="DR49" s="1">
        <v>1359</v>
      </c>
      <c r="DS49" s="1">
        <v>1196</v>
      </c>
      <c r="DT49" s="1">
        <v>1234</v>
      </c>
      <c r="DU49">
        <v>955</v>
      </c>
      <c r="DV49">
        <v>615</v>
      </c>
      <c r="DW49">
        <v>523</v>
      </c>
      <c r="DX49">
        <v>296</v>
      </c>
      <c r="DY49">
        <v>562</v>
      </c>
      <c r="DZ49">
        <v>367</v>
      </c>
      <c r="EA49" s="1">
        <v>1754</v>
      </c>
      <c r="EB49" s="1">
        <v>1097</v>
      </c>
      <c r="EC49">
        <v>773</v>
      </c>
      <c r="ED49">
        <v>788</v>
      </c>
      <c r="EE49">
        <v>554</v>
      </c>
      <c r="EF49" s="1">
        <v>1013</v>
      </c>
      <c r="EG49">
        <v>857</v>
      </c>
      <c r="EH49">
        <v>669</v>
      </c>
      <c r="EI49">
        <v>483</v>
      </c>
      <c r="EJ49">
        <v>203</v>
      </c>
      <c r="EK49">
        <v>49</v>
      </c>
      <c r="EL49">
        <v>27</v>
      </c>
      <c r="EM49">
        <v>11</v>
      </c>
      <c r="EN49">
        <v>11</v>
      </c>
      <c r="EO49">
        <v>108</v>
      </c>
      <c r="EP49">
        <v>121</v>
      </c>
      <c r="EQ49">
        <v>114</v>
      </c>
      <c r="ER49" s="1">
        <v>2396</v>
      </c>
      <c r="ES49" s="1">
        <v>1806</v>
      </c>
      <c r="ET49" s="1">
        <v>1666</v>
      </c>
      <c r="EU49" s="1">
        <v>1769</v>
      </c>
      <c r="EV49" s="1">
        <v>1638</v>
      </c>
      <c r="EW49" s="1">
        <v>1462</v>
      </c>
      <c r="EX49" s="1">
        <v>1230</v>
      </c>
      <c r="EY49" s="1">
        <v>1225</v>
      </c>
      <c r="EZ49" s="1">
        <v>1631</v>
      </c>
      <c r="FA49" s="1">
        <v>1404</v>
      </c>
      <c r="FB49" s="1">
        <v>1135</v>
      </c>
      <c r="FC49">
        <v>978</v>
      </c>
      <c r="FD49">
        <v>915</v>
      </c>
      <c r="FE49">
        <v>828</v>
      </c>
      <c r="FF49">
        <v>703</v>
      </c>
      <c r="FG49">
        <v>627</v>
      </c>
      <c r="FH49">
        <v>529</v>
      </c>
      <c r="FI49">
        <v>383</v>
      </c>
      <c r="FJ49">
        <v>299</v>
      </c>
      <c r="FK49">
        <v>237</v>
      </c>
      <c r="FL49">
        <v>139</v>
      </c>
      <c r="FM49">
        <v>133</v>
      </c>
      <c r="FN49">
        <v>125</v>
      </c>
      <c r="FO49">
        <v>125</v>
      </c>
      <c r="FP49">
        <v>126</v>
      </c>
      <c r="FQ49">
        <v>143</v>
      </c>
      <c r="FR49">
        <v>135</v>
      </c>
      <c r="FS49">
        <v>153</v>
      </c>
      <c r="FT49">
        <v>230</v>
      </c>
      <c r="FU49">
        <v>194</v>
      </c>
      <c r="FV49">
        <v>506</v>
      </c>
      <c r="FW49" s="1">
        <v>1345</v>
      </c>
      <c r="FX49">
        <v>945</v>
      </c>
      <c r="FY49">
        <v>745</v>
      </c>
      <c r="FZ49">
        <v>575</v>
      </c>
      <c r="GA49">
        <v>429</v>
      </c>
      <c r="GB49">
        <v>362</v>
      </c>
      <c r="GC49">
        <v>291</v>
      </c>
      <c r="GD49">
        <v>738</v>
      </c>
      <c r="GE49">
        <v>706</v>
      </c>
      <c r="GF49" s="1">
        <v>1585</v>
      </c>
      <c r="GG49" s="1">
        <v>1814</v>
      </c>
      <c r="GH49" s="1">
        <v>1739</v>
      </c>
      <c r="GI49" s="1">
        <v>1818</v>
      </c>
      <c r="GJ49" s="1">
        <v>1736</v>
      </c>
      <c r="GK49" s="1">
        <v>1550</v>
      </c>
      <c r="GL49" s="1">
        <v>1362</v>
      </c>
    </row>
    <row r="50" spans="1:194" x14ac:dyDescent="0.3">
      <c r="A50" t="s">
        <v>16</v>
      </c>
      <c r="B50" t="s">
        <v>674</v>
      </c>
      <c r="C50" s="1">
        <v>3185</v>
      </c>
      <c r="D50" s="1">
        <v>8869</v>
      </c>
      <c r="E50">
        <v>513</v>
      </c>
      <c r="F50" s="1">
        <v>1292</v>
      </c>
      <c r="G50">
        <v>473</v>
      </c>
      <c r="H50">
        <v>307</v>
      </c>
      <c r="I50" s="1">
        <v>3503</v>
      </c>
      <c r="J50" s="1">
        <v>4260</v>
      </c>
      <c r="K50" s="1">
        <v>2510</v>
      </c>
      <c r="L50">
        <v>958</v>
      </c>
      <c r="M50" s="1">
        <v>1694</v>
      </c>
      <c r="N50" s="1">
        <v>2781</v>
      </c>
      <c r="O50" s="1">
        <v>5342</v>
      </c>
      <c r="P50" s="1">
        <v>1737</v>
      </c>
      <c r="Q50">
        <v>852</v>
      </c>
      <c r="R50" s="1">
        <v>1953</v>
      </c>
      <c r="S50" s="1">
        <v>1520</v>
      </c>
      <c r="T50">
        <v>786</v>
      </c>
      <c r="U50" s="1">
        <v>4597</v>
      </c>
      <c r="V50" s="1">
        <v>4674</v>
      </c>
      <c r="W50" s="1">
        <v>4481</v>
      </c>
      <c r="X50" s="1">
        <v>2333</v>
      </c>
      <c r="Y50" s="1">
        <v>4100</v>
      </c>
      <c r="Z50" s="1">
        <v>1049</v>
      </c>
      <c r="AA50" s="1">
        <v>4859</v>
      </c>
      <c r="AB50" s="1">
        <v>10396</v>
      </c>
      <c r="AC50">
        <v>542</v>
      </c>
      <c r="AD50" s="1">
        <v>1235</v>
      </c>
      <c r="AE50">
        <v>590</v>
      </c>
      <c r="AF50" s="1">
        <v>3137</v>
      </c>
      <c r="AG50" s="1">
        <v>1114</v>
      </c>
      <c r="AH50" s="1">
        <v>2642</v>
      </c>
      <c r="AI50" s="1">
        <v>4751</v>
      </c>
      <c r="AJ50">
        <v>56</v>
      </c>
      <c r="AK50" s="1">
        <v>3137</v>
      </c>
      <c r="AL50" s="1">
        <v>2451</v>
      </c>
      <c r="AM50" s="1">
        <v>2366</v>
      </c>
      <c r="AN50" s="1">
        <v>5604</v>
      </c>
      <c r="AO50">
        <v>818</v>
      </c>
      <c r="AP50" s="1">
        <v>2731</v>
      </c>
      <c r="AQ50" s="1">
        <v>1047</v>
      </c>
      <c r="AR50">
        <v>514</v>
      </c>
      <c r="AS50">
        <v>575</v>
      </c>
      <c r="AT50">
        <v>887</v>
      </c>
      <c r="AU50">
        <v>439</v>
      </c>
      <c r="AV50">
        <v>754</v>
      </c>
      <c r="AW50" s="1">
        <v>2305</v>
      </c>
      <c r="AX50">
        <v>75</v>
      </c>
      <c r="AY50" s="1">
        <v>3069</v>
      </c>
      <c r="AZ50" s="1">
        <v>4960</v>
      </c>
      <c r="BA50">
        <v>97</v>
      </c>
      <c r="BB50">
        <v>98</v>
      </c>
      <c r="BC50">
        <v>98</v>
      </c>
      <c r="BD50" s="1">
        <v>1534</v>
      </c>
      <c r="BE50">
        <v>57</v>
      </c>
      <c r="BF50" s="1">
        <v>3303</v>
      </c>
      <c r="BG50">
        <v>762</v>
      </c>
      <c r="BH50" s="1">
        <v>1097</v>
      </c>
      <c r="BI50">
        <v>703</v>
      </c>
      <c r="BJ50">
        <v>74</v>
      </c>
      <c r="BK50">
        <v>56</v>
      </c>
      <c r="BL50" s="1">
        <v>8116</v>
      </c>
      <c r="BM50">
        <v>25</v>
      </c>
      <c r="BN50">
        <v>38</v>
      </c>
      <c r="BO50">
        <v>57</v>
      </c>
      <c r="BP50">
        <v>700</v>
      </c>
      <c r="BQ50">
        <v>76</v>
      </c>
      <c r="BR50">
        <v>60</v>
      </c>
      <c r="BS50" s="1">
        <v>1189</v>
      </c>
      <c r="BT50">
        <v>78</v>
      </c>
      <c r="BU50">
        <v>124</v>
      </c>
      <c r="BV50">
        <v>132</v>
      </c>
      <c r="BW50">
        <v>116</v>
      </c>
      <c r="BX50" s="1">
        <v>4050</v>
      </c>
      <c r="BY50">
        <v>312</v>
      </c>
      <c r="BZ50">
        <v>65</v>
      </c>
      <c r="CA50">
        <v>89</v>
      </c>
      <c r="CB50">
        <v>130</v>
      </c>
      <c r="CC50">
        <v>137</v>
      </c>
      <c r="CD50">
        <v>110</v>
      </c>
      <c r="CE50">
        <v>233</v>
      </c>
      <c r="CF50">
        <v>616</v>
      </c>
      <c r="CG50">
        <v>236</v>
      </c>
      <c r="CH50">
        <v>174</v>
      </c>
      <c r="CI50">
        <v>556</v>
      </c>
      <c r="CJ50" s="1">
        <v>2066</v>
      </c>
      <c r="CK50">
        <v>148</v>
      </c>
      <c r="CL50">
        <v>109</v>
      </c>
      <c r="CM50">
        <v>202</v>
      </c>
      <c r="CN50" s="1">
        <v>1011</v>
      </c>
      <c r="CO50">
        <v>374</v>
      </c>
      <c r="CP50" s="1">
        <v>1063</v>
      </c>
      <c r="CQ50">
        <v>387</v>
      </c>
      <c r="CR50">
        <v>299</v>
      </c>
      <c r="CS50" s="1">
        <v>2331</v>
      </c>
      <c r="CT50">
        <v>318</v>
      </c>
      <c r="CU50">
        <v>488</v>
      </c>
      <c r="CV50" s="1">
        <v>5732</v>
      </c>
      <c r="CW50">
        <v>689</v>
      </c>
      <c r="CX50">
        <v>857</v>
      </c>
      <c r="CY50">
        <v>158</v>
      </c>
      <c r="CZ50">
        <v>297</v>
      </c>
      <c r="DA50" s="1">
        <v>1074</v>
      </c>
      <c r="DB50">
        <v>763</v>
      </c>
      <c r="DC50">
        <v>975</v>
      </c>
      <c r="DD50">
        <v>325</v>
      </c>
      <c r="DE50">
        <v>293</v>
      </c>
      <c r="DF50">
        <v>182</v>
      </c>
      <c r="DG50" s="1">
        <v>1681</v>
      </c>
      <c r="DH50" s="1">
        <v>5718</v>
      </c>
      <c r="DI50">
        <v>532</v>
      </c>
      <c r="DJ50">
        <v>646</v>
      </c>
      <c r="DK50">
        <v>209</v>
      </c>
      <c r="DL50">
        <v>240</v>
      </c>
      <c r="DM50">
        <v>710</v>
      </c>
      <c r="DN50">
        <v>306</v>
      </c>
      <c r="DO50" s="1">
        <v>1134</v>
      </c>
      <c r="DP50" s="1">
        <v>1291</v>
      </c>
      <c r="DQ50">
        <v>838</v>
      </c>
      <c r="DR50" s="1">
        <v>2559</v>
      </c>
      <c r="DS50" s="1">
        <v>3084</v>
      </c>
      <c r="DT50" s="1">
        <v>6529</v>
      </c>
      <c r="DU50" s="1">
        <v>1108</v>
      </c>
      <c r="DV50">
        <v>298</v>
      </c>
      <c r="DW50">
        <v>713</v>
      </c>
      <c r="DX50">
        <v>397</v>
      </c>
      <c r="DY50" s="1">
        <v>5102</v>
      </c>
      <c r="DZ50" s="1">
        <v>1883</v>
      </c>
      <c r="EA50" s="1">
        <v>1082</v>
      </c>
      <c r="EB50" s="1">
        <v>2619</v>
      </c>
      <c r="EC50" s="1">
        <v>1036</v>
      </c>
      <c r="ED50" s="1">
        <v>2942</v>
      </c>
      <c r="EE50">
        <v>528</v>
      </c>
      <c r="EF50" s="1">
        <v>1371</v>
      </c>
      <c r="EG50">
        <v>912</v>
      </c>
      <c r="EH50">
        <v>274</v>
      </c>
      <c r="EI50" s="1">
        <v>1211</v>
      </c>
      <c r="EJ50" s="1">
        <v>2005</v>
      </c>
      <c r="EK50" s="1">
        <v>1502</v>
      </c>
      <c r="EL50" s="1">
        <v>1959</v>
      </c>
      <c r="EM50" s="1">
        <v>1220</v>
      </c>
      <c r="EN50" s="1">
        <v>2541</v>
      </c>
      <c r="EO50" s="1">
        <v>1460</v>
      </c>
      <c r="EP50" s="1">
        <v>2142</v>
      </c>
      <c r="EQ50" s="1">
        <v>4287</v>
      </c>
      <c r="ER50" s="1">
        <v>7605</v>
      </c>
      <c r="ES50" s="1">
        <v>1328</v>
      </c>
      <c r="ET50">
        <v>254</v>
      </c>
      <c r="EU50">
        <v>889</v>
      </c>
      <c r="EV50" s="1">
        <v>3944</v>
      </c>
      <c r="EW50" s="1">
        <v>3206</v>
      </c>
      <c r="EX50" s="1">
        <v>3232</v>
      </c>
      <c r="EY50" s="1">
        <v>1942</v>
      </c>
      <c r="EZ50" s="1">
        <v>1529</v>
      </c>
      <c r="FA50" s="1">
        <v>1498</v>
      </c>
      <c r="FB50" s="1">
        <v>1333</v>
      </c>
      <c r="FC50" s="1">
        <v>1701</v>
      </c>
      <c r="FD50" s="1">
        <v>2313</v>
      </c>
      <c r="FE50" s="1">
        <v>1716</v>
      </c>
      <c r="FF50" s="1">
        <v>1187</v>
      </c>
      <c r="FG50" s="1">
        <v>2294</v>
      </c>
      <c r="FH50" s="1">
        <v>2185</v>
      </c>
      <c r="FI50" s="1">
        <v>4627</v>
      </c>
      <c r="FJ50" s="1">
        <v>6326</v>
      </c>
      <c r="FK50" s="1">
        <v>2926</v>
      </c>
      <c r="FL50" s="1">
        <v>1264</v>
      </c>
      <c r="FM50">
        <v>595</v>
      </c>
      <c r="FN50" s="1">
        <v>2622</v>
      </c>
      <c r="FO50">
        <v>918</v>
      </c>
      <c r="FP50" s="1">
        <v>4718</v>
      </c>
      <c r="FQ50">
        <v>947</v>
      </c>
      <c r="FR50" s="1">
        <v>9438</v>
      </c>
      <c r="FS50">
        <v>944</v>
      </c>
      <c r="FT50" s="1">
        <v>1213</v>
      </c>
      <c r="FU50" s="1">
        <v>1252</v>
      </c>
      <c r="FV50" s="1">
        <v>3536</v>
      </c>
      <c r="FW50">
        <v>829</v>
      </c>
      <c r="FX50" s="1">
        <v>3075</v>
      </c>
      <c r="FY50" s="1">
        <v>3074</v>
      </c>
      <c r="FZ50">
        <v>822</v>
      </c>
      <c r="GA50" s="1">
        <v>4535</v>
      </c>
      <c r="GB50" s="1">
        <v>5779</v>
      </c>
      <c r="GC50">
        <v>471</v>
      </c>
      <c r="GD50" s="1">
        <v>1547</v>
      </c>
      <c r="GE50" s="1">
        <v>1117</v>
      </c>
      <c r="GF50" s="1">
        <v>1828</v>
      </c>
      <c r="GG50" s="1">
        <v>2271</v>
      </c>
      <c r="GH50" s="1">
        <v>1105</v>
      </c>
      <c r="GI50" s="1">
        <v>2799</v>
      </c>
      <c r="GJ50" s="1">
        <v>1498</v>
      </c>
      <c r="GK50" s="1">
        <v>2152</v>
      </c>
      <c r="GL50" s="1">
        <v>3186</v>
      </c>
    </row>
    <row r="51" spans="1:194" x14ac:dyDescent="0.3">
      <c r="A51" t="s">
        <v>16</v>
      </c>
      <c r="B51" t="s">
        <v>675</v>
      </c>
      <c r="C51">
        <v>-1.7889999999999999</v>
      </c>
      <c r="D51">
        <v>-0.54600000000000004</v>
      </c>
      <c r="E51">
        <v>0</v>
      </c>
      <c r="F51">
        <v>0.36599999999999999</v>
      </c>
      <c r="G51">
        <v>0.36499999999999999</v>
      </c>
      <c r="H51">
        <v>-0.182</v>
      </c>
      <c r="I51">
        <v>-0.91100000000000003</v>
      </c>
      <c r="J51">
        <v>-1.103</v>
      </c>
      <c r="K51">
        <v>-0.186</v>
      </c>
      <c r="L51">
        <v>0</v>
      </c>
      <c r="M51">
        <v>0.186</v>
      </c>
      <c r="N51">
        <v>0.372</v>
      </c>
      <c r="O51">
        <v>0.37</v>
      </c>
      <c r="P51">
        <v>0.185</v>
      </c>
      <c r="Q51">
        <v>0.92100000000000004</v>
      </c>
      <c r="R51">
        <v>0.73</v>
      </c>
      <c r="S51">
        <v>1.268</v>
      </c>
      <c r="T51">
        <v>0.89400000000000002</v>
      </c>
      <c r="U51">
        <v>0.53200000000000003</v>
      </c>
      <c r="V51">
        <v>0.52900000000000003</v>
      </c>
      <c r="W51">
        <v>0.70199999999999996</v>
      </c>
      <c r="X51">
        <v>1.22</v>
      </c>
      <c r="Y51">
        <v>1.5489999999999999</v>
      </c>
      <c r="Z51">
        <v>0.84699999999999998</v>
      </c>
      <c r="AA51">
        <v>0.84</v>
      </c>
      <c r="AB51">
        <v>0.83299999999999996</v>
      </c>
      <c r="AC51">
        <v>0.82599999999999996</v>
      </c>
      <c r="AD51">
        <v>0.65600000000000003</v>
      </c>
      <c r="AE51">
        <v>0.48899999999999999</v>
      </c>
      <c r="AF51">
        <v>0</v>
      </c>
      <c r="AG51">
        <v>-0.16200000000000001</v>
      </c>
      <c r="AH51">
        <v>-0.32500000000000001</v>
      </c>
      <c r="AI51">
        <v>-0.65100000000000002</v>
      </c>
      <c r="AJ51">
        <v>0.32800000000000001</v>
      </c>
      <c r="AK51">
        <v>0.16300000000000001</v>
      </c>
      <c r="AL51">
        <v>0.16300000000000001</v>
      </c>
      <c r="AM51">
        <v>0.32600000000000001</v>
      </c>
      <c r="AN51">
        <v>0.16200000000000001</v>
      </c>
      <c r="AO51">
        <v>-0.16200000000000001</v>
      </c>
      <c r="AP51">
        <v>-0.32500000000000001</v>
      </c>
      <c r="AQ51">
        <v>-0.48899999999999999</v>
      </c>
      <c r="AR51">
        <v>-0.49099999999999999</v>
      </c>
      <c r="AS51">
        <v>-0.98699999999999999</v>
      </c>
      <c r="AT51">
        <v>-0.66400000000000003</v>
      </c>
      <c r="AU51">
        <v>-0.16700000000000001</v>
      </c>
      <c r="AV51">
        <v>0</v>
      </c>
      <c r="AW51">
        <v>0.33500000000000002</v>
      </c>
      <c r="AX51">
        <v>0</v>
      </c>
      <c r="AY51">
        <v>0</v>
      </c>
      <c r="AZ51">
        <v>-0.33400000000000002</v>
      </c>
      <c r="BA51">
        <v>-0.16800000000000001</v>
      </c>
      <c r="BB51">
        <v>0.16800000000000001</v>
      </c>
      <c r="BC51">
        <v>-0.33500000000000002</v>
      </c>
      <c r="BD51">
        <v>-0.16800000000000001</v>
      </c>
      <c r="BE51">
        <v>-0.16800000000000001</v>
      </c>
      <c r="BF51">
        <v>0.16900000000000001</v>
      </c>
      <c r="BG51">
        <v>0</v>
      </c>
      <c r="BH51">
        <v>-0.16800000000000001</v>
      </c>
      <c r="BI51">
        <v>-0.16900000000000001</v>
      </c>
      <c r="BJ51">
        <v>-0.50700000000000001</v>
      </c>
      <c r="BK51">
        <v>-2.0369999999999999</v>
      </c>
      <c r="BL51">
        <v>-1.7330000000000001</v>
      </c>
      <c r="BM51">
        <v>-1.764</v>
      </c>
      <c r="BN51">
        <v>-0.71799999999999997</v>
      </c>
      <c r="BO51">
        <v>-0.36199999999999999</v>
      </c>
      <c r="BP51">
        <v>0</v>
      </c>
      <c r="BQ51">
        <v>-0.18099999999999999</v>
      </c>
      <c r="BR51">
        <v>0.36399999999999999</v>
      </c>
      <c r="BS51">
        <v>0.36199999999999999</v>
      </c>
      <c r="BT51">
        <v>0.90300000000000002</v>
      </c>
      <c r="BU51">
        <v>0.89400000000000002</v>
      </c>
      <c r="BV51">
        <v>0.53200000000000003</v>
      </c>
      <c r="BW51">
        <v>0.52900000000000003</v>
      </c>
      <c r="BX51">
        <v>0.17499999999999999</v>
      </c>
      <c r="BY51">
        <v>0.876</v>
      </c>
      <c r="BZ51">
        <v>0.52100000000000002</v>
      </c>
      <c r="CA51">
        <v>0.34499999999999997</v>
      </c>
      <c r="CB51">
        <v>0.34399999999999997</v>
      </c>
      <c r="CC51">
        <v>0.17199999999999999</v>
      </c>
      <c r="CD51">
        <v>0.17100000000000001</v>
      </c>
      <c r="CE51">
        <v>0.51300000000000001</v>
      </c>
      <c r="CF51">
        <v>0.51</v>
      </c>
      <c r="CG51">
        <v>0.67700000000000005</v>
      </c>
      <c r="CH51">
        <v>1.1759999999999999</v>
      </c>
      <c r="CI51">
        <v>0.66400000000000003</v>
      </c>
      <c r="CJ51">
        <v>0.66</v>
      </c>
      <c r="CK51">
        <v>1.8029999999999999</v>
      </c>
      <c r="CL51">
        <v>1.7709999999999999</v>
      </c>
      <c r="CM51">
        <v>2.0569999999999999</v>
      </c>
      <c r="CN51">
        <v>0.62</v>
      </c>
      <c r="CO51">
        <v>0.92400000000000004</v>
      </c>
      <c r="CP51">
        <v>0.91600000000000004</v>
      </c>
      <c r="CQ51">
        <v>1.21</v>
      </c>
      <c r="CR51">
        <v>1.6439999999999999</v>
      </c>
      <c r="CS51">
        <v>1.1759999999999999</v>
      </c>
      <c r="CT51">
        <v>2.0350000000000001</v>
      </c>
      <c r="CU51">
        <v>0.71199999999999997</v>
      </c>
      <c r="CV51">
        <v>2.2629999999999999</v>
      </c>
      <c r="CW51">
        <v>0.69199999999999995</v>
      </c>
      <c r="CX51">
        <v>0.54900000000000004</v>
      </c>
      <c r="CY51">
        <v>0.68300000000000005</v>
      </c>
      <c r="CZ51">
        <v>0.54300000000000004</v>
      </c>
      <c r="DA51">
        <v>0.27</v>
      </c>
      <c r="DB51">
        <v>0.13500000000000001</v>
      </c>
      <c r="DC51">
        <v>0.40300000000000002</v>
      </c>
      <c r="DD51">
        <v>0.53500000000000003</v>
      </c>
      <c r="DE51">
        <v>0.39900000000000002</v>
      </c>
      <c r="DF51">
        <v>0.53100000000000003</v>
      </c>
      <c r="DG51">
        <v>0.92300000000000004</v>
      </c>
      <c r="DH51">
        <v>0.91500000000000004</v>
      </c>
      <c r="DI51">
        <v>0.38900000000000001</v>
      </c>
      <c r="DJ51">
        <v>0.51600000000000001</v>
      </c>
      <c r="DK51">
        <v>1.669</v>
      </c>
      <c r="DL51">
        <v>1.5149999999999999</v>
      </c>
      <c r="DM51">
        <v>1.244</v>
      </c>
      <c r="DN51">
        <v>1.474</v>
      </c>
      <c r="DO51">
        <v>0.96899999999999997</v>
      </c>
      <c r="DP51">
        <v>0.83899999999999997</v>
      </c>
      <c r="DQ51">
        <v>1.1890000000000001</v>
      </c>
      <c r="DR51">
        <v>1.175</v>
      </c>
      <c r="DS51">
        <v>1.6259999999999999</v>
      </c>
      <c r="DT51">
        <v>1.486</v>
      </c>
      <c r="DU51">
        <v>0.78800000000000003</v>
      </c>
      <c r="DV51">
        <v>0.67</v>
      </c>
      <c r="DW51">
        <v>0.66600000000000004</v>
      </c>
      <c r="DX51">
        <v>0.55100000000000005</v>
      </c>
      <c r="DY51">
        <v>0.32900000000000001</v>
      </c>
      <c r="DZ51">
        <v>0.32800000000000001</v>
      </c>
      <c r="EA51">
        <v>0.436</v>
      </c>
      <c r="EB51">
        <v>0.54200000000000004</v>
      </c>
      <c r="EC51">
        <v>0.43099999999999999</v>
      </c>
      <c r="ED51">
        <v>0.64400000000000002</v>
      </c>
      <c r="EE51">
        <v>0.747</v>
      </c>
      <c r="EF51">
        <v>0.53</v>
      </c>
      <c r="EG51">
        <v>0.52700000000000002</v>
      </c>
      <c r="EH51">
        <v>0.73399999999999999</v>
      </c>
      <c r="EI51">
        <v>1.145</v>
      </c>
      <c r="EJ51">
        <v>0.92600000000000005</v>
      </c>
      <c r="EK51">
        <v>1.121</v>
      </c>
      <c r="EL51">
        <v>0.60499999999999998</v>
      </c>
      <c r="EM51">
        <v>0.60099999999999998</v>
      </c>
      <c r="EN51">
        <v>0.69699999999999995</v>
      </c>
      <c r="EO51">
        <v>0.69199999999999995</v>
      </c>
      <c r="EP51">
        <v>0.49099999999999999</v>
      </c>
      <c r="EQ51">
        <v>9.8000000000000004E-2</v>
      </c>
      <c r="ER51">
        <v>-9.8000000000000004E-2</v>
      </c>
      <c r="ES51">
        <v>-0.19600000000000001</v>
      </c>
      <c r="ET51">
        <v>-0.29399999999999998</v>
      </c>
      <c r="EU51">
        <v>-0.19600000000000001</v>
      </c>
      <c r="EV51">
        <v>-0.19700000000000001</v>
      </c>
      <c r="EW51">
        <v>-0.49299999999999999</v>
      </c>
      <c r="EX51">
        <v>-0.29699999999999999</v>
      </c>
      <c r="EY51">
        <v>-0.29799999999999999</v>
      </c>
      <c r="EZ51">
        <v>-0.19900000000000001</v>
      </c>
      <c r="FA51">
        <v>0</v>
      </c>
      <c r="FB51">
        <v>-0.1</v>
      </c>
      <c r="FC51">
        <v>-0.1</v>
      </c>
      <c r="FD51">
        <v>-0.1</v>
      </c>
      <c r="FE51">
        <v>0</v>
      </c>
      <c r="FF51">
        <v>-0.1</v>
      </c>
      <c r="FG51">
        <v>0</v>
      </c>
      <c r="FH51">
        <v>-0.1</v>
      </c>
      <c r="FI51">
        <v>0</v>
      </c>
      <c r="FJ51">
        <v>0</v>
      </c>
      <c r="FK51">
        <v>0.1</v>
      </c>
      <c r="FL51">
        <v>0.1</v>
      </c>
      <c r="FM51">
        <v>0.1</v>
      </c>
      <c r="FN51">
        <v>0.1</v>
      </c>
      <c r="FO51">
        <v>0</v>
      </c>
      <c r="FP51">
        <v>0.1</v>
      </c>
      <c r="FQ51">
        <v>0</v>
      </c>
      <c r="FR51">
        <v>0</v>
      </c>
      <c r="FS51">
        <v>0</v>
      </c>
      <c r="FT51">
        <v>0</v>
      </c>
      <c r="FU51">
        <v>-0.1</v>
      </c>
      <c r="FV51">
        <v>-0.1</v>
      </c>
      <c r="FW51">
        <v>0</v>
      </c>
      <c r="FX51">
        <v>0</v>
      </c>
      <c r="FY51">
        <v>0.2</v>
      </c>
      <c r="FZ51">
        <v>0.1</v>
      </c>
      <c r="GA51">
        <v>0.1</v>
      </c>
      <c r="GB51">
        <v>-0.1</v>
      </c>
      <c r="GC51">
        <v>0</v>
      </c>
      <c r="GD51">
        <v>0.1</v>
      </c>
      <c r="GE51">
        <v>0.1</v>
      </c>
      <c r="GF51">
        <v>0</v>
      </c>
      <c r="GG51">
        <v>0</v>
      </c>
      <c r="GH51">
        <v>0</v>
      </c>
      <c r="GI51">
        <v>0.19900000000000001</v>
      </c>
      <c r="GJ51">
        <v>9.9000000000000005E-2</v>
      </c>
      <c r="GK51">
        <v>0.39700000000000002</v>
      </c>
      <c r="GL51">
        <v>0.39600000000000002</v>
      </c>
    </row>
    <row r="52" spans="1:194" x14ac:dyDescent="0.3">
      <c r="A52" t="s">
        <v>16</v>
      </c>
      <c r="B52" t="s">
        <v>41</v>
      </c>
      <c r="C52">
        <v>70.599999999999994</v>
      </c>
      <c r="D52">
        <v>69.900000000000006</v>
      </c>
      <c r="E52">
        <v>69.7</v>
      </c>
      <c r="F52">
        <v>69.8</v>
      </c>
      <c r="G52">
        <v>69.8</v>
      </c>
      <c r="H52">
        <v>69.599999999999994</v>
      </c>
      <c r="I52">
        <v>69.599999999999994</v>
      </c>
      <c r="J52">
        <v>69</v>
      </c>
      <c r="K52">
        <v>68.3</v>
      </c>
      <c r="L52">
        <v>68.2</v>
      </c>
      <c r="M52">
        <v>68.2</v>
      </c>
      <c r="N52">
        <v>68.3</v>
      </c>
      <c r="O52">
        <v>68.400000000000006</v>
      </c>
      <c r="P52">
        <v>67.900000000000006</v>
      </c>
      <c r="Q52">
        <v>67.900000000000006</v>
      </c>
      <c r="R52">
        <v>68.3</v>
      </c>
      <c r="S52">
        <v>68.400000000000006</v>
      </c>
      <c r="T52">
        <v>68.2</v>
      </c>
      <c r="U52">
        <v>67.900000000000006</v>
      </c>
      <c r="V52">
        <v>67.7</v>
      </c>
      <c r="W52">
        <v>67.5</v>
      </c>
      <c r="X52">
        <v>67.099999999999994</v>
      </c>
      <c r="Y52">
        <v>67.099999999999994</v>
      </c>
      <c r="Z52">
        <v>67.3</v>
      </c>
      <c r="AA52">
        <v>67.599999999999994</v>
      </c>
      <c r="AB52">
        <v>67.900000000000006</v>
      </c>
      <c r="AC52">
        <v>68.099999999999994</v>
      </c>
      <c r="AD52">
        <v>68.2</v>
      </c>
      <c r="AE52">
        <v>68.3</v>
      </c>
      <c r="AF52">
        <v>68.3</v>
      </c>
      <c r="AG52">
        <v>68.400000000000006</v>
      </c>
      <c r="AH52">
        <v>68.400000000000006</v>
      </c>
      <c r="AI52">
        <v>68.3</v>
      </c>
      <c r="AJ52">
        <v>68.5</v>
      </c>
      <c r="AK52">
        <v>68.599999999999994</v>
      </c>
      <c r="AL52">
        <v>68.8</v>
      </c>
      <c r="AM52">
        <v>68.900000000000006</v>
      </c>
      <c r="AN52">
        <v>68.900000000000006</v>
      </c>
      <c r="AO52">
        <v>68.900000000000006</v>
      </c>
      <c r="AP52">
        <v>68.900000000000006</v>
      </c>
      <c r="AQ52">
        <v>69</v>
      </c>
      <c r="AR52">
        <v>68.900000000000006</v>
      </c>
      <c r="AS52">
        <v>68.7</v>
      </c>
      <c r="AT52">
        <v>68.599999999999994</v>
      </c>
      <c r="AU52">
        <v>68.5</v>
      </c>
      <c r="AV52">
        <v>68.599999999999994</v>
      </c>
      <c r="AW52">
        <v>68.5</v>
      </c>
      <c r="AX52">
        <v>68.7</v>
      </c>
      <c r="AY52">
        <v>68.900000000000006</v>
      </c>
      <c r="AZ52">
        <v>69</v>
      </c>
      <c r="BA52">
        <v>69.099999999999994</v>
      </c>
      <c r="BB52">
        <v>69</v>
      </c>
      <c r="BC52">
        <v>69</v>
      </c>
      <c r="BD52">
        <v>69.099999999999994</v>
      </c>
      <c r="BE52">
        <v>69.099999999999994</v>
      </c>
      <c r="BF52">
        <v>69.099999999999994</v>
      </c>
      <c r="BG52">
        <v>69.099999999999994</v>
      </c>
      <c r="BH52">
        <v>69.099999999999994</v>
      </c>
      <c r="BI52">
        <v>69</v>
      </c>
      <c r="BJ52">
        <v>69.099999999999994</v>
      </c>
      <c r="BK52">
        <v>68.900000000000006</v>
      </c>
      <c r="BL52">
        <v>68.5</v>
      </c>
      <c r="BM52">
        <v>66.8</v>
      </c>
      <c r="BN52">
        <v>66.3</v>
      </c>
      <c r="BO52">
        <v>66.3</v>
      </c>
      <c r="BP52">
        <v>66.099999999999994</v>
      </c>
      <c r="BQ52">
        <v>66</v>
      </c>
      <c r="BR52">
        <v>66</v>
      </c>
      <c r="BS52">
        <v>66.099999999999994</v>
      </c>
      <c r="BT52">
        <v>66.3</v>
      </c>
      <c r="BU52">
        <v>66.8</v>
      </c>
      <c r="BV52">
        <v>67.099999999999994</v>
      </c>
      <c r="BW52">
        <v>67.400000000000006</v>
      </c>
      <c r="BX52">
        <v>67.5</v>
      </c>
      <c r="BY52">
        <v>67.5</v>
      </c>
      <c r="BZ52">
        <v>68</v>
      </c>
      <c r="CA52">
        <v>68.3</v>
      </c>
      <c r="CB52">
        <v>68.5</v>
      </c>
      <c r="CC52">
        <v>68.599999999999994</v>
      </c>
      <c r="CD52">
        <v>68.8</v>
      </c>
      <c r="CE52">
        <v>69</v>
      </c>
      <c r="CF52">
        <v>69.2</v>
      </c>
      <c r="CG52">
        <v>69.5</v>
      </c>
      <c r="CH52">
        <v>69.8</v>
      </c>
      <c r="CI52">
        <v>70.3</v>
      </c>
      <c r="CJ52">
        <v>70.599999999999994</v>
      </c>
      <c r="CK52">
        <v>70.8</v>
      </c>
      <c r="CL52">
        <v>71.3</v>
      </c>
      <c r="CM52">
        <v>71.599999999999994</v>
      </c>
      <c r="CN52">
        <v>72</v>
      </c>
      <c r="CO52">
        <v>72.2</v>
      </c>
      <c r="CP52">
        <v>71</v>
      </c>
      <c r="CQ52">
        <v>71.099999999999994</v>
      </c>
      <c r="CR52">
        <v>71.2</v>
      </c>
      <c r="CS52">
        <v>71.5</v>
      </c>
      <c r="CT52">
        <v>71.599999999999994</v>
      </c>
      <c r="CU52">
        <v>72</v>
      </c>
      <c r="CV52">
        <v>72.2</v>
      </c>
      <c r="CW52">
        <v>72.599999999999994</v>
      </c>
      <c r="CX52">
        <v>72.5</v>
      </c>
      <c r="CY52">
        <v>72.5</v>
      </c>
      <c r="CZ52">
        <v>72.5</v>
      </c>
      <c r="DA52">
        <v>72.7</v>
      </c>
      <c r="DB52">
        <v>72.599999999999994</v>
      </c>
      <c r="DC52">
        <v>72.7</v>
      </c>
      <c r="DD52">
        <v>72.8</v>
      </c>
      <c r="DE52">
        <v>72.900000000000006</v>
      </c>
      <c r="DF52">
        <v>73.099999999999994</v>
      </c>
      <c r="DG52">
        <v>73.3</v>
      </c>
      <c r="DH52">
        <v>72.7</v>
      </c>
      <c r="DI52">
        <v>72.8</v>
      </c>
      <c r="DJ52">
        <v>72.900000000000006</v>
      </c>
      <c r="DK52">
        <v>73.099999999999994</v>
      </c>
      <c r="DL52">
        <v>73.5</v>
      </c>
      <c r="DM52">
        <v>73.8</v>
      </c>
      <c r="DN52">
        <v>73.900000000000006</v>
      </c>
      <c r="DO52">
        <v>73.8</v>
      </c>
      <c r="DP52">
        <v>73.900000000000006</v>
      </c>
      <c r="DQ52">
        <v>74.099999999999994</v>
      </c>
      <c r="DR52">
        <v>74.3</v>
      </c>
      <c r="DS52">
        <v>74.3</v>
      </c>
      <c r="DT52">
        <v>74.400000000000006</v>
      </c>
      <c r="DU52">
        <v>74.5</v>
      </c>
      <c r="DV52">
        <v>74.400000000000006</v>
      </c>
      <c r="DW52">
        <v>74.400000000000006</v>
      </c>
      <c r="DX52">
        <v>74.400000000000006</v>
      </c>
      <c r="DY52">
        <v>74.400000000000006</v>
      </c>
      <c r="DZ52">
        <v>74.5</v>
      </c>
      <c r="EA52">
        <v>74.599999999999994</v>
      </c>
      <c r="EB52">
        <v>74.599999999999994</v>
      </c>
      <c r="EC52">
        <v>74.599999999999994</v>
      </c>
      <c r="ED52">
        <v>74.599999999999994</v>
      </c>
      <c r="EE52">
        <v>74.5</v>
      </c>
      <c r="EF52">
        <v>74.5</v>
      </c>
      <c r="EG52">
        <v>74.5</v>
      </c>
      <c r="EH52">
        <v>74.400000000000006</v>
      </c>
      <c r="EI52">
        <v>74.5</v>
      </c>
      <c r="EJ52">
        <v>74.599999999999994</v>
      </c>
      <c r="EK52">
        <v>74.599999999999994</v>
      </c>
      <c r="EL52">
        <v>74.5</v>
      </c>
      <c r="EM52">
        <v>75.8</v>
      </c>
      <c r="EN52">
        <v>75.599999999999994</v>
      </c>
      <c r="EO52">
        <v>75.400000000000006</v>
      </c>
      <c r="EP52">
        <v>75.3</v>
      </c>
      <c r="EQ52">
        <v>75.3</v>
      </c>
      <c r="ER52">
        <v>75.400000000000006</v>
      </c>
      <c r="ES52">
        <v>75.5</v>
      </c>
      <c r="ET52">
        <v>75.5</v>
      </c>
      <c r="EU52">
        <v>75.599999999999994</v>
      </c>
      <c r="EV52">
        <v>75.7</v>
      </c>
      <c r="EW52">
        <v>75.8</v>
      </c>
      <c r="EX52">
        <v>75.8</v>
      </c>
      <c r="EY52">
        <v>75.7</v>
      </c>
      <c r="EZ52">
        <v>75.7</v>
      </c>
      <c r="FA52">
        <v>75.599999999999994</v>
      </c>
      <c r="FB52">
        <v>75.7</v>
      </c>
      <c r="FC52">
        <v>75.7</v>
      </c>
      <c r="FD52">
        <v>75.8</v>
      </c>
      <c r="FE52">
        <v>75.8</v>
      </c>
      <c r="FF52">
        <v>75.900000000000006</v>
      </c>
      <c r="FG52">
        <v>75.900000000000006</v>
      </c>
      <c r="FH52">
        <v>76</v>
      </c>
      <c r="FI52">
        <v>76.099999999999994</v>
      </c>
      <c r="FJ52">
        <v>76.2</v>
      </c>
      <c r="FK52">
        <v>76.2</v>
      </c>
      <c r="FL52">
        <v>75.900000000000006</v>
      </c>
      <c r="FM52">
        <v>75.8</v>
      </c>
      <c r="FN52">
        <v>75.7</v>
      </c>
      <c r="FO52">
        <v>75.599999999999994</v>
      </c>
      <c r="FP52">
        <v>74.599999999999994</v>
      </c>
      <c r="FQ52">
        <v>74.5</v>
      </c>
      <c r="FR52">
        <v>74.400000000000006</v>
      </c>
      <c r="FS52">
        <v>74.3</v>
      </c>
      <c r="FT52">
        <v>74.099999999999994</v>
      </c>
      <c r="FU52">
        <v>73.900000000000006</v>
      </c>
      <c r="FV52">
        <v>73.8</v>
      </c>
      <c r="FW52">
        <v>73.7</v>
      </c>
      <c r="FX52">
        <v>73.7</v>
      </c>
      <c r="FY52">
        <v>73.599999999999994</v>
      </c>
      <c r="FZ52">
        <v>73.3</v>
      </c>
      <c r="GA52">
        <v>73.099999999999994</v>
      </c>
      <c r="GB52">
        <v>73</v>
      </c>
      <c r="GC52">
        <v>72.400000000000006</v>
      </c>
      <c r="GD52">
        <v>72.5</v>
      </c>
      <c r="GE52">
        <v>72.599999999999994</v>
      </c>
      <c r="GF52">
        <v>72.7</v>
      </c>
      <c r="GG52">
        <v>72.8</v>
      </c>
      <c r="GH52">
        <v>72.900000000000006</v>
      </c>
      <c r="GI52">
        <v>73</v>
      </c>
      <c r="GJ52">
        <v>73.2</v>
      </c>
      <c r="GK52">
        <v>73.3</v>
      </c>
      <c r="GL52">
        <v>73.5</v>
      </c>
    </row>
    <row r="53" spans="1:194" x14ac:dyDescent="0.3">
      <c r="A53" t="s">
        <v>16</v>
      </c>
      <c r="B53" t="s">
        <v>676</v>
      </c>
      <c r="C53">
        <v>6.04</v>
      </c>
      <c r="D53">
        <v>6.28</v>
      </c>
      <c r="E53">
        <v>6.29</v>
      </c>
      <c r="F53">
        <v>6.15</v>
      </c>
      <c r="G53">
        <v>5.98</v>
      </c>
      <c r="H53">
        <v>6.03</v>
      </c>
      <c r="I53">
        <v>6.01</v>
      </c>
      <c r="J53">
        <v>5.99</v>
      </c>
      <c r="K53">
        <v>5.93</v>
      </c>
      <c r="L53">
        <v>5.8</v>
      </c>
      <c r="M53">
        <v>5.63</v>
      </c>
      <c r="N53">
        <v>5.57</v>
      </c>
      <c r="O53">
        <v>5.47</v>
      </c>
      <c r="P53">
        <v>5.41</v>
      </c>
      <c r="Q53">
        <v>5.45</v>
      </c>
      <c r="R53">
        <v>5.53</v>
      </c>
      <c r="S53">
        <v>5.48</v>
      </c>
      <c r="T53">
        <v>5.32</v>
      </c>
      <c r="U53">
        <v>5.15</v>
      </c>
      <c r="V53">
        <v>5.13</v>
      </c>
      <c r="W53">
        <v>5.18</v>
      </c>
      <c r="X53">
        <v>5.26</v>
      </c>
      <c r="Y53">
        <v>5.36</v>
      </c>
      <c r="Z53">
        <v>5.61</v>
      </c>
      <c r="AA53">
        <v>5.59</v>
      </c>
      <c r="AB53">
        <v>5.6</v>
      </c>
      <c r="AC53">
        <v>5.64</v>
      </c>
      <c r="AD53">
        <v>5.58</v>
      </c>
      <c r="AE53">
        <v>5.46</v>
      </c>
      <c r="AF53">
        <v>5.42</v>
      </c>
      <c r="AG53">
        <v>5.41</v>
      </c>
      <c r="AH53">
        <v>5.48</v>
      </c>
      <c r="AI53">
        <v>5.79</v>
      </c>
      <c r="AJ53">
        <v>5.86</v>
      </c>
      <c r="AK53">
        <v>5.77</v>
      </c>
      <c r="AL53">
        <v>5.69</v>
      </c>
      <c r="AM53">
        <v>5.69</v>
      </c>
      <c r="AN53">
        <v>5.88</v>
      </c>
      <c r="AO53">
        <v>6.11</v>
      </c>
      <c r="AP53">
        <v>6.18</v>
      </c>
      <c r="AQ53">
        <v>6.2</v>
      </c>
      <c r="AR53">
        <v>6.13</v>
      </c>
      <c r="AS53">
        <v>6.17</v>
      </c>
      <c r="AT53">
        <v>6.13</v>
      </c>
      <c r="AU53">
        <v>6.24</v>
      </c>
      <c r="AV53">
        <v>6.38</v>
      </c>
      <c r="AW53">
        <v>6.52</v>
      </c>
      <c r="AX53">
        <v>6.55</v>
      </c>
      <c r="AY53">
        <v>6.59</v>
      </c>
      <c r="AZ53">
        <v>6.85</v>
      </c>
      <c r="BA53">
        <v>7.08</v>
      </c>
      <c r="BB53">
        <v>6.72</v>
      </c>
      <c r="BC53">
        <v>6.7</v>
      </c>
      <c r="BD53">
        <v>6.8</v>
      </c>
      <c r="BE53">
        <v>6.79</v>
      </c>
      <c r="BF53">
        <v>6.77</v>
      </c>
      <c r="BG53">
        <v>6.92</v>
      </c>
      <c r="BH53">
        <v>7.16</v>
      </c>
      <c r="BI53">
        <v>7.25</v>
      </c>
      <c r="BJ53">
        <v>7.58</v>
      </c>
      <c r="BK53">
        <v>7.42</v>
      </c>
      <c r="BL53">
        <v>6.81</v>
      </c>
      <c r="BM53">
        <v>5.63</v>
      </c>
      <c r="BN53">
        <v>5.38</v>
      </c>
      <c r="BO53">
        <v>5.43</v>
      </c>
      <c r="BP53">
        <v>5.3</v>
      </c>
      <c r="BQ53">
        <v>5.25</v>
      </c>
      <c r="BR53">
        <v>5.25</v>
      </c>
      <c r="BS53">
        <v>5.29</v>
      </c>
      <c r="BT53">
        <v>5.45</v>
      </c>
      <c r="BU53">
        <v>5.77</v>
      </c>
      <c r="BV53">
        <v>5.9</v>
      </c>
      <c r="BW53">
        <v>5.87</v>
      </c>
      <c r="BX53">
        <v>5.9</v>
      </c>
      <c r="BY53">
        <v>5.88</v>
      </c>
      <c r="BZ53">
        <v>5.75</v>
      </c>
      <c r="CA53">
        <v>5.47</v>
      </c>
      <c r="CB53">
        <v>5.07</v>
      </c>
      <c r="CC53">
        <v>4.78</v>
      </c>
      <c r="CD53">
        <v>4.62</v>
      </c>
      <c r="CE53">
        <v>4.7</v>
      </c>
      <c r="CF53">
        <v>4.8099999999999996</v>
      </c>
      <c r="CG53">
        <v>4.8</v>
      </c>
      <c r="CH53">
        <v>4.74</v>
      </c>
      <c r="CI53">
        <v>4.6500000000000004</v>
      </c>
      <c r="CJ53">
        <v>4.67</v>
      </c>
      <c r="CK53">
        <v>4.8</v>
      </c>
      <c r="CL53">
        <v>4.8600000000000003</v>
      </c>
      <c r="CM53">
        <v>4.8899999999999997</v>
      </c>
      <c r="CN53">
        <v>4.88</v>
      </c>
      <c r="CO53">
        <v>4.9000000000000004</v>
      </c>
      <c r="CP53">
        <v>4.87</v>
      </c>
      <c r="CQ53">
        <v>4.9000000000000004</v>
      </c>
      <c r="CR53">
        <v>4.97</v>
      </c>
      <c r="CS53">
        <v>5</v>
      </c>
      <c r="CT53">
        <v>5.01</v>
      </c>
      <c r="CU53">
        <v>5.01</v>
      </c>
      <c r="CV53">
        <v>4.95</v>
      </c>
      <c r="CW53">
        <v>5.0599999999999996</v>
      </c>
      <c r="CX53">
        <v>5.0199999999999996</v>
      </c>
      <c r="CY53">
        <v>5</v>
      </c>
      <c r="CZ53">
        <v>4.9400000000000004</v>
      </c>
      <c r="DA53">
        <v>4.8499999999999996</v>
      </c>
      <c r="DB53">
        <v>4.76</v>
      </c>
      <c r="DC53">
        <v>4.6399999999999997</v>
      </c>
      <c r="DD53">
        <v>4.41</v>
      </c>
      <c r="DE53">
        <v>4.29</v>
      </c>
      <c r="DF53">
        <v>4.2300000000000004</v>
      </c>
      <c r="DG53">
        <v>4.1900000000000004</v>
      </c>
      <c r="DH53">
        <v>4.16</v>
      </c>
      <c r="DI53">
        <v>4.17</v>
      </c>
      <c r="DJ53">
        <v>4.0599999999999996</v>
      </c>
      <c r="DK53">
        <v>3.97</v>
      </c>
      <c r="DL53">
        <v>3.86</v>
      </c>
      <c r="DM53">
        <v>3.77</v>
      </c>
      <c r="DN53">
        <v>3.73</v>
      </c>
      <c r="DO53">
        <v>3.77</v>
      </c>
      <c r="DP53">
        <v>3.8</v>
      </c>
      <c r="DQ53">
        <v>3.82</v>
      </c>
      <c r="DR53">
        <v>3.81</v>
      </c>
      <c r="DS53">
        <v>3.77</v>
      </c>
      <c r="DT53">
        <v>3.74</v>
      </c>
      <c r="DU53">
        <v>3.75</v>
      </c>
      <c r="DV53">
        <v>3.71</v>
      </c>
      <c r="DW53">
        <v>3.69</v>
      </c>
      <c r="DX53">
        <v>3.69</v>
      </c>
      <c r="DY53">
        <v>3.63</v>
      </c>
      <c r="DZ53">
        <v>3.58</v>
      </c>
      <c r="EA53">
        <v>3.53</v>
      </c>
      <c r="EB53">
        <v>3.5</v>
      </c>
      <c r="EC53">
        <v>3.5</v>
      </c>
      <c r="ED53">
        <v>3.38</v>
      </c>
      <c r="EE53">
        <v>3.3</v>
      </c>
      <c r="EF53">
        <v>3.33</v>
      </c>
      <c r="EG53">
        <v>3.34</v>
      </c>
      <c r="EH53">
        <v>3.24</v>
      </c>
      <c r="EI53">
        <v>2.97</v>
      </c>
      <c r="EJ53">
        <v>2.81</v>
      </c>
      <c r="EK53">
        <v>3.06</v>
      </c>
      <c r="EL53">
        <v>3.01</v>
      </c>
      <c r="EM53">
        <v>2.96</v>
      </c>
      <c r="EN53">
        <v>2.94</v>
      </c>
      <c r="EO53">
        <v>2.92</v>
      </c>
      <c r="EP53">
        <v>2.9</v>
      </c>
      <c r="EQ53">
        <v>3.04</v>
      </c>
      <c r="ER53">
        <v>3.12</v>
      </c>
      <c r="ES53">
        <v>3.1</v>
      </c>
      <c r="ET53">
        <v>2.99</v>
      </c>
      <c r="EU53">
        <v>2.97</v>
      </c>
      <c r="EV53">
        <v>2.93</v>
      </c>
      <c r="EW53">
        <v>2.89</v>
      </c>
      <c r="EX53">
        <v>2.77</v>
      </c>
      <c r="EY53">
        <v>2.66</v>
      </c>
      <c r="EZ53">
        <v>2.7</v>
      </c>
      <c r="FA53">
        <v>2.8</v>
      </c>
      <c r="FB53">
        <v>2.89</v>
      </c>
      <c r="FC53">
        <v>3.04</v>
      </c>
      <c r="FD53">
        <v>3.13</v>
      </c>
      <c r="FE53">
        <v>3.16</v>
      </c>
      <c r="FF53">
        <v>3.19</v>
      </c>
      <c r="FG53">
        <v>3.21</v>
      </c>
      <c r="FH53">
        <v>3.21</v>
      </c>
      <c r="FI53">
        <v>3.26</v>
      </c>
      <c r="FJ53">
        <v>3.22</v>
      </c>
      <c r="FK53">
        <v>3.28</v>
      </c>
      <c r="FL53">
        <v>3.28</v>
      </c>
      <c r="FM53">
        <v>3.24</v>
      </c>
      <c r="FN53">
        <v>3.33</v>
      </c>
      <c r="FO53">
        <v>3.39</v>
      </c>
      <c r="FP53">
        <v>3.42</v>
      </c>
      <c r="FQ53">
        <v>3.47</v>
      </c>
      <c r="FR53">
        <v>3.46</v>
      </c>
      <c r="FS53">
        <v>3.45</v>
      </c>
      <c r="FT53">
        <v>3.47</v>
      </c>
      <c r="FU53">
        <v>3.49</v>
      </c>
      <c r="FV53">
        <v>3.46</v>
      </c>
      <c r="FW53">
        <v>3.44</v>
      </c>
      <c r="FX53">
        <v>3.36</v>
      </c>
      <c r="FY53">
        <v>3.29</v>
      </c>
      <c r="FZ53">
        <v>3.31</v>
      </c>
      <c r="GA53">
        <v>3.28</v>
      </c>
      <c r="GB53">
        <v>3.19</v>
      </c>
      <c r="GC53">
        <v>3.12</v>
      </c>
      <c r="GD53">
        <v>3.08</v>
      </c>
      <c r="GE53">
        <v>3.04</v>
      </c>
      <c r="GF53">
        <v>2.98</v>
      </c>
      <c r="GG53">
        <v>2.93</v>
      </c>
      <c r="GH53">
        <v>2.74</v>
      </c>
      <c r="GI53">
        <v>2.64</v>
      </c>
      <c r="GJ53">
        <v>2.4700000000000002</v>
      </c>
      <c r="GK53">
        <v>2.5099999999999998</v>
      </c>
      <c r="GL53">
        <v>2.5</v>
      </c>
    </row>
    <row r="54" spans="1:194" x14ac:dyDescent="0.3">
      <c r="A54" t="s">
        <v>16</v>
      </c>
      <c r="B54" t="s">
        <v>40</v>
      </c>
      <c r="C54" t="s">
        <v>19</v>
      </c>
      <c r="D54" t="s">
        <v>19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 t="s">
        <v>19</v>
      </c>
      <c r="L54" t="s">
        <v>19</v>
      </c>
      <c r="M54" t="s">
        <v>19</v>
      </c>
      <c r="N54" t="s">
        <v>19</v>
      </c>
      <c r="O54" t="s">
        <v>19</v>
      </c>
      <c r="P54" t="s">
        <v>19</v>
      </c>
      <c r="Q54" t="s">
        <v>19</v>
      </c>
      <c r="R54" t="s">
        <v>19</v>
      </c>
      <c r="S54" t="s">
        <v>19</v>
      </c>
      <c r="T54" t="s">
        <v>19</v>
      </c>
      <c r="U54" t="s">
        <v>19</v>
      </c>
      <c r="V54" t="s">
        <v>19</v>
      </c>
      <c r="W54" t="s">
        <v>19</v>
      </c>
      <c r="X54" t="s">
        <v>19</v>
      </c>
      <c r="Y54" t="s">
        <v>19</v>
      </c>
      <c r="Z54" t="s">
        <v>19</v>
      </c>
      <c r="AA54" t="s">
        <v>19</v>
      </c>
      <c r="AB54" t="s">
        <v>19</v>
      </c>
      <c r="AC54" t="s">
        <v>19</v>
      </c>
      <c r="AD54" t="s">
        <v>19</v>
      </c>
      <c r="AE54" t="s">
        <v>19</v>
      </c>
      <c r="AF54" t="s">
        <v>19</v>
      </c>
      <c r="AG54" t="s">
        <v>19</v>
      </c>
      <c r="AH54" t="s">
        <v>19</v>
      </c>
      <c r="AI54" t="s">
        <v>19</v>
      </c>
      <c r="AJ54" t="s">
        <v>19</v>
      </c>
      <c r="AK54" t="s">
        <v>19</v>
      </c>
      <c r="AL54" t="s">
        <v>19</v>
      </c>
      <c r="AM54" t="s">
        <v>19</v>
      </c>
      <c r="AN54" t="s">
        <v>19</v>
      </c>
      <c r="AO54" t="s">
        <v>19</v>
      </c>
      <c r="AP54" t="s">
        <v>19</v>
      </c>
      <c r="AQ54" t="s">
        <v>19</v>
      </c>
      <c r="AR54" t="s">
        <v>19</v>
      </c>
      <c r="AS54" t="s">
        <v>19</v>
      </c>
      <c r="AT54" t="s">
        <v>19</v>
      </c>
      <c r="AU54" t="s">
        <v>19</v>
      </c>
      <c r="AV54" t="s">
        <v>19</v>
      </c>
      <c r="AW54" t="s">
        <v>19</v>
      </c>
      <c r="AX54" t="s">
        <v>19</v>
      </c>
      <c r="AY54" t="s">
        <v>19</v>
      </c>
      <c r="AZ54" t="s">
        <v>19</v>
      </c>
      <c r="BA54" t="s">
        <v>19</v>
      </c>
      <c r="BB54" t="s">
        <v>19</v>
      </c>
      <c r="BC54" t="s">
        <v>19</v>
      </c>
      <c r="BD54" t="s">
        <v>19</v>
      </c>
      <c r="BE54" t="s">
        <v>19</v>
      </c>
      <c r="BF54" t="s">
        <v>19</v>
      </c>
      <c r="BG54" t="s">
        <v>19</v>
      </c>
      <c r="BH54" t="s">
        <v>19</v>
      </c>
      <c r="BI54" t="s">
        <v>19</v>
      </c>
      <c r="BJ54" t="s">
        <v>19</v>
      </c>
      <c r="BK54" t="s">
        <v>19</v>
      </c>
      <c r="BL54" t="s">
        <v>19</v>
      </c>
      <c r="BM54" t="s">
        <v>19</v>
      </c>
      <c r="BN54" t="s">
        <v>19</v>
      </c>
      <c r="BO54" t="s">
        <v>19</v>
      </c>
      <c r="BP54" t="s">
        <v>19</v>
      </c>
      <c r="BQ54" t="s">
        <v>19</v>
      </c>
      <c r="BR54" t="s">
        <v>19</v>
      </c>
      <c r="BS54" t="s">
        <v>19</v>
      </c>
      <c r="BT54" t="s">
        <v>19</v>
      </c>
      <c r="BU54" t="s">
        <v>19</v>
      </c>
      <c r="BV54" t="s">
        <v>19</v>
      </c>
      <c r="BW54" t="s">
        <v>19</v>
      </c>
      <c r="BX54" t="s">
        <v>19</v>
      </c>
      <c r="BY54" t="s">
        <v>19</v>
      </c>
      <c r="BZ54" t="s">
        <v>19</v>
      </c>
      <c r="CA54" t="s">
        <v>19</v>
      </c>
      <c r="CB54" t="s">
        <v>19</v>
      </c>
      <c r="CC54" t="s">
        <v>19</v>
      </c>
      <c r="CD54" t="s">
        <v>19</v>
      </c>
      <c r="CE54">
        <v>642</v>
      </c>
      <c r="CF54">
        <v>2382</v>
      </c>
      <c r="CG54">
        <v>1177</v>
      </c>
      <c r="CH54">
        <v>95</v>
      </c>
      <c r="CI54">
        <v>611</v>
      </c>
      <c r="CJ54">
        <v>553</v>
      </c>
      <c r="CK54">
        <v>118</v>
      </c>
      <c r="CL54">
        <v>2316</v>
      </c>
      <c r="CM54">
        <v>1276</v>
      </c>
      <c r="CN54">
        <v>79</v>
      </c>
      <c r="CO54">
        <v>766</v>
      </c>
      <c r="CP54">
        <v>122</v>
      </c>
      <c r="CQ54">
        <v>228</v>
      </c>
      <c r="CR54">
        <v>965</v>
      </c>
      <c r="CS54">
        <v>350</v>
      </c>
      <c r="CT54">
        <v>184</v>
      </c>
      <c r="CU54">
        <v>181</v>
      </c>
      <c r="CV54">
        <v>1976</v>
      </c>
      <c r="CW54">
        <v>156</v>
      </c>
      <c r="CX54">
        <v>1793</v>
      </c>
      <c r="CY54">
        <v>127</v>
      </c>
      <c r="CZ54">
        <v>123</v>
      </c>
      <c r="DA54">
        <v>224</v>
      </c>
      <c r="DB54">
        <v>142</v>
      </c>
      <c r="DC54">
        <v>215</v>
      </c>
      <c r="DD54">
        <v>304</v>
      </c>
      <c r="DE54">
        <v>204</v>
      </c>
      <c r="DF54">
        <v>128</v>
      </c>
      <c r="DG54">
        <v>133</v>
      </c>
      <c r="DH54">
        <v>465</v>
      </c>
      <c r="DI54">
        <v>125</v>
      </c>
      <c r="DJ54">
        <v>466</v>
      </c>
      <c r="DK54">
        <v>112</v>
      </c>
      <c r="DL54">
        <v>1555</v>
      </c>
      <c r="DM54">
        <v>908</v>
      </c>
      <c r="DN54">
        <v>1596</v>
      </c>
      <c r="DO54">
        <v>175</v>
      </c>
      <c r="DP54">
        <v>833</v>
      </c>
      <c r="DQ54">
        <v>1167</v>
      </c>
      <c r="DR54">
        <v>181</v>
      </c>
      <c r="DS54">
        <v>543</v>
      </c>
      <c r="DT54">
        <v>4495</v>
      </c>
      <c r="DU54">
        <v>338</v>
      </c>
      <c r="DV54">
        <v>658</v>
      </c>
      <c r="DW54">
        <v>200</v>
      </c>
      <c r="DX54">
        <v>850</v>
      </c>
      <c r="DY54">
        <v>379</v>
      </c>
      <c r="DZ54">
        <v>772</v>
      </c>
      <c r="EA54">
        <v>1596</v>
      </c>
      <c r="EB54">
        <v>687</v>
      </c>
      <c r="EC54">
        <v>272</v>
      </c>
      <c r="ED54">
        <v>641</v>
      </c>
      <c r="EE54">
        <v>410</v>
      </c>
      <c r="EF54">
        <v>1073</v>
      </c>
      <c r="EG54">
        <v>1791</v>
      </c>
      <c r="EH54">
        <v>756</v>
      </c>
      <c r="EI54">
        <v>962</v>
      </c>
      <c r="EJ54">
        <v>543</v>
      </c>
      <c r="EK54">
        <v>664</v>
      </c>
      <c r="EL54">
        <v>353</v>
      </c>
      <c r="EM54">
        <v>748</v>
      </c>
      <c r="EN54">
        <v>1754</v>
      </c>
      <c r="EO54">
        <v>1119</v>
      </c>
      <c r="EP54">
        <v>302</v>
      </c>
      <c r="EQ54">
        <v>2817</v>
      </c>
      <c r="ER54">
        <v>1131</v>
      </c>
      <c r="ES54">
        <v>2502</v>
      </c>
      <c r="ET54">
        <v>973</v>
      </c>
      <c r="EU54">
        <v>2743</v>
      </c>
      <c r="EV54">
        <v>1449</v>
      </c>
      <c r="EW54">
        <v>666</v>
      </c>
      <c r="EX54">
        <v>6631</v>
      </c>
      <c r="EY54">
        <v>2077</v>
      </c>
      <c r="EZ54">
        <v>2067</v>
      </c>
      <c r="FA54">
        <v>287</v>
      </c>
      <c r="FB54">
        <v>2666</v>
      </c>
      <c r="FC54">
        <v>928</v>
      </c>
      <c r="FD54">
        <v>987</v>
      </c>
      <c r="FE54">
        <v>1308</v>
      </c>
      <c r="FF54">
        <v>2335</v>
      </c>
      <c r="FG54">
        <v>670</v>
      </c>
      <c r="FH54">
        <v>163</v>
      </c>
      <c r="FI54">
        <v>263</v>
      </c>
      <c r="FJ54">
        <v>1260</v>
      </c>
      <c r="FK54">
        <v>3123</v>
      </c>
      <c r="FL54">
        <v>212</v>
      </c>
      <c r="FM54">
        <v>1808</v>
      </c>
      <c r="FN54">
        <v>1796</v>
      </c>
      <c r="FO54">
        <v>1210</v>
      </c>
      <c r="FP54">
        <v>485</v>
      </c>
      <c r="FQ54">
        <v>505</v>
      </c>
      <c r="FR54">
        <v>887</v>
      </c>
      <c r="FS54">
        <v>709</v>
      </c>
      <c r="FT54">
        <v>2219</v>
      </c>
      <c r="FU54">
        <v>160</v>
      </c>
      <c r="FV54">
        <v>1049</v>
      </c>
      <c r="FW54">
        <v>154</v>
      </c>
      <c r="FX54">
        <v>2627</v>
      </c>
      <c r="FY54">
        <v>856</v>
      </c>
      <c r="FZ54">
        <v>784</v>
      </c>
      <c r="GA54">
        <v>1962</v>
      </c>
      <c r="GB54">
        <v>2563</v>
      </c>
      <c r="GC54">
        <v>254</v>
      </c>
      <c r="GD54">
        <v>629</v>
      </c>
      <c r="GE54">
        <v>629</v>
      </c>
      <c r="GF54">
        <v>2342</v>
      </c>
      <c r="GG54">
        <v>81</v>
      </c>
      <c r="GH54">
        <v>789</v>
      </c>
      <c r="GI54">
        <v>85</v>
      </c>
      <c r="GJ54">
        <v>416</v>
      </c>
      <c r="GK54">
        <v>770</v>
      </c>
      <c r="GL54">
        <v>1516</v>
      </c>
    </row>
    <row r="55" spans="1:194" x14ac:dyDescent="0.3">
      <c r="A55" t="s">
        <v>16</v>
      </c>
      <c r="B55" t="s">
        <v>39</v>
      </c>
      <c r="C55" t="s">
        <v>19</v>
      </c>
      <c r="D55" t="s">
        <v>19</v>
      </c>
      <c r="E55" t="s">
        <v>19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K55" t="s">
        <v>19</v>
      </c>
      <c r="L55" t="s">
        <v>19</v>
      </c>
      <c r="M55" t="s">
        <v>19</v>
      </c>
      <c r="N55" t="s">
        <v>19</v>
      </c>
      <c r="O55" t="s">
        <v>19</v>
      </c>
      <c r="P55" t="s">
        <v>19</v>
      </c>
      <c r="Q55" t="s">
        <v>19</v>
      </c>
      <c r="R55" t="s">
        <v>19</v>
      </c>
      <c r="S55" t="s">
        <v>19</v>
      </c>
      <c r="T55" t="s">
        <v>19</v>
      </c>
      <c r="U55" t="s">
        <v>19</v>
      </c>
      <c r="V55" t="s">
        <v>19</v>
      </c>
      <c r="W55" t="s">
        <v>19</v>
      </c>
      <c r="X55" t="s">
        <v>19</v>
      </c>
      <c r="Y55" t="s">
        <v>19</v>
      </c>
      <c r="Z55" t="s">
        <v>19</v>
      </c>
      <c r="AA55" t="s">
        <v>19</v>
      </c>
      <c r="AB55" t="s">
        <v>19</v>
      </c>
      <c r="AC55" t="s">
        <v>19</v>
      </c>
      <c r="AD55" t="s">
        <v>19</v>
      </c>
      <c r="AE55" t="s">
        <v>19</v>
      </c>
      <c r="AF55" t="s">
        <v>19</v>
      </c>
      <c r="AG55" t="s">
        <v>19</v>
      </c>
      <c r="AH55" t="s">
        <v>19</v>
      </c>
      <c r="AI55" t="s">
        <v>19</v>
      </c>
      <c r="AJ55" t="s">
        <v>19</v>
      </c>
      <c r="AK55" t="s">
        <v>19</v>
      </c>
      <c r="AL55" t="s">
        <v>19</v>
      </c>
      <c r="AM55" t="s">
        <v>19</v>
      </c>
      <c r="AN55" t="s">
        <v>19</v>
      </c>
      <c r="AO55" t="s">
        <v>19</v>
      </c>
      <c r="AP55" t="s">
        <v>19</v>
      </c>
      <c r="AQ55" t="s">
        <v>19</v>
      </c>
      <c r="AR55" t="s">
        <v>19</v>
      </c>
      <c r="AS55" t="s">
        <v>19</v>
      </c>
      <c r="AT55" t="s">
        <v>19</v>
      </c>
      <c r="AU55" t="s">
        <v>19</v>
      </c>
      <c r="AV55" t="s">
        <v>19</v>
      </c>
      <c r="AW55" t="s">
        <v>19</v>
      </c>
      <c r="AX55" t="s">
        <v>19</v>
      </c>
      <c r="AY55" t="s">
        <v>19</v>
      </c>
      <c r="AZ55" t="s">
        <v>19</v>
      </c>
      <c r="BA55" t="s">
        <v>19</v>
      </c>
      <c r="BB55" t="s">
        <v>19</v>
      </c>
      <c r="BC55" t="s">
        <v>19</v>
      </c>
      <c r="BD55" t="s">
        <v>19</v>
      </c>
      <c r="BE55" t="s">
        <v>19</v>
      </c>
      <c r="BF55" t="s">
        <v>19</v>
      </c>
      <c r="BG55" t="s">
        <v>19</v>
      </c>
      <c r="BH55" t="s">
        <v>19</v>
      </c>
      <c r="BI55" t="s">
        <v>19</v>
      </c>
      <c r="BJ55" t="s">
        <v>19</v>
      </c>
      <c r="BK55" t="s">
        <v>19</v>
      </c>
      <c r="BL55" t="s">
        <v>19</v>
      </c>
      <c r="BM55" t="s">
        <v>19</v>
      </c>
      <c r="BN55" t="s">
        <v>19</v>
      </c>
      <c r="BO55" t="s">
        <v>19</v>
      </c>
      <c r="BP55" t="s">
        <v>19</v>
      </c>
      <c r="BQ55" t="s">
        <v>19</v>
      </c>
      <c r="BR55" t="s">
        <v>19</v>
      </c>
      <c r="BS55" t="s">
        <v>19</v>
      </c>
      <c r="BT55" t="s">
        <v>19</v>
      </c>
      <c r="BU55" t="s">
        <v>19</v>
      </c>
      <c r="BV55" t="s">
        <v>19</v>
      </c>
      <c r="BW55" t="s">
        <v>19</v>
      </c>
      <c r="BX55" t="s">
        <v>19</v>
      </c>
      <c r="BY55" t="s">
        <v>19</v>
      </c>
      <c r="BZ55" t="s">
        <v>19</v>
      </c>
      <c r="CA55" t="s">
        <v>19</v>
      </c>
      <c r="CB55" t="s">
        <v>19</v>
      </c>
      <c r="CC55" t="s">
        <v>19</v>
      </c>
      <c r="CD55" t="s">
        <v>19</v>
      </c>
      <c r="CE55" t="s">
        <v>19</v>
      </c>
      <c r="CF55" t="s">
        <v>19</v>
      </c>
      <c r="CG55" t="s">
        <v>19</v>
      </c>
      <c r="CH55" t="s">
        <v>19</v>
      </c>
      <c r="CI55" t="s">
        <v>19</v>
      </c>
      <c r="CJ55" t="s">
        <v>19</v>
      </c>
      <c r="CK55">
        <v>77</v>
      </c>
      <c r="CL55">
        <v>96</v>
      </c>
      <c r="CM55">
        <v>159</v>
      </c>
      <c r="CN55">
        <v>1250</v>
      </c>
      <c r="CO55">
        <v>943</v>
      </c>
      <c r="CP55">
        <v>361</v>
      </c>
      <c r="CQ55">
        <v>404</v>
      </c>
      <c r="CR55">
        <v>178</v>
      </c>
      <c r="CS55">
        <v>137</v>
      </c>
      <c r="CT55">
        <v>1848</v>
      </c>
      <c r="CU55">
        <v>146</v>
      </c>
      <c r="CV55">
        <v>436</v>
      </c>
      <c r="CW55">
        <v>112</v>
      </c>
      <c r="CX55">
        <v>273</v>
      </c>
      <c r="CY55">
        <v>347</v>
      </c>
      <c r="CZ55">
        <v>463</v>
      </c>
      <c r="DA55">
        <v>961</v>
      </c>
      <c r="DB55">
        <v>594</v>
      </c>
      <c r="DC55">
        <v>145</v>
      </c>
      <c r="DD55">
        <v>772</v>
      </c>
      <c r="DE55">
        <v>270</v>
      </c>
      <c r="DF55">
        <v>882</v>
      </c>
      <c r="DG55">
        <v>385</v>
      </c>
      <c r="DH55">
        <v>3015</v>
      </c>
      <c r="DI55">
        <v>74</v>
      </c>
      <c r="DJ55">
        <v>135</v>
      </c>
      <c r="DK55">
        <v>1033</v>
      </c>
      <c r="DL55">
        <v>1043</v>
      </c>
      <c r="DM55">
        <v>1439</v>
      </c>
      <c r="DN55">
        <v>229</v>
      </c>
      <c r="DO55">
        <v>805</v>
      </c>
      <c r="DP55">
        <v>883</v>
      </c>
      <c r="DQ55">
        <v>2521</v>
      </c>
      <c r="DR55">
        <v>2409</v>
      </c>
      <c r="DS55">
        <v>2965</v>
      </c>
      <c r="DT55">
        <v>2677</v>
      </c>
      <c r="DU55">
        <v>1174</v>
      </c>
      <c r="DV55">
        <v>2026</v>
      </c>
      <c r="DW55">
        <v>2651</v>
      </c>
      <c r="DX55">
        <v>957</v>
      </c>
      <c r="DY55">
        <v>984</v>
      </c>
      <c r="DZ55">
        <v>6462</v>
      </c>
      <c r="EA55">
        <v>504</v>
      </c>
      <c r="EB55">
        <v>820</v>
      </c>
      <c r="EC55">
        <v>2654</v>
      </c>
      <c r="ED55">
        <v>329</v>
      </c>
      <c r="EE55">
        <v>1763</v>
      </c>
      <c r="EF55">
        <v>259</v>
      </c>
      <c r="EG55">
        <v>1637</v>
      </c>
      <c r="EH55">
        <v>323</v>
      </c>
      <c r="EI55">
        <v>390</v>
      </c>
      <c r="EJ55">
        <v>656</v>
      </c>
      <c r="EK55">
        <v>1081</v>
      </c>
      <c r="EL55">
        <v>1407</v>
      </c>
      <c r="EM55">
        <v>1119</v>
      </c>
      <c r="EN55">
        <v>1850</v>
      </c>
      <c r="EO55">
        <v>431</v>
      </c>
      <c r="EP55">
        <v>693</v>
      </c>
      <c r="EQ55">
        <v>3197</v>
      </c>
      <c r="ER55">
        <v>1265</v>
      </c>
      <c r="ES55">
        <v>1059</v>
      </c>
      <c r="ET55">
        <v>701</v>
      </c>
      <c r="EU55">
        <v>2979</v>
      </c>
      <c r="EV55">
        <v>485</v>
      </c>
      <c r="EW55">
        <v>297</v>
      </c>
      <c r="EX55">
        <v>1252</v>
      </c>
      <c r="EY55">
        <v>2838</v>
      </c>
      <c r="EZ55">
        <v>411</v>
      </c>
      <c r="FA55">
        <v>125</v>
      </c>
      <c r="FB55">
        <v>115</v>
      </c>
      <c r="FC55">
        <v>1484</v>
      </c>
      <c r="FD55">
        <v>111</v>
      </c>
      <c r="FE55">
        <v>415</v>
      </c>
      <c r="FF55">
        <v>148</v>
      </c>
      <c r="FG55">
        <v>969</v>
      </c>
      <c r="FH55">
        <v>1267</v>
      </c>
      <c r="FI55">
        <v>302</v>
      </c>
      <c r="FJ55">
        <v>561</v>
      </c>
      <c r="FK55">
        <v>107</v>
      </c>
      <c r="FL55">
        <v>1252</v>
      </c>
      <c r="FM55">
        <v>660</v>
      </c>
      <c r="FN55">
        <v>269</v>
      </c>
      <c r="FO55">
        <v>574</v>
      </c>
      <c r="FP55">
        <v>1417</v>
      </c>
      <c r="FQ55">
        <v>658</v>
      </c>
      <c r="FR55">
        <v>898</v>
      </c>
      <c r="FS55">
        <v>1285</v>
      </c>
      <c r="FT55">
        <v>2119</v>
      </c>
      <c r="FU55">
        <v>2035</v>
      </c>
      <c r="FV55">
        <v>2161</v>
      </c>
      <c r="FW55">
        <v>2194</v>
      </c>
      <c r="FX55">
        <v>215</v>
      </c>
      <c r="FY55">
        <v>2364</v>
      </c>
      <c r="FZ55">
        <v>286</v>
      </c>
      <c r="GA55">
        <v>1429</v>
      </c>
      <c r="GB55">
        <v>3037</v>
      </c>
      <c r="GC55">
        <v>2901</v>
      </c>
      <c r="GD55">
        <v>48</v>
      </c>
      <c r="GE55">
        <v>684</v>
      </c>
      <c r="GF55">
        <v>965</v>
      </c>
      <c r="GG55">
        <v>5291</v>
      </c>
      <c r="GH55">
        <v>3207</v>
      </c>
      <c r="GI55">
        <v>1702</v>
      </c>
      <c r="GJ55">
        <v>1178</v>
      </c>
      <c r="GK55">
        <v>212</v>
      </c>
      <c r="GL55">
        <v>2477</v>
      </c>
    </row>
    <row r="56" spans="1:194" x14ac:dyDescent="0.3">
      <c r="A56" t="s">
        <v>15</v>
      </c>
      <c r="B56" t="s">
        <v>671</v>
      </c>
      <c r="C56">
        <v>-1.0609999999999999</v>
      </c>
      <c r="D56">
        <v>0.40200000000000002</v>
      </c>
      <c r="E56">
        <v>0.93500000000000005</v>
      </c>
      <c r="F56">
        <v>0.52900000000000003</v>
      </c>
      <c r="G56">
        <v>0.78900000000000003</v>
      </c>
      <c r="H56">
        <v>1.175</v>
      </c>
      <c r="I56">
        <v>0.51600000000000001</v>
      </c>
      <c r="J56">
        <v>0.25700000000000001</v>
      </c>
      <c r="K56">
        <v>0.128</v>
      </c>
      <c r="L56">
        <v>-0.128</v>
      </c>
      <c r="M56">
        <v>-0.128</v>
      </c>
      <c r="N56">
        <v>-1.41</v>
      </c>
      <c r="O56">
        <v>-1.04</v>
      </c>
      <c r="P56">
        <v>-0.65700000000000003</v>
      </c>
      <c r="Q56">
        <v>0.39700000000000002</v>
      </c>
      <c r="R56">
        <v>1.1859999999999999</v>
      </c>
      <c r="S56">
        <v>1.042</v>
      </c>
      <c r="T56">
        <v>0.51500000000000001</v>
      </c>
      <c r="U56">
        <v>0.64100000000000001</v>
      </c>
      <c r="V56">
        <v>0.255</v>
      </c>
      <c r="W56">
        <v>0</v>
      </c>
      <c r="X56">
        <v>-0.127</v>
      </c>
      <c r="Y56">
        <v>-0.76300000000000001</v>
      </c>
      <c r="Z56">
        <v>-0.64100000000000001</v>
      </c>
      <c r="AA56">
        <v>0.64500000000000002</v>
      </c>
      <c r="AB56">
        <v>0.25600000000000001</v>
      </c>
      <c r="AC56">
        <v>-0.128</v>
      </c>
      <c r="AD56">
        <v>0</v>
      </c>
      <c r="AE56">
        <v>-0.25600000000000001</v>
      </c>
      <c r="AF56">
        <v>-0.51300000000000001</v>
      </c>
      <c r="AG56">
        <v>-0.51600000000000001</v>
      </c>
      <c r="AH56">
        <v>-0.38900000000000001</v>
      </c>
      <c r="AI56">
        <v>-0.39100000000000001</v>
      </c>
      <c r="AJ56">
        <v>-0.52300000000000002</v>
      </c>
      <c r="AK56">
        <v>-0.13100000000000001</v>
      </c>
      <c r="AL56">
        <v>0</v>
      </c>
      <c r="AM56">
        <v>0</v>
      </c>
      <c r="AN56">
        <v>-0.13200000000000001</v>
      </c>
      <c r="AO56">
        <v>-0.26400000000000001</v>
      </c>
      <c r="AP56">
        <v>-0.39600000000000002</v>
      </c>
      <c r="AQ56">
        <v>-0.53100000000000003</v>
      </c>
      <c r="AR56">
        <v>-0.26700000000000002</v>
      </c>
      <c r="AS56">
        <v>-0.26700000000000002</v>
      </c>
      <c r="AT56">
        <v>-0.40200000000000002</v>
      </c>
      <c r="AU56">
        <v>-0.13500000000000001</v>
      </c>
      <c r="AV56">
        <v>-0.13500000000000001</v>
      </c>
      <c r="AW56">
        <v>0.13500000000000001</v>
      </c>
      <c r="AX56">
        <v>0</v>
      </c>
      <c r="AY56">
        <v>0.13500000000000001</v>
      </c>
      <c r="AZ56">
        <v>0</v>
      </c>
      <c r="BA56">
        <v>0</v>
      </c>
      <c r="BB56">
        <v>0.13500000000000001</v>
      </c>
      <c r="BC56">
        <v>0.26900000000000002</v>
      </c>
      <c r="BD56">
        <v>0.13400000000000001</v>
      </c>
      <c r="BE56">
        <v>0.13400000000000001</v>
      </c>
      <c r="BF56">
        <v>0</v>
      </c>
      <c r="BG56">
        <v>0.13400000000000001</v>
      </c>
      <c r="BH56">
        <v>0.26700000000000002</v>
      </c>
      <c r="BI56">
        <v>0</v>
      </c>
      <c r="BJ56">
        <v>-0.13300000000000001</v>
      </c>
      <c r="BK56">
        <v>0</v>
      </c>
      <c r="BL56">
        <v>-0.4</v>
      </c>
      <c r="BM56">
        <v>0</v>
      </c>
      <c r="BN56">
        <v>0.13400000000000001</v>
      </c>
      <c r="BO56">
        <v>0</v>
      </c>
      <c r="BP56">
        <v>0.40100000000000002</v>
      </c>
      <c r="BQ56">
        <v>0.39900000000000002</v>
      </c>
      <c r="BR56">
        <v>0.53100000000000003</v>
      </c>
      <c r="BS56">
        <v>0.52800000000000002</v>
      </c>
      <c r="BT56">
        <v>1.3120000000000001</v>
      </c>
      <c r="BU56">
        <v>0.90700000000000003</v>
      </c>
      <c r="BV56">
        <v>1.0269999999999999</v>
      </c>
      <c r="BW56">
        <v>0.63500000000000001</v>
      </c>
      <c r="BX56">
        <v>0.63100000000000001</v>
      </c>
      <c r="BY56">
        <v>1.38</v>
      </c>
      <c r="BZ56">
        <v>0.61899999999999999</v>
      </c>
      <c r="CA56">
        <v>0.86099999999999999</v>
      </c>
      <c r="CB56">
        <v>0.61</v>
      </c>
      <c r="CC56">
        <v>0.121</v>
      </c>
      <c r="CD56">
        <v>0.121</v>
      </c>
      <c r="CE56">
        <v>0.48399999999999999</v>
      </c>
      <c r="CF56">
        <v>0.60199999999999998</v>
      </c>
      <c r="CG56">
        <v>0.71799999999999997</v>
      </c>
      <c r="CH56">
        <v>1.1879999999999999</v>
      </c>
      <c r="CI56">
        <v>1.643</v>
      </c>
      <c r="CJ56">
        <v>1.3859999999999999</v>
      </c>
      <c r="CK56">
        <v>2.3919999999999999</v>
      </c>
      <c r="CL56">
        <v>2.113</v>
      </c>
      <c r="CM56">
        <v>1.6339999999999999</v>
      </c>
      <c r="CN56">
        <v>-0.75</v>
      </c>
      <c r="CO56">
        <v>2.2679999999999998</v>
      </c>
      <c r="CP56">
        <v>2.218</v>
      </c>
      <c r="CQ56">
        <v>1.756</v>
      </c>
      <c r="CR56">
        <v>1.421</v>
      </c>
      <c r="CS56">
        <v>0.90100000000000002</v>
      </c>
      <c r="CT56">
        <v>0.29799999999999999</v>
      </c>
      <c r="CU56">
        <v>-0.19800000000000001</v>
      </c>
      <c r="CV56">
        <v>-0.39600000000000002</v>
      </c>
      <c r="CW56">
        <v>-0.498</v>
      </c>
      <c r="CX56">
        <v>-0.2</v>
      </c>
      <c r="CY56">
        <v>-0.40100000000000002</v>
      </c>
      <c r="CZ56">
        <v>-0.20100000000000001</v>
      </c>
      <c r="DA56">
        <v>-0.80600000000000005</v>
      </c>
      <c r="DB56">
        <v>-0.61</v>
      </c>
      <c r="DC56">
        <v>-0.81799999999999995</v>
      </c>
      <c r="DD56">
        <v>-0.20599999999999999</v>
      </c>
      <c r="DE56">
        <v>0.10299999999999999</v>
      </c>
      <c r="DF56">
        <v>0.20599999999999999</v>
      </c>
      <c r="DG56">
        <v>0.10299999999999999</v>
      </c>
      <c r="DH56">
        <v>0</v>
      </c>
      <c r="DI56">
        <v>0</v>
      </c>
      <c r="DJ56">
        <v>0</v>
      </c>
      <c r="DK56">
        <v>0.309</v>
      </c>
      <c r="DL56">
        <v>0.10299999999999999</v>
      </c>
      <c r="DM56">
        <v>0.10199999999999999</v>
      </c>
      <c r="DN56">
        <v>-0.307</v>
      </c>
      <c r="DO56">
        <v>-0.20499999999999999</v>
      </c>
      <c r="DP56">
        <v>-0.10299999999999999</v>
      </c>
      <c r="DQ56">
        <v>0.20599999999999999</v>
      </c>
      <c r="DR56">
        <v>0.20599999999999999</v>
      </c>
      <c r="DS56">
        <v>0.20499999999999999</v>
      </c>
      <c r="DT56">
        <v>0.40899999999999997</v>
      </c>
      <c r="DU56">
        <v>0</v>
      </c>
      <c r="DV56">
        <v>0</v>
      </c>
      <c r="DW56">
        <v>-0.20399999999999999</v>
      </c>
      <c r="DX56">
        <v>-0.10199999999999999</v>
      </c>
      <c r="DY56">
        <v>-0.10199999999999999</v>
      </c>
      <c r="DZ56">
        <v>0</v>
      </c>
      <c r="EA56">
        <v>0</v>
      </c>
      <c r="EB56">
        <v>0.20499999999999999</v>
      </c>
      <c r="EC56">
        <v>0.30599999999999999</v>
      </c>
      <c r="ED56">
        <v>0.10199999999999999</v>
      </c>
      <c r="EE56">
        <v>0</v>
      </c>
      <c r="EF56">
        <v>0</v>
      </c>
      <c r="EG56">
        <v>0</v>
      </c>
      <c r="EH56">
        <v>0.10199999999999999</v>
      </c>
      <c r="EI56">
        <v>0.10199999999999999</v>
      </c>
      <c r="EJ56">
        <v>0</v>
      </c>
      <c r="EK56">
        <v>0</v>
      </c>
      <c r="EL56">
        <v>-0.10199999999999999</v>
      </c>
      <c r="EM56">
        <v>0</v>
      </c>
      <c r="EN56">
        <v>-0.10199999999999999</v>
      </c>
      <c r="EO56">
        <v>0.10199999999999999</v>
      </c>
      <c r="EP56">
        <v>0.10199999999999999</v>
      </c>
      <c r="EQ56">
        <v>0</v>
      </c>
      <c r="ER56">
        <v>-0.10199999999999999</v>
      </c>
      <c r="ES56">
        <v>-0.10199999999999999</v>
      </c>
      <c r="ET56">
        <v>0</v>
      </c>
      <c r="EU56">
        <v>0</v>
      </c>
      <c r="EV56">
        <v>0</v>
      </c>
      <c r="EW56">
        <v>-0.10199999999999999</v>
      </c>
      <c r="EX56">
        <v>0.10199999999999999</v>
      </c>
      <c r="EY56">
        <v>0</v>
      </c>
      <c r="EZ56">
        <v>0</v>
      </c>
      <c r="FA56">
        <v>0.10199999999999999</v>
      </c>
      <c r="FB56">
        <v>0.10199999999999999</v>
      </c>
      <c r="FC56">
        <v>0.10199999999999999</v>
      </c>
      <c r="FD56">
        <v>0.10100000000000001</v>
      </c>
      <c r="FE56">
        <v>0.10100000000000001</v>
      </c>
      <c r="FF56">
        <v>0</v>
      </c>
      <c r="FG56">
        <v>0.10100000000000001</v>
      </c>
      <c r="FH56">
        <v>0</v>
      </c>
      <c r="FI56">
        <v>0</v>
      </c>
      <c r="FJ56">
        <v>0.10100000000000001</v>
      </c>
      <c r="FK56">
        <v>0.20200000000000001</v>
      </c>
      <c r="FL56">
        <v>0.30199999999999999</v>
      </c>
      <c r="FM56">
        <v>0.20100000000000001</v>
      </c>
      <c r="FN56">
        <v>0.30099999999999999</v>
      </c>
      <c r="FO56">
        <v>0.1</v>
      </c>
      <c r="FP56">
        <v>0.2</v>
      </c>
      <c r="FQ56">
        <v>0.19900000000000001</v>
      </c>
      <c r="FR56">
        <v>0.1</v>
      </c>
      <c r="FS56">
        <v>0</v>
      </c>
      <c r="FT56">
        <v>0</v>
      </c>
      <c r="FU56">
        <v>-9.9000000000000005E-2</v>
      </c>
      <c r="FV56">
        <v>0</v>
      </c>
      <c r="FW56">
        <v>0.1</v>
      </c>
      <c r="FX56">
        <v>0</v>
      </c>
      <c r="FY56">
        <v>0.69599999999999995</v>
      </c>
      <c r="FZ56">
        <v>0.69099999999999995</v>
      </c>
      <c r="GA56">
        <v>0.58799999999999997</v>
      </c>
      <c r="GB56">
        <v>0.29199999999999998</v>
      </c>
      <c r="GC56">
        <v>9.7000000000000003E-2</v>
      </c>
      <c r="GD56">
        <v>0</v>
      </c>
      <c r="GE56">
        <v>-9.7000000000000003E-2</v>
      </c>
      <c r="GF56">
        <v>0.19400000000000001</v>
      </c>
      <c r="GG56">
        <v>0.38800000000000001</v>
      </c>
      <c r="GH56">
        <v>0.28999999999999998</v>
      </c>
      <c r="GI56">
        <v>0.96299999999999997</v>
      </c>
      <c r="GJ56">
        <v>1.24</v>
      </c>
      <c r="GK56">
        <v>1.508</v>
      </c>
      <c r="GL56">
        <v>1.486</v>
      </c>
    </row>
    <row r="57" spans="1:194" x14ac:dyDescent="0.3">
      <c r="A57" t="s">
        <v>15</v>
      </c>
      <c r="B57" t="s">
        <v>673</v>
      </c>
      <c r="C57">
        <v>74.697999999999993</v>
      </c>
      <c r="D57">
        <v>74.968999999999994</v>
      </c>
      <c r="E57">
        <v>75.441999999999993</v>
      </c>
      <c r="F57">
        <v>75.78</v>
      </c>
      <c r="G57">
        <v>76.66</v>
      </c>
      <c r="H57">
        <v>76.66</v>
      </c>
      <c r="I57">
        <v>76.728999999999999</v>
      </c>
      <c r="J57">
        <v>76.728999999999999</v>
      </c>
      <c r="K57">
        <v>77.200999999999993</v>
      </c>
      <c r="L57">
        <v>78.013999999999996</v>
      </c>
      <c r="M57">
        <v>78.081000000000003</v>
      </c>
      <c r="N57">
        <v>77.879000000000005</v>
      </c>
      <c r="O57">
        <v>77.403999999999996</v>
      </c>
      <c r="P57">
        <v>77.403999999999996</v>
      </c>
      <c r="Q57">
        <v>78.298000000000002</v>
      </c>
      <c r="R57">
        <v>78.456000000000003</v>
      </c>
      <c r="S57">
        <v>78.932000000000002</v>
      </c>
      <c r="T57">
        <v>79.168999999999997</v>
      </c>
      <c r="U57">
        <v>79.09</v>
      </c>
      <c r="V57">
        <v>78.852999999999994</v>
      </c>
      <c r="W57">
        <v>79.406999999999996</v>
      </c>
      <c r="X57">
        <v>79.486000000000004</v>
      </c>
      <c r="Y57">
        <v>79.882999999999996</v>
      </c>
      <c r="Z57">
        <v>79.882999999999996</v>
      </c>
      <c r="AA57">
        <v>79.566000000000003</v>
      </c>
      <c r="AB57">
        <v>79.962000000000003</v>
      </c>
      <c r="AC57">
        <v>80.358000000000004</v>
      </c>
      <c r="AD57">
        <v>80.436999999999998</v>
      </c>
      <c r="AE57">
        <v>80.912999999999997</v>
      </c>
      <c r="AF57">
        <v>81.070999999999998</v>
      </c>
      <c r="AG57">
        <v>81.228999999999999</v>
      </c>
      <c r="AH57">
        <v>81.070999999999998</v>
      </c>
      <c r="AI57">
        <v>81.388000000000005</v>
      </c>
      <c r="AJ57">
        <v>82.022000000000006</v>
      </c>
      <c r="AK57">
        <v>82.100999999999999</v>
      </c>
      <c r="AL57">
        <v>81.626000000000005</v>
      </c>
      <c r="AM57">
        <v>81.388000000000005</v>
      </c>
      <c r="AN57">
        <v>81.626000000000005</v>
      </c>
      <c r="AO57">
        <v>81.704999999999998</v>
      </c>
      <c r="AP57">
        <v>82.180999999999997</v>
      </c>
      <c r="AQ57">
        <v>82.656999999999996</v>
      </c>
      <c r="AR57">
        <v>82.894000000000005</v>
      </c>
      <c r="AS57">
        <v>83.052999999999997</v>
      </c>
      <c r="AT57">
        <v>83.052999999999997</v>
      </c>
      <c r="AU57">
        <v>83.606999999999999</v>
      </c>
      <c r="AV57">
        <v>83.606999999999999</v>
      </c>
      <c r="AW57">
        <v>83.924000000000007</v>
      </c>
      <c r="AX57">
        <v>84.082999999999998</v>
      </c>
      <c r="AY57">
        <v>84.004000000000005</v>
      </c>
      <c r="AZ57">
        <v>84.4</v>
      </c>
      <c r="BA57">
        <v>84.716999999999999</v>
      </c>
      <c r="BB57">
        <v>85.113</v>
      </c>
      <c r="BC57">
        <v>85.825999999999993</v>
      </c>
      <c r="BD57">
        <v>86.46</v>
      </c>
      <c r="BE57">
        <v>87.331999999999994</v>
      </c>
      <c r="BF57">
        <v>88.045000000000002</v>
      </c>
      <c r="BG57">
        <v>88.6</v>
      </c>
      <c r="BH57">
        <v>88.361999999999995</v>
      </c>
      <c r="BI57">
        <v>88.203999999999994</v>
      </c>
      <c r="BJ57">
        <v>88.045000000000002</v>
      </c>
      <c r="BK57">
        <v>87.808000000000007</v>
      </c>
      <c r="BL57">
        <v>87.727999999999994</v>
      </c>
      <c r="BM57">
        <v>87.491</v>
      </c>
      <c r="BN57">
        <v>88.203999999999994</v>
      </c>
      <c r="BO57">
        <v>88.995999999999995</v>
      </c>
      <c r="BP57">
        <v>89.155000000000001</v>
      </c>
      <c r="BQ57">
        <v>89.075000000000003</v>
      </c>
      <c r="BR57">
        <v>89.075000000000003</v>
      </c>
      <c r="BS57">
        <v>89.471999999999994</v>
      </c>
      <c r="BT57">
        <v>89.63</v>
      </c>
      <c r="BU57">
        <v>89.709000000000003</v>
      </c>
      <c r="BV57">
        <v>89.471999999999994</v>
      </c>
      <c r="BW57">
        <v>89.709000000000003</v>
      </c>
      <c r="BX57">
        <v>90.025999999999996</v>
      </c>
      <c r="BY57">
        <v>90.706999999999994</v>
      </c>
      <c r="BZ57">
        <v>90.799000000000007</v>
      </c>
      <c r="CA57">
        <v>90.983000000000004</v>
      </c>
      <c r="CB57">
        <v>91.534000000000006</v>
      </c>
      <c r="CC57">
        <v>91.626000000000005</v>
      </c>
      <c r="CD57">
        <v>91.534000000000006</v>
      </c>
      <c r="CE57">
        <v>91.718000000000004</v>
      </c>
      <c r="CF57">
        <v>92.27</v>
      </c>
      <c r="CG57">
        <v>92.912999999999997</v>
      </c>
      <c r="CH57">
        <v>93.004999999999995</v>
      </c>
      <c r="CI57">
        <v>92.637</v>
      </c>
      <c r="CJ57">
        <v>93.004999999999995</v>
      </c>
      <c r="CK57">
        <v>94.108000000000004</v>
      </c>
      <c r="CL57">
        <v>94.935000000000002</v>
      </c>
      <c r="CM57">
        <v>95.486000000000004</v>
      </c>
      <c r="CN57">
        <v>95.578000000000003</v>
      </c>
      <c r="CO57">
        <v>95.578000000000003</v>
      </c>
      <c r="CP57">
        <v>95.578000000000003</v>
      </c>
      <c r="CQ57">
        <v>96.313000000000002</v>
      </c>
      <c r="CR57">
        <v>96.956999999999994</v>
      </c>
      <c r="CS57">
        <v>96.864999999999995</v>
      </c>
      <c r="CT57">
        <v>96.680999999999997</v>
      </c>
      <c r="CU57">
        <v>96.864999999999995</v>
      </c>
      <c r="CV57">
        <v>97.231999999999999</v>
      </c>
      <c r="CW57">
        <v>97.802000000000007</v>
      </c>
      <c r="CX57">
        <v>98.004000000000005</v>
      </c>
      <c r="CY57">
        <v>97.894000000000005</v>
      </c>
      <c r="CZ57">
        <v>97.774000000000001</v>
      </c>
      <c r="DA57">
        <v>97.921000000000006</v>
      </c>
      <c r="DB57">
        <v>97.718999999999994</v>
      </c>
      <c r="DC57">
        <v>97.49</v>
      </c>
      <c r="DD57">
        <v>97.83</v>
      </c>
      <c r="DE57">
        <v>98.481999999999999</v>
      </c>
      <c r="DF57">
        <v>98.289000000000001</v>
      </c>
      <c r="DG57">
        <v>97.903000000000006</v>
      </c>
      <c r="DH57">
        <v>98.05</v>
      </c>
      <c r="DI57">
        <v>98.766999999999996</v>
      </c>
      <c r="DJ57">
        <v>98.932000000000002</v>
      </c>
      <c r="DK57">
        <v>98.858999999999995</v>
      </c>
      <c r="DL57">
        <v>98.665999999999997</v>
      </c>
      <c r="DM57">
        <v>98.73</v>
      </c>
      <c r="DN57">
        <v>98.692999999999998</v>
      </c>
      <c r="DO57">
        <v>98.950999999999993</v>
      </c>
      <c r="DP57">
        <v>99.272000000000006</v>
      </c>
      <c r="DQ57">
        <v>99.245000000000005</v>
      </c>
      <c r="DR57">
        <v>98.941999999999993</v>
      </c>
      <c r="DS57">
        <v>98.831000000000003</v>
      </c>
      <c r="DT57">
        <v>98.858999999999995</v>
      </c>
      <c r="DU57">
        <v>99.355000000000004</v>
      </c>
      <c r="DV57">
        <v>99.722999999999999</v>
      </c>
      <c r="DW57">
        <v>99.888000000000005</v>
      </c>
      <c r="DX57">
        <v>99.850999999999999</v>
      </c>
      <c r="DY57">
        <v>100.155</v>
      </c>
      <c r="DZ57">
        <v>100.063</v>
      </c>
      <c r="EA57">
        <v>100.017</v>
      </c>
      <c r="EB57">
        <v>100.035</v>
      </c>
      <c r="EC57">
        <v>99.98</v>
      </c>
      <c r="ED57">
        <v>99.731999999999999</v>
      </c>
      <c r="EE57">
        <v>99.429000000000002</v>
      </c>
      <c r="EF57">
        <v>99.391999999999996</v>
      </c>
      <c r="EG57">
        <v>99.8</v>
      </c>
      <c r="EH57">
        <v>99.7</v>
      </c>
      <c r="EI57">
        <v>99.71</v>
      </c>
      <c r="EJ57">
        <v>99.63</v>
      </c>
      <c r="EK57">
        <v>99.95</v>
      </c>
      <c r="EL57">
        <v>100.05</v>
      </c>
      <c r="EM57">
        <v>100.24</v>
      </c>
      <c r="EN57">
        <v>100.4</v>
      </c>
      <c r="EO57">
        <v>100.17</v>
      </c>
      <c r="EP57">
        <v>100.04</v>
      </c>
      <c r="EQ57">
        <v>99.99</v>
      </c>
      <c r="ER57">
        <v>100.31</v>
      </c>
      <c r="ES57">
        <v>100.42</v>
      </c>
      <c r="ET57">
        <v>100.77</v>
      </c>
      <c r="EU57">
        <v>100.41</v>
      </c>
      <c r="EV57">
        <v>100.5</v>
      </c>
      <c r="EW57">
        <v>100.63</v>
      </c>
      <c r="EX57">
        <v>100.57</v>
      </c>
      <c r="EY57">
        <v>100.28</v>
      </c>
      <c r="EZ57">
        <v>100.44</v>
      </c>
      <c r="FA57">
        <v>100.9</v>
      </c>
      <c r="FB57">
        <v>101.11</v>
      </c>
      <c r="FC57">
        <v>101.03</v>
      </c>
      <c r="FD57">
        <v>101.07</v>
      </c>
      <c r="FE57">
        <v>102.11</v>
      </c>
      <c r="FF57">
        <v>102.4</v>
      </c>
      <c r="FG57">
        <v>102.28</v>
      </c>
      <c r="FH57">
        <v>102.23</v>
      </c>
      <c r="FI57">
        <v>102.31</v>
      </c>
      <c r="FJ57">
        <v>102.08</v>
      </c>
      <c r="FK57">
        <v>102.22</v>
      </c>
      <c r="FL57">
        <v>102.65</v>
      </c>
      <c r="FM57">
        <v>102.9</v>
      </c>
      <c r="FN57">
        <v>102.78</v>
      </c>
      <c r="FO57">
        <v>101.93</v>
      </c>
      <c r="FP57">
        <v>102.28</v>
      </c>
      <c r="FQ57">
        <v>102.81</v>
      </c>
      <c r="FR57">
        <v>103.65</v>
      </c>
      <c r="FS57">
        <v>103.62</v>
      </c>
      <c r="FT57">
        <v>103.85</v>
      </c>
      <c r="FU57">
        <v>103.9</v>
      </c>
      <c r="FV57">
        <v>103.64</v>
      </c>
      <c r="FW57">
        <v>103.34</v>
      </c>
      <c r="FX57">
        <v>104.29</v>
      </c>
      <c r="FY57">
        <v>105.04</v>
      </c>
      <c r="FZ57">
        <v>104.96</v>
      </c>
      <c r="GA57">
        <v>104.15</v>
      </c>
      <c r="GB57">
        <v>103.96</v>
      </c>
      <c r="GC57">
        <v>103.8</v>
      </c>
      <c r="GD57">
        <v>104.19</v>
      </c>
      <c r="GE57">
        <v>103.85</v>
      </c>
      <c r="GF57">
        <v>104.2</v>
      </c>
      <c r="GG57">
        <v>104.42</v>
      </c>
      <c r="GH57">
        <v>104.19</v>
      </c>
      <c r="GI57">
        <v>103.84</v>
      </c>
      <c r="GJ57">
        <v>104.06</v>
      </c>
      <c r="GK57">
        <v>104.34</v>
      </c>
      <c r="GL57">
        <v>104.61</v>
      </c>
    </row>
    <row r="58" spans="1:194" x14ac:dyDescent="0.3">
      <c r="A58" t="s">
        <v>15</v>
      </c>
      <c r="B58" t="s">
        <v>29</v>
      </c>
      <c r="C58" t="s">
        <v>19</v>
      </c>
      <c r="D58" t="s">
        <v>19</v>
      </c>
      <c r="E58" t="s">
        <v>19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  <c r="K58" t="s">
        <v>19</v>
      </c>
      <c r="L58" t="s">
        <v>19</v>
      </c>
      <c r="M58" t="s">
        <v>19</v>
      </c>
      <c r="N58" t="s">
        <v>19</v>
      </c>
      <c r="O58" t="s">
        <v>19</v>
      </c>
      <c r="P58" t="s">
        <v>19</v>
      </c>
      <c r="Q58" t="s">
        <v>19</v>
      </c>
      <c r="R58" t="s">
        <v>19</v>
      </c>
      <c r="S58" t="s">
        <v>19</v>
      </c>
      <c r="T58" t="s">
        <v>19</v>
      </c>
      <c r="U58" t="s">
        <v>19</v>
      </c>
      <c r="V58" t="s">
        <v>19</v>
      </c>
      <c r="W58" t="s">
        <v>19</v>
      </c>
      <c r="X58" t="s">
        <v>19</v>
      </c>
      <c r="Y58" t="s">
        <v>19</v>
      </c>
      <c r="Z58" t="s">
        <v>19</v>
      </c>
      <c r="AA58" t="s">
        <v>19</v>
      </c>
      <c r="AB58" t="s">
        <v>19</v>
      </c>
      <c r="AC58" t="s">
        <v>19</v>
      </c>
      <c r="AD58" t="s">
        <v>19</v>
      </c>
      <c r="AE58" t="s">
        <v>19</v>
      </c>
      <c r="AF58" t="s">
        <v>19</v>
      </c>
      <c r="AG58" t="s">
        <v>19</v>
      </c>
      <c r="AH58" t="s">
        <v>19</v>
      </c>
      <c r="AI58" t="s">
        <v>19</v>
      </c>
      <c r="AJ58" t="s">
        <v>19</v>
      </c>
      <c r="AK58" t="s">
        <v>19</v>
      </c>
      <c r="AL58" t="s">
        <v>19</v>
      </c>
      <c r="AM58" t="s">
        <v>19</v>
      </c>
      <c r="AN58" t="s">
        <v>19</v>
      </c>
      <c r="AO58">
        <v>819</v>
      </c>
      <c r="AP58">
        <v>803</v>
      </c>
      <c r="AQ58" s="1">
        <v>1048</v>
      </c>
      <c r="AR58" s="1">
        <v>1020</v>
      </c>
      <c r="AS58">
        <v>957</v>
      </c>
      <c r="AT58" s="1">
        <v>1179</v>
      </c>
      <c r="AU58" s="1">
        <v>1191</v>
      </c>
      <c r="AV58" s="1">
        <v>1478</v>
      </c>
      <c r="AW58" s="1">
        <v>2095</v>
      </c>
      <c r="AX58" s="1">
        <v>2088</v>
      </c>
      <c r="AY58" s="1">
        <v>2017</v>
      </c>
      <c r="AZ58" s="1">
        <v>1881</v>
      </c>
      <c r="BA58" s="1">
        <v>2442</v>
      </c>
      <c r="BB58" s="1">
        <v>2414</v>
      </c>
      <c r="BC58" s="1">
        <v>2890</v>
      </c>
      <c r="BD58" s="1">
        <v>2343</v>
      </c>
      <c r="BE58" s="1">
        <v>2270</v>
      </c>
      <c r="BF58" s="1">
        <v>3076</v>
      </c>
      <c r="BG58" s="1">
        <v>3000</v>
      </c>
      <c r="BH58" s="1">
        <v>2718</v>
      </c>
      <c r="BI58" s="1">
        <v>2619</v>
      </c>
      <c r="BJ58" s="1">
        <v>2788</v>
      </c>
      <c r="BK58" s="1">
        <v>4008</v>
      </c>
      <c r="BL58" s="1">
        <v>3802</v>
      </c>
      <c r="BM58" s="1">
        <v>3715</v>
      </c>
      <c r="BN58" s="1">
        <v>3676</v>
      </c>
      <c r="BO58" s="1">
        <v>3360</v>
      </c>
      <c r="BP58" s="1">
        <v>3169</v>
      </c>
      <c r="BQ58" s="1">
        <v>3012</v>
      </c>
      <c r="BR58" s="1">
        <v>3696</v>
      </c>
      <c r="BS58" s="1">
        <v>3428</v>
      </c>
      <c r="BT58" s="1">
        <v>3150</v>
      </c>
      <c r="BU58" s="1">
        <v>3300</v>
      </c>
      <c r="BV58" s="1">
        <v>2928</v>
      </c>
      <c r="BW58" s="1">
        <v>2776</v>
      </c>
      <c r="BX58" s="1">
        <v>3101</v>
      </c>
      <c r="BY58" s="1">
        <v>3042</v>
      </c>
      <c r="BZ58" s="1">
        <v>2839</v>
      </c>
      <c r="CA58" s="1">
        <v>2768</v>
      </c>
      <c r="CB58" s="1">
        <v>2662</v>
      </c>
      <c r="CC58" s="1">
        <v>2508</v>
      </c>
      <c r="CD58" s="1">
        <v>2987</v>
      </c>
      <c r="CE58" s="1">
        <v>2880</v>
      </c>
      <c r="CF58" s="1">
        <v>2741</v>
      </c>
      <c r="CG58" s="1">
        <v>2639</v>
      </c>
      <c r="CH58" s="1">
        <v>2461</v>
      </c>
      <c r="CI58" s="1">
        <v>2357</v>
      </c>
      <c r="CJ58" s="1">
        <v>2205</v>
      </c>
      <c r="CK58" s="1">
        <v>2068</v>
      </c>
      <c r="CL58" s="1">
        <v>1847</v>
      </c>
      <c r="CM58" s="1">
        <v>1651</v>
      </c>
      <c r="CN58" s="1">
        <v>1530</v>
      </c>
      <c r="CO58" s="1">
        <v>1272</v>
      </c>
      <c r="CP58" s="1">
        <v>1629</v>
      </c>
      <c r="CQ58" s="1">
        <v>1189</v>
      </c>
      <c r="CR58">
        <v>997</v>
      </c>
      <c r="CS58">
        <v>913</v>
      </c>
      <c r="CT58">
        <v>854</v>
      </c>
      <c r="CU58" s="1">
        <v>1482</v>
      </c>
      <c r="CV58" s="1">
        <v>1557</v>
      </c>
      <c r="CW58" s="1">
        <v>1400</v>
      </c>
      <c r="CX58" s="1">
        <v>1301</v>
      </c>
      <c r="CY58" s="1">
        <v>1227</v>
      </c>
      <c r="CZ58" s="1">
        <v>1192</v>
      </c>
      <c r="DA58" s="1">
        <v>1179</v>
      </c>
      <c r="DB58" s="1">
        <v>1228</v>
      </c>
      <c r="DC58" s="1">
        <v>1197</v>
      </c>
      <c r="DD58" s="1">
        <v>1501</v>
      </c>
      <c r="DE58" s="1">
        <v>1561</v>
      </c>
      <c r="DF58" s="1">
        <v>1377</v>
      </c>
      <c r="DG58" s="1">
        <v>1484</v>
      </c>
      <c r="DH58" s="1">
        <v>1441</v>
      </c>
      <c r="DI58" s="1">
        <v>1404</v>
      </c>
      <c r="DJ58" s="1">
        <v>1300</v>
      </c>
      <c r="DK58" s="1">
        <v>1303</v>
      </c>
      <c r="DL58" s="1">
        <v>1399</v>
      </c>
      <c r="DM58" s="1">
        <v>1253</v>
      </c>
      <c r="DN58" s="1">
        <v>1187</v>
      </c>
      <c r="DO58" s="1">
        <v>1163</v>
      </c>
      <c r="DP58" s="1">
        <v>1066</v>
      </c>
      <c r="DQ58">
        <v>981</v>
      </c>
      <c r="DR58">
        <v>876</v>
      </c>
      <c r="DS58">
        <v>989</v>
      </c>
      <c r="DT58" s="1">
        <v>1146</v>
      </c>
      <c r="DU58">
        <v>867</v>
      </c>
      <c r="DV58">
        <v>740</v>
      </c>
      <c r="DW58">
        <v>669</v>
      </c>
      <c r="DX58">
        <v>608</v>
      </c>
      <c r="DY58">
        <v>573</v>
      </c>
      <c r="DZ58">
        <v>531</v>
      </c>
      <c r="EA58">
        <v>590</v>
      </c>
      <c r="EB58">
        <v>827</v>
      </c>
      <c r="EC58">
        <v>650</v>
      </c>
      <c r="ED58">
        <v>562</v>
      </c>
      <c r="EE58">
        <v>669</v>
      </c>
      <c r="EF58">
        <v>444</v>
      </c>
      <c r="EG58">
        <v>456</v>
      </c>
      <c r="EH58">
        <v>424</v>
      </c>
      <c r="EI58">
        <v>478</v>
      </c>
      <c r="EJ58">
        <v>457</v>
      </c>
      <c r="EK58">
        <v>432</v>
      </c>
      <c r="EL58">
        <v>780</v>
      </c>
      <c r="EM58" s="1">
        <v>1322</v>
      </c>
      <c r="EN58">
        <v>909</v>
      </c>
      <c r="EO58">
        <v>809</v>
      </c>
      <c r="EP58">
        <v>552</v>
      </c>
      <c r="EQ58" s="1">
        <v>1067</v>
      </c>
      <c r="ER58" s="1">
        <v>1243</v>
      </c>
      <c r="ES58" s="1">
        <v>1038</v>
      </c>
      <c r="ET58">
        <v>866</v>
      </c>
      <c r="EU58">
        <v>759</v>
      </c>
      <c r="EV58">
        <v>684</v>
      </c>
      <c r="EW58">
        <v>812</v>
      </c>
      <c r="EX58">
        <v>767</v>
      </c>
      <c r="EY58">
        <v>740</v>
      </c>
      <c r="EZ58">
        <v>859</v>
      </c>
      <c r="FA58">
        <v>693</v>
      </c>
      <c r="FB58">
        <v>730</v>
      </c>
      <c r="FC58">
        <v>606</v>
      </c>
      <c r="FD58">
        <v>644</v>
      </c>
      <c r="FE58">
        <v>551</v>
      </c>
      <c r="FF58">
        <v>726</v>
      </c>
      <c r="FG58">
        <v>998</v>
      </c>
      <c r="FH58">
        <v>935</v>
      </c>
      <c r="FI58">
        <v>888</v>
      </c>
      <c r="FJ58" s="1">
        <v>1073</v>
      </c>
      <c r="FK58" s="1">
        <v>1083</v>
      </c>
      <c r="FL58" s="1">
        <v>1093</v>
      </c>
      <c r="FM58">
        <v>945</v>
      </c>
      <c r="FN58">
        <v>854</v>
      </c>
      <c r="FO58" s="1">
        <v>1062</v>
      </c>
      <c r="FP58">
        <v>759</v>
      </c>
      <c r="FQ58" s="1">
        <v>1084</v>
      </c>
      <c r="FR58" s="1">
        <v>1210</v>
      </c>
      <c r="FS58">
        <v>740</v>
      </c>
      <c r="FT58">
        <v>843</v>
      </c>
      <c r="FU58">
        <v>888</v>
      </c>
      <c r="FV58" s="1">
        <v>1035</v>
      </c>
      <c r="FW58">
        <v>973</v>
      </c>
      <c r="FX58">
        <v>978</v>
      </c>
      <c r="FY58">
        <v>948</v>
      </c>
      <c r="FZ58">
        <v>990</v>
      </c>
      <c r="GA58" s="1">
        <v>1426</v>
      </c>
      <c r="GB58" s="1">
        <v>1183</v>
      </c>
      <c r="GC58" s="1">
        <v>1407</v>
      </c>
      <c r="GD58" s="1">
        <v>1475</v>
      </c>
      <c r="GE58" s="1">
        <v>1475</v>
      </c>
      <c r="GF58" s="1">
        <v>1225</v>
      </c>
      <c r="GG58" s="1">
        <v>1137</v>
      </c>
      <c r="GH58" s="1">
        <v>1158</v>
      </c>
      <c r="GI58" s="1">
        <v>1048</v>
      </c>
      <c r="GJ58" s="1">
        <v>1018</v>
      </c>
      <c r="GK58">
        <v>964</v>
      </c>
      <c r="GL58">
        <v>935</v>
      </c>
    </row>
    <row r="59" spans="1:194" x14ac:dyDescent="0.3">
      <c r="A59" t="s">
        <v>15</v>
      </c>
      <c r="B59" t="s">
        <v>674</v>
      </c>
      <c r="C59" s="1">
        <v>1000</v>
      </c>
      <c r="D59" s="1">
        <v>2771</v>
      </c>
      <c r="E59">
        <v>267</v>
      </c>
      <c r="F59" s="1">
        <v>3338</v>
      </c>
      <c r="G59" s="1">
        <v>1018</v>
      </c>
      <c r="H59">
        <v>139</v>
      </c>
      <c r="I59">
        <v>101</v>
      </c>
      <c r="J59">
        <v>796</v>
      </c>
      <c r="K59" s="1">
        <v>2962</v>
      </c>
      <c r="L59" s="1">
        <v>2783</v>
      </c>
      <c r="M59">
        <v>97</v>
      </c>
      <c r="N59">
        <v>706</v>
      </c>
      <c r="O59" s="1">
        <v>2273</v>
      </c>
      <c r="P59">
        <v>975</v>
      </c>
      <c r="Q59">
        <v>398</v>
      </c>
      <c r="R59">
        <v>172</v>
      </c>
      <c r="S59">
        <v>761</v>
      </c>
      <c r="T59" s="1">
        <v>1222</v>
      </c>
      <c r="U59">
        <v>524</v>
      </c>
      <c r="V59">
        <v>127</v>
      </c>
      <c r="W59">
        <v>109</v>
      </c>
      <c r="X59">
        <v>175</v>
      </c>
      <c r="Y59">
        <v>713</v>
      </c>
      <c r="Z59">
        <v>898</v>
      </c>
      <c r="AA59">
        <v>946</v>
      </c>
      <c r="AB59" s="1">
        <v>7679</v>
      </c>
      <c r="AC59">
        <v>475</v>
      </c>
      <c r="AD59">
        <v>231</v>
      </c>
      <c r="AE59">
        <v>277</v>
      </c>
      <c r="AF59">
        <v>362</v>
      </c>
      <c r="AG59">
        <v>45</v>
      </c>
      <c r="AH59">
        <v>90</v>
      </c>
      <c r="AI59">
        <v>968</v>
      </c>
      <c r="AJ59">
        <v>40</v>
      </c>
      <c r="AK59" s="1">
        <v>3009</v>
      </c>
      <c r="AL59">
        <v>448</v>
      </c>
      <c r="AM59">
        <v>59</v>
      </c>
      <c r="AN59" s="1">
        <v>3714</v>
      </c>
      <c r="AO59">
        <v>55</v>
      </c>
      <c r="AP59">
        <v>34</v>
      </c>
      <c r="AQ59">
        <v>65</v>
      </c>
      <c r="AR59">
        <v>81</v>
      </c>
      <c r="AS59">
        <v>511</v>
      </c>
      <c r="AT59">
        <v>427</v>
      </c>
      <c r="AU59">
        <v>54</v>
      </c>
      <c r="AV59">
        <v>51</v>
      </c>
      <c r="AW59">
        <v>46</v>
      </c>
      <c r="AX59" s="1">
        <v>3178</v>
      </c>
      <c r="AY59" s="1">
        <v>1104</v>
      </c>
      <c r="AZ59" s="1">
        <v>5574</v>
      </c>
      <c r="BA59" s="1">
        <v>2694</v>
      </c>
      <c r="BB59" s="1">
        <v>2694</v>
      </c>
      <c r="BC59">
        <v>55</v>
      </c>
      <c r="BD59" s="1">
        <v>1628</v>
      </c>
      <c r="BE59">
        <v>142</v>
      </c>
      <c r="BF59">
        <v>297</v>
      </c>
      <c r="BG59">
        <v>36</v>
      </c>
      <c r="BH59">
        <v>81</v>
      </c>
      <c r="BI59">
        <v>69</v>
      </c>
      <c r="BJ59">
        <v>971</v>
      </c>
      <c r="BK59" s="1">
        <v>1721</v>
      </c>
      <c r="BL59" s="1">
        <v>6568</v>
      </c>
      <c r="BM59">
        <v>15</v>
      </c>
      <c r="BN59">
        <v>668</v>
      </c>
      <c r="BO59">
        <v>67</v>
      </c>
      <c r="BP59">
        <v>62</v>
      </c>
      <c r="BQ59">
        <v>55</v>
      </c>
      <c r="BR59">
        <v>86</v>
      </c>
      <c r="BS59">
        <v>73</v>
      </c>
      <c r="BT59">
        <v>129</v>
      </c>
      <c r="BU59">
        <v>258</v>
      </c>
      <c r="BV59">
        <v>201</v>
      </c>
      <c r="BW59">
        <v>154</v>
      </c>
      <c r="BX59">
        <v>81</v>
      </c>
      <c r="BY59">
        <v>53</v>
      </c>
      <c r="BZ59">
        <v>71</v>
      </c>
      <c r="CA59">
        <v>408</v>
      </c>
      <c r="CB59">
        <v>187</v>
      </c>
      <c r="CC59">
        <v>460</v>
      </c>
      <c r="CD59">
        <v>196</v>
      </c>
      <c r="CE59">
        <v>313</v>
      </c>
      <c r="CF59">
        <v>476</v>
      </c>
      <c r="CG59">
        <v>471</v>
      </c>
      <c r="CH59">
        <v>410</v>
      </c>
      <c r="CI59">
        <v>152</v>
      </c>
      <c r="CJ59">
        <v>837</v>
      </c>
      <c r="CK59">
        <v>507</v>
      </c>
      <c r="CL59">
        <v>233</v>
      </c>
      <c r="CM59">
        <v>343</v>
      </c>
      <c r="CN59" s="1">
        <v>2111</v>
      </c>
      <c r="CO59">
        <v>303</v>
      </c>
      <c r="CP59">
        <v>315</v>
      </c>
      <c r="CQ59">
        <v>505</v>
      </c>
      <c r="CR59" s="1">
        <v>3593</v>
      </c>
      <c r="CS59" s="1">
        <v>7330</v>
      </c>
      <c r="CT59">
        <v>-938</v>
      </c>
      <c r="CU59" s="1">
        <v>3516</v>
      </c>
      <c r="CV59" s="1">
        <v>1918</v>
      </c>
      <c r="CW59">
        <v>935</v>
      </c>
      <c r="CX59">
        <v>464</v>
      </c>
      <c r="CY59">
        <v>348</v>
      </c>
      <c r="CZ59">
        <v>544</v>
      </c>
      <c r="DA59">
        <v>306</v>
      </c>
      <c r="DB59">
        <v>354</v>
      </c>
      <c r="DC59" s="1">
        <v>1119</v>
      </c>
      <c r="DD59">
        <v>706</v>
      </c>
      <c r="DE59">
        <v>233</v>
      </c>
      <c r="DF59">
        <v>378</v>
      </c>
      <c r="DG59">
        <v>-10</v>
      </c>
      <c r="DH59" s="1">
        <v>1331</v>
      </c>
      <c r="DI59">
        <v>257</v>
      </c>
      <c r="DJ59">
        <v>53</v>
      </c>
      <c r="DK59">
        <v>128</v>
      </c>
      <c r="DL59">
        <v>146</v>
      </c>
      <c r="DM59">
        <v>251</v>
      </c>
      <c r="DN59" s="1">
        <v>1358</v>
      </c>
      <c r="DO59">
        <v>350</v>
      </c>
      <c r="DP59">
        <v>670</v>
      </c>
      <c r="DQ59">
        <v>616</v>
      </c>
      <c r="DR59" s="1">
        <v>1159</v>
      </c>
      <c r="DS59">
        <v>72</v>
      </c>
      <c r="DT59">
        <v>120</v>
      </c>
      <c r="DU59">
        <v>238</v>
      </c>
      <c r="DV59">
        <v>151</v>
      </c>
      <c r="DW59">
        <v>262</v>
      </c>
      <c r="DX59" s="1">
        <v>1486</v>
      </c>
      <c r="DY59">
        <v>813</v>
      </c>
      <c r="DZ59">
        <v>95</v>
      </c>
      <c r="EA59">
        <v>142</v>
      </c>
      <c r="EB59">
        <v>102</v>
      </c>
      <c r="EC59">
        <v>143</v>
      </c>
      <c r="ED59">
        <v>890</v>
      </c>
      <c r="EE59">
        <v>437</v>
      </c>
      <c r="EF59">
        <v>314</v>
      </c>
      <c r="EG59">
        <v>211</v>
      </c>
      <c r="EH59" s="1">
        <v>1082</v>
      </c>
      <c r="EI59" s="1">
        <v>1807</v>
      </c>
      <c r="EJ59">
        <v>269</v>
      </c>
      <c r="EK59">
        <v>743</v>
      </c>
      <c r="EL59">
        <v>259</v>
      </c>
      <c r="EM59">
        <v>367</v>
      </c>
      <c r="EN59">
        <v>814</v>
      </c>
      <c r="EO59">
        <v>475</v>
      </c>
      <c r="EP59" s="1">
        <v>1496</v>
      </c>
      <c r="EQ59">
        <v>317</v>
      </c>
      <c r="ER59">
        <v>147</v>
      </c>
      <c r="ES59">
        <v>439</v>
      </c>
      <c r="ET59">
        <v>557</v>
      </c>
      <c r="EU59">
        <v>356</v>
      </c>
      <c r="EV59">
        <v>168</v>
      </c>
      <c r="EW59">
        <v>304</v>
      </c>
      <c r="EX59" s="1">
        <v>3041</v>
      </c>
      <c r="EY59">
        <v>534</v>
      </c>
      <c r="EZ59">
        <v>267</v>
      </c>
      <c r="FA59" s="1">
        <v>1100</v>
      </c>
      <c r="FB59" s="1">
        <v>1289</v>
      </c>
      <c r="FC59" s="1">
        <v>3209</v>
      </c>
      <c r="FD59" s="1">
        <v>2245</v>
      </c>
      <c r="FE59">
        <v>232</v>
      </c>
      <c r="FF59">
        <v>466</v>
      </c>
      <c r="FG59">
        <v>193</v>
      </c>
      <c r="FH59">
        <v>306</v>
      </c>
      <c r="FI59" s="1">
        <v>2212</v>
      </c>
      <c r="FJ59">
        <v>215</v>
      </c>
      <c r="FK59">
        <v>619</v>
      </c>
      <c r="FL59">
        <v>322</v>
      </c>
      <c r="FM59">
        <v>297</v>
      </c>
      <c r="FN59" s="1">
        <v>1099</v>
      </c>
      <c r="FO59">
        <v>85</v>
      </c>
      <c r="FP59" s="1">
        <v>3907</v>
      </c>
      <c r="FQ59">
        <v>190</v>
      </c>
      <c r="FR59">
        <v>312</v>
      </c>
      <c r="FS59" s="1">
        <v>1067</v>
      </c>
      <c r="FT59">
        <v>227</v>
      </c>
      <c r="FU59">
        <v>278</v>
      </c>
      <c r="FV59">
        <v>241</v>
      </c>
      <c r="FW59" s="1">
        <v>2372</v>
      </c>
      <c r="FX59">
        <v>309</v>
      </c>
      <c r="FY59">
        <v>364</v>
      </c>
      <c r="FZ59">
        <v>595</v>
      </c>
      <c r="GA59">
        <v>95</v>
      </c>
      <c r="GB59">
        <v>470</v>
      </c>
      <c r="GC59" s="1">
        <v>3504</v>
      </c>
      <c r="GD59" s="1">
        <v>1255</v>
      </c>
      <c r="GE59" s="1">
        <v>1222</v>
      </c>
      <c r="GF59">
        <v>971</v>
      </c>
      <c r="GG59">
        <v>262</v>
      </c>
      <c r="GH59" s="1">
        <v>5427</v>
      </c>
      <c r="GI59">
        <v>223</v>
      </c>
      <c r="GJ59">
        <v>494</v>
      </c>
      <c r="GK59">
        <v>39</v>
      </c>
      <c r="GL59" s="1">
        <v>2391</v>
      </c>
    </row>
    <row r="60" spans="1:194" x14ac:dyDescent="0.3">
      <c r="A60" t="s">
        <v>15</v>
      </c>
      <c r="B60" t="s">
        <v>675</v>
      </c>
      <c r="C60">
        <v>-0.34499999999999997</v>
      </c>
      <c r="D60">
        <v>0.52</v>
      </c>
      <c r="E60">
        <v>1.379</v>
      </c>
      <c r="F60">
        <v>0.51</v>
      </c>
      <c r="G60">
        <v>0.33800000000000002</v>
      </c>
      <c r="H60">
        <v>0.33700000000000002</v>
      </c>
      <c r="I60">
        <v>-0.33600000000000002</v>
      </c>
      <c r="J60">
        <v>-0.50600000000000001</v>
      </c>
      <c r="K60">
        <v>-1.0169999999999999</v>
      </c>
      <c r="L60">
        <v>-0.34200000000000003</v>
      </c>
      <c r="M60">
        <v>0</v>
      </c>
      <c r="N60">
        <v>-1.375</v>
      </c>
      <c r="O60">
        <v>-1.22</v>
      </c>
      <c r="P60">
        <v>-0.17599999999999999</v>
      </c>
      <c r="Q60">
        <v>0.88300000000000001</v>
      </c>
      <c r="R60">
        <v>0.876</v>
      </c>
      <c r="S60">
        <v>0.17399999999999999</v>
      </c>
      <c r="T60">
        <v>0</v>
      </c>
      <c r="U60">
        <v>0</v>
      </c>
      <c r="V60">
        <v>0</v>
      </c>
      <c r="W60">
        <v>-0.17299999999999999</v>
      </c>
      <c r="X60">
        <v>0.34699999999999998</v>
      </c>
      <c r="Y60">
        <v>0.34599999999999997</v>
      </c>
      <c r="Z60">
        <v>-0.34499999999999997</v>
      </c>
      <c r="AA60">
        <v>0</v>
      </c>
      <c r="AB60">
        <v>0</v>
      </c>
      <c r="AC60">
        <v>-0.17299999999999999</v>
      </c>
      <c r="AD60">
        <v>-0.34699999999999998</v>
      </c>
      <c r="AE60">
        <v>-0.52200000000000002</v>
      </c>
      <c r="AF60">
        <v>-0.35</v>
      </c>
      <c r="AG60">
        <v>-0.17499999999999999</v>
      </c>
      <c r="AH60">
        <v>-0.17599999999999999</v>
      </c>
      <c r="AI60">
        <v>0</v>
      </c>
      <c r="AJ60">
        <v>0</v>
      </c>
      <c r="AK60">
        <v>0.35199999999999998</v>
      </c>
      <c r="AL60">
        <v>0.35099999999999998</v>
      </c>
      <c r="AM60">
        <v>0.35</v>
      </c>
      <c r="AN60">
        <v>0.871</v>
      </c>
      <c r="AO60">
        <v>0.34499999999999997</v>
      </c>
      <c r="AP60">
        <v>0.17199999999999999</v>
      </c>
      <c r="AQ60">
        <v>0</v>
      </c>
      <c r="AR60">
        <v>0</v>
      </c>
      <c r="AS60">
        <v>0</v>
      </c>
      <c r="AT60">
        <v>0.17199999999999999</v>
      </c>
      <c r="AU60">
        <v>0</v>
      </c>
      <c r="AV60">
        <v>0.34300000000000003</v>
      </c>
      <c r="AW60">
        <v>0.51300000000000001</v>
      </c>
      <c r="AX60">
        <v>0.17</v>
      </c>
      <c r="AY60">
        <v>0.34</v>
      </c>
      <c r="AZ60">
        <v>0.33800000000000002</v>
      </c>
      <c r="BA60">
        <v>0.33700000000000002</v>
      </c>
      <c r="BB60">
        <v>0.33600000000000002</v>
      </c>
      <c r="BC60">
        <v>0.503</v>
      </c>
      <c r="BD60">
        <v>0.16700000000000001</v>
      </c>
      <c r="BE60">
        <v>0.499</v>
      </c>
      <c r="BF60">
        <v>0.33100000000000002</v>
      </c>
      <c r="BG60">
        <v>0.495</v>
      </c>
      <c r="BH60">
        <v>0.49299999999999999</v>
      </c>
      <c r="BI60">
        <v>0.49</v>
      </c>
      <c r="BJ60">
        <v>0.65</v>
      </c>
      <c r="BK60">
        <v>0.16200000000000001</v>
      </c>
      <c r="BL60">
        <v>-0.161</v>
      </c>
      <c r="BM60">
        <v>0.32300000000000001</v>
      </c>
      <c r="BN60">
        <v>0</v>
      </c>
      <c r="BO60">
        <v>0.161</v>
      </c>
      <c r="BP60">
        <v>0.32200000000000001</v>
      </c>
      <c r="BQ60">
        <v>0.48099999999999998</v>
      </c>
      <c r="BR60">
        <v>0.63800000000000001</v>
      </c>
      <c r="BS60">
        <v>0.63400000000000001</v>
      </c>
      <c r="BT60">
        <v>2.3620000000000001</v>
      </c>
      <c r="BU60">
        <v>1.538</v>
      </c>
      <c r="BV60">
        <v>1.97</v>
      </c>
      <c r="BW60">
        <v>1.337</v>
      </c>
      <c r="BX60">
        <v>1.9059999999999999</v>
      </c>
      <c r="BY60">
        <v>3.8849999999999998</v>
      </c>
      <c r="BZ60">
        <v>1.385</v>
      </c>
      <c r="CA60">
        <v>1.3660000000000001</v>
      </c>
      <c r="CB60">
        <v>1.2130000000000001</v>
      </c>
      <c r="CC60">
        <v>0.79900000000000004</v>
      </c>
      <c r="CD60">
        <v>0.39600000000000002</v>
      </c>
      <c r="CE60">
        <v>1.0529999999999999</v>
      </c>
      <c r="CF60">
        <v>0.52100000000000002</v>
      </c>
      <c r="CG60">
        <v>0.77700000000000002</v>
      </c>
      <c r="CH60">
        <v>1.542</v>
      </c>
      <c r="CI60">
        <v>2.1520000000000001</v>
      </c>
      <c r="CJ60">
        <v>1.363</v>
      </c>
      <c r="CK60">
        <v>2.8119999999999998</v>
      </c>
      <c r="CL60">
        <v>1.784</v>
      </c>
      <c r="CM60">
        <v>1.869</v>
      </c>
      <c r="CN60">
        <v>-0.22900000000000001</v>
      </c>
      <c r="CO60">
        <v>1.034</v>
      </c>
      <c r="CP60">
        <v>1.024</v>
      </c>
      <c r="CQ60">
        <v>1.1259999999999999</v>
      </c>
      <c r="CR60">
        <v>0.78</v>
      </c>
      <c r="CS60">
        <v>0.55200000000000005</v>
      </c>
      <c r="CT60">
        <v>-0.65900000000000003</v>
      </c>
      <c r="CU60">
        <v>-1.2170000000000001</v>
      </c>
      <c r="CV60">
        <v>-1.3440000000000001</v>
      </c>
      <c r="CW60">
        <v>-1.022</v>
      </c>
      <c r="CX60">
        <v>-0.45900000000000002</v>
      </c>
      <c r="CY60">
        <v>-0.46100000000000002</v>
      </c>
      <c r="CZ60">
        <v>-0.46300000000000002</v>
      </c>
      <c r="DA60">
        <v>-1.163</v>
      </c>
      <c r="DB60">
        <v>-0.70599999999999996</v>
      </c>
      <c r="DC60">
        <v>-0.82899999999999996</v>
      </c>
      <c r="DD60">
        <v>0.35799999999999998</v>
      </c>
      <c r="DE60">
        <v>1.31</v>
      </c>
      <c r="DF60">
        <v>0.82299999999999995</v>
      </c>
      <c r="DG60">
        <v>0.46600000000000003</v>
      </c>
      <c r="DH60">
        <v>0.46400000000000002</v>
      </c>
      <c r="DI60">
        <v>0.57699999999999996</v>
      </c>
      <c r="DJ60">
        <v>0.80400000000000005</v>
      </c>
      <c r="DK60">
        <v>1.2529999999999999</v>
      </c>
      <c r="DL60">
        <v>0.67500000000000004</v>
      </c>
      <c r="DM60">
        <v>0.55900000000000005</v>
      </c>
      <c r="DN60">
        <v>0.44400000000000001</v>
      </c>
      <c r="DO60">
        <v>0.66400000000000003</v>
      </c>
      <c r="DP60">
        <v>0.44</v>
      </c>
      <c r="DQ60">
        <v>0.438</v>
      </c>
      <c r="DR60">
        <v>0.32700000000000001</v>
      </c>
      <c r="DS60">
        <v>0.434</v>
      </c>
      <c r="DT60">
        <v>0.86499999999999999</v>
      </c>
      <c r="DU60">
        <v>0.53600000000000003</v>
      </c>
      <c r="DV60">
        <v>0.42599999999999999</v>
      </c>
      <c r="DW60">
        <v>0</v>
      </c>
      <c r="DX60">
        <v>-0.21199999999999999</v>
      </c>
      <c r="DY60">
        <v>-0.21299999999999999</v>
      </c>
      <c r="DZ60">
        <v>-0.107</v>
      </c>
      <c r="EA60">
        <v>0</v>
      </c>
      <c r="EB60">
        <v>0.21299999999999999</v>
      </c>
      <c r="EC60">
        <v>0.31900000000000001</v>
      </c>
      <c r="ED60">
        <v>0</v>
      </c>
      <c r="EE60">
        <v>0</v>
      </c>
      <c r="EF60">
        <v>0.106</v>
      </c>
      <c r="EG60">
        <v>0.21199999999999999</v>
      </c>
      <c r="EH60">
        <v>0.21199999999999999</v>
      </c>
      <c r="EI60">
        <v>0.106</v>
      </c>
      <c r="EJ60">
        <v>0.105</v>
      </c>
      <c r="EK60">
        <v>0</v>
      </c>
      <c r="EL60">
        <v>0.105</v>
      </c>
      <c r="EM60">
        <v>0.105</v>
      </c>
      <c r="EN60">
        <v>0.21</v>
      </c>
      <c r="EO60">
        <v>0.21</v>
      </c>
      <c r="EP60">
        <v>0.314</v>
      </c>
      <c r="EQ60">
        <v>0.20899999999999999</v>
      </c>
      <c r="ER60">
        <v>0.104</v>
      </c>
      <c r="ES60">
        <v>0.20799999999999999</v>
      </c>
      <c r="ET60">
        <v>0.20799999999999999</v>
      </c>
      <c r="EU60">
        <v>0.20699999999999999</v>
      </c>
      <c r="EV60">
        <v>0.10299999999999999</v>
      </c>
      <c r="EW60">
        <v>0.20699999999999999</v>
      </c>
      <c r="EX60">
        <v>0.10299999999999999</v>
      </c>
      <c r="EY60">
        <v>0.20599999999999999</v>
      </c>
      <c r="EZ60">
        <v>0.10299999999999999</v>
      </c>
      <c r="FA60">
        <v>0.20499999999999999</v>
      </c>
      <c r="FB60">
        <v>0.10199999999999999</v>
      </c>
      <c r="FC60">
        <v>0.20499999999999999</v>
      </c>
      <c r="FD60">
        <v>0.30599999999999999</v>
      </c>
      <c r="FE60">
        <v>0.30499999999999999</v>
      </c>
      <c r="FF60">
        <v>0.20300000000000001</v>
      </c>
      <c r="FG60">
        <v>0.10100000000000001</v>
      </c>
      <c r="FH60">
        <v>-0.10100000000000001</v>
      </c>
      <c r="FI60">
        <v>-0.10100000000000001</v>
      </c>
      <c r="FJ60">
        <v>0.10100000000000001</v>
      </c>
      <c r="FK60">
        <v>0.20300000000000001</v>
      </c>
      <c r="FL60">
        <v>0.30299999999999999</v>
      </c>
      <c r="FM60">
        <v>0.20200000000000001</v>
      </c>
      <c r="FN60">
        <v>0.60399999999999998</v>
      </c>
      <c r="FO60">
        <v>0</v>
      </c>
      <c r="FP60">
        <v>0.2</v>
      </c>
      <c r="FQ60">
        <v>0.1</v>
      </c>
      <c r="FR60">
        <v>0.1</v>
      </c>
      <c r="FS60">
        <v>-0.1</v>
      </c>
      <c r="FT60">
        <v>-0.39900000000000002</v>
      </c>
      <c r="FU60">
        <v>-0.3</v>
      </c>
      <c r="FV60">
        <v>0</v>
      </c>
      <c r="FW60">
        <v>0</v>
      </c>
      <c r="FX60">
        <v>0</v>
      </c>
      <c r="FY60">
        <v>0.20100000000000001</v>
      </c>
      <c r="FZ60">
        <v>0.2</v>
      </c>
      <c r="GA60">
        <v>0.1</v>
      </c>
      <c r="GB60">
        <v>0.2</v>
      </c>
      <c r="GC60">
        <v>0.1</v>
      </c>
      <c r="GD60">
        <v>0</v>
      </c>
      <c r="GE60">
        <v>0</v>
      </c>
      <c r="GF60">
        <v>0.1</v>
      </c>
      <c r="GG60">
        <v>0.1</v>
      </c>
      <c r="GH60">
        <v>9.9000000000000005E-2</v>
      </c>
      <c r="GI60">
        <v>0.39700000000000002</v>
      </c>
      <c r="GJ60">
        <v>0.495</v>
      </c>
      <c r="GK60">
        <v>0.29499999999999998</v>
      </c>
      <c r="GL60">
        <v>0.49099999999999999</v>
      </c>
    </row>
    <row r="61" spans="1:194" x14ac:dyDescent="0.3">
      <c r="A61" t="s">
        <v>15</v>
      </c>
      <c r="B61" t="s">
        <v>41</v>
      </c>
      <c r="C61">
        <v>61.3</v>
      </c>
      <c r="D61">
        <v>61.6</v>
      </c>
      <c r="E61">
        <v>61.8</v>
      </c>
      <c r="F61">
        <v>62</v>
      </c>
      <c r="G61">
        <v>62</v>
      </c>
      <c r="H61">
        <v>61.7</v>
      </c>
      <c r="I61">
        <v>61.2</v>
      </c>
      <c r="J61">
        <v>60.8</v>
      </c>
      <c r="K61">
        <v>60.4</v>
      </c>
      <c r="L61">
        <v>59.7</v>
      </c>
      <c r="M61">
        <v>59.3</v>
      </c>
      <c r="N61">
        <v>59.3</v>
      </c>
      <c r="O61">
        <v>59.3</v>
      </c>
      <c r="P61">
        <v>58.9</v>
      </c>
      <c r="Q61">
        <v>58.9</v>
      </c>
      <c r="R61">
        <v>59</v>
      </c>
      <c r="S61">
        <v>58.9</v>
      </c>
      <c r="T61">
        <v>58.5</v>
      </c>
      <c r="U61">
        <v>58.3</v>
      </c>
      <c r="V61">
        <v>58.1</v>
      </c>
      <c r="W61">
        <v>57.9</v>
      </c>
      <c r="X61">
        <v>57.7</v>
      </c>
      <c r="Y61">
        <v>57.8</v>
      </c>
      <c r="Z61">
        <v>58.1</v>
      </c>
      <c r="AA61">
        <v>58.2</v>
      </c>
      <c r="AB61">
        <v>58</v>
      </c>
      <c r="AC61">
        <v>57.4</v>
      </c>
      <c r="AD61">
        <v>57.2</v>
      </c>
      <c r="AE61">
        <v>57.2</v>
      </c>
      <c r="AF61">
        <v>57.1</v>
      </c>
      <c r="AG61">
        <v>57</v>
      </c>
      <c r="AH61">
        <v>57.2</v>
      </c>
      <c r="AI61">
        <v>57.4</v>
      </c>
      <c r="AJ61">
        <v>57.5</v>
      </c>
      <c r="AK61">
        <v>57.5</v>
      </c>
      <c r="AL61">
        <v>57.8</v>
      </c>
      <c r="AM61">
        <v>58</v>
      </c>
      <c r="AN61">
        <v>58.2</v>
      </c>
      <c r="AO61">
        <v>58.6</v>
      </c>
      <c r="AP61">
        <v>59</v>
      </c>
      <c r="AQ61">
        <v>59</v>
      </c>
      <c r="AR61">
        <v>59.3</v>
      </c>
      <c r="AS61">
        <v>59.4</v>
      </c>
      <c r="AT61">
        <v>59.7</v>
      </c>
      <c r="AU61">
        <v>59.9</v>
      </c>
      <c r="AV61">
        <v>60</v>
      </c>
      <c r="AW61">
        <v>60.2</v>
      </c>
      <c r="AX61">
        <v>60.4</v>
      </c>
      <c r="AY61">
        <v>60.6</v>
      </c>
      <c r="AZ61">
        <v>60.7</v>
      </c>
      <c r="BA61">
        <v>60.9</v>
      </c>
      <c r="BB61">
        <v>61</v>
      </c>
      <c r="BC61">
        <v>61</v>
      </c>
      <c r="BD61">
        <v>61.2</v>
      </c>
      <c r="BE61">
        <v>61.3</v>
      </c>
      <c r="BF61">
        <v>61.5</v>
      </c>
      <c r="BG61">
        <v>61.6</v>
      </c>
      <c r="BH61">
        <v>61.6</v>
      </c>
      <c r="BI61">
        <v>62</v>
      </c>
      <c r="BJ61">
        <v>62.3</v>
      </c>
      <c r="BK61">
        <v>62.7</v>
      </c>
      <c r="BL61">
        <v>62.9</v>
      </c>
      <c r="BM61">
        <v>61.2</v>
      </c>
      <c r="BN61">
        <v>61.3</v>
      </c>
      <c r="BO61">
        <v>61.3</v>
      </c>
      <c r="BP61">
        <v>61.4</v>
      </c>
      <c r="BQ61">
        <v>61.4</v>
      </c>
      <c r="BR61">
        <v>61.5</v>
      </c>
      <c r="BS61">
        <v>61.6</v>
      </c>
      <c r="BT61">
        <v>61.7</v>
      </c>
      <c r="BU61">
        <v>62.4</v>
      </c>
      <c r="BV61">
        <v>62.9</v>
      </c>
      <c r="BW61">
        <v>63.5</v>
      </c>
      <c r="BX61">
        <v>64.2</v>
      </c>
      <c r="BY61">
        <v>65.2</v>
      </c>
      <c r="BZ61">
        <v>67.3</v>
      </c>
      <c r="CA61">
        <v>67.8</v>
      </c>
      <c r="CB61">
        <v>68.3</v>
      </c>
      <c r="CC61">
        <v>68.599999999999994</v>
      </c>
      <c r="CD61">
        <v>69.2</v>
      </c>
      <c r="CE61">
        <v>69.400000000000006</v>
      </c>
      <c r="CF61">
        <v>69.900000000000006</v>
      </c>
      <c r="CG61">
        <v>69.900000000000006</v>
      </c>
      <c r="CH61">
        <v>70</v>
      </c>
      <c r="CI61">
        <v>70.400000000000006</v>
      </c>
      <c r="CJ61">
        <v>70.7</v>
      </c>
      <c r="CK61">
        <v>70.900000000000006</v>
      </c>
      <c r="CL61">
        <v>71.3</v>
      </c>
      <c r="CM61">
        <v>71.099999999999994</v>
      </c>
      <c r="CN61">
        <v>71.2</v>
      </c>
      <c r="CO61">
        <v>70.8</v>
      </c>
      <c r="CP61">
        <v>69.599999999999994</v>
      </c>
      <c r="CQ61">
        <v>68.900000000000006</v>
      </c>
      <c r="CR61">
        <v>68.5</v>
      </c>
      <c r="CS61">
        <v>68.2</v>
      </c>
      <c r="CT61">
        <v>67.900000000000006</v>
      </c>
      <c r="CU61">
        <v>67.3</v>
      </c>
      <c r="CV61">
        <v>66.5</v>
      </c>
      <c r="CW61">
        <v>66.099999999999994</v>
      </c>
      <c r="CX61">
        <v>65.599999999999994</v>
      </c>
      <c r="CY61">
        <v>65.5</v>
      </c>
      <c r="CZ61">
        <v>65.599999999999994</v>
      </c>
      <c r="DA61">
        <v>65.3</v>
      </c>
      <c r="DB61">
        <v>64.900000000000006</v>
      </c>
      <c r="DC61">
        <v>65</v>
      </c>
      <c r="DD61">
        <v>65</v>
      </c>
      <c r="DE61">
        <v>65.3</v>
      </c>
      <c r="DF61">
        <v>65.900000000000006</v>
      </c>
      <c r="DG61">
        <v>66.5</v>
      </c>
      <c r="DH61">
        <v>66.2</v>
      </c>
      <c r="DI61">
        <v>66.400000000000006</v>
      </c>
      <c r="DJ61">
        <v>66.900000000000006</v>
      </c>
      <c r="DK61">
        <v>67.400000000000006</v>
      </c>
      <c r="DL61">
        <v>68</v>
      </c>
      <c r="DM61">
        <v>68.400000000000006</v>
      </c>
      <c r="DN61">
        <v>68.7</v>
      </c>
      <c r="DO61">
        <v>69.2</v>
      </c>
      <c r="DP61">
        <v>69.900000000000006</v>
      </c>
      <c r="DQ61">
        <v>70.2</v>
      </c>
      <c r="DR61">
        <v>70.400000000000006</v>
      </c>
      <c r="DS61">
        <v>70.5</v>
      </c>
      <c r="DT61">
        <v>70.599999999999994</v>
      </c>
      <c r="DU61">
        <v>70.8</v>
      </c>
      <c r="DV61">
        <v>71.3</v>
      </c>
      <c r="DW61">
        <v>71.599999999999994</v>
      </c>
      <c r="DX61">
        <v>71.7</v>
      </c>
      <c r="DY61">
        <v>71.599999999999994</v>
      </c>
      <c r="DZ61">
        <v>71.599999999999994</v>
      </c>
      <c r="EA61">
        <v>71.5</v>
      </c>
      <c r="EB61">
        <v>71.5</v>
      </c>
      <c r="EC61">
        <v>71.5</v>
      </c>
      <c r="ED61">
        <v>71.5</v>
      </c>
      <c r="EE61">
        <v>71.5</v>
      </c>
      <c r="EF61">
        <v>71.5</v>
      </c>
      <c r="EG61">
        <v>71.599999999999994</v>
      </c>
      <c r="EH61">
        <v>71.599999999999994</v>
      </c>
      <c r="EI61">
        <v>71.7</v>
      </c>
      <c r="EJ61">
        <v>71.8</v>
      </c>
      <c r="EK61">
        <v>71.8</v>
      </c>
      <c r="EL61">
        <v>71.900000000000006</v>
      </c>
      <c r="EM61">
        <v>72.3</v>
      </c>
      <c r="EN61">
        <v>72.400000000000006</v>
      </c>
      <c r="EO61">
        <v>72.7</v>
      </c>
      <c r="EP61">
        <v>72.8</v>
      </c>
      <c r="EQ61">
        <v>72.900000000000006</v>
      </c>
      <c r="ER61">
        <v>73.099999999999994</v>
      </c>
      <c r="ES61">
        <v>73.2</v>
      </c>
      <c r="ET61">
        <v>73.400000000000006</v>
      </c>
      <c r="EU61">
        <v>73.599999999999994</v>
      </c>
      <c r="EV61">
        <v>73.7</v>
      </c>
      <c r="EW61">
        <v>73.900000000000006</v>
      </c>
      <c r="EX61">
        <v>74.099999999999994</v>
      </c>
      <c r="EY61">
        <v>74.2</v>
      </c>
      <c r="EZ61">
        <v>74.2</v>
      </c>
      <c r="FA61">
        <v>74.2</v>
      </c>
      <c r="FB61">
        <v>74.3</v>
      </c>
      <c r="FC61">
        <v>74.400000000000006</v>
      </c>
      <c r="FD61">
        <v>74.400000000000006</v>
      </c>
      <c r="FE61">
        <v>74.599999999999994</v>
      </c>
      <c r="FF61">
        <v>74.8</v>
      </c>
      <c r="FG61">
        <v>75</v>
      </c>
      <c r="FH61">
        <v>75.2</v>
      </c>
      <c r="FI61">
        <v>75.099999999999994</v>
      </c>
      <c r="FJ61">
        <v>75.099999999999994</v>
      </c>
      <c r="FK61">
        <v>75</v>
      </c>
      <c r="FL61">
        <v>75</v>
      </c>
      <c r="FM61">
        <v>75.099999999999994</v>
      </c>
      <c r="FN61">
        <v>75.099999999999994</v>
      </c>
      <c r="FO61">
        <v>75.3</v>
      </c>
      <c r="FP61">
        <v>76.8</v>
      </c>
      <c r="FQ61">
        <v>76.8</v>
      </c>
      <c r="FR61">
        <v>76.8</v>
      </c>
      <c r="FS61">
        <v>76.7</v>
      </c>
      <c r="FT61">
        <v>76.599999999999994</v>
      </c>
      <c r="FU61">
        <v>76.400000000000006</v>
      </c>
      <c r="FV61">
        <v>76.2</v>
      </c>
      <c r="FW61">
        <v>76.2</v>
      </c>
      <c r="FX61">
        <v>76.099999999999994</v>
      </c>
      <c r="FY61">
        <v>76.099999999999994</v>
      </c>
      <c r="FZ61">
        <v>75.8</v>
      </c>
      <c r="GA61">
        <v>75.400000000000006</v>
      </c>
      <c r="GB61">
        <v>75.099999999999994</v>
      </c>
      <c r="GC61">
        <v>75.2</v>
      </c>
      <c r="GD61">
        <v>75.2</v>
      </c>
      <c r="GE61">
        <v>75.2</v>
      </c>
      <c r="GF61">
        <v>75.2</v>
      </c>
      <c r="GG61">
        <v>75.2</v>
      </c>
      <c r="GH61">
        <v>75.099999999999994</v>
      </c>
      <c r="GI61">
        <v>74.900000000000006</v>
      </c>
      <c r="GJ61">
        <v>74.5</v>
      </c>
      <c r="GK61">
        <v>74</v>
      </c>
      <c r="GL61">
        <v>73.2</v>
      </c>
    </row>
    <row r="62" spans="1:194" x14ac:dyDescent="0.3">
      <c r="A62" t="s">
        <v>15</v>
      </c>
      <c r="B62" t="s">
        <v>676</v>
      </c>
      <c r="C62">
        <v>6.04</v>
      </c>
      <c r="D62">
        <v>6.28</v>
      </c>
      <c r="E62">
        <v>6.29</v>
      </c>
      <c r="F62">
        <v>6.15</v>
      </c>
      <c r="G62">
        <v>5.98</v>
      </c>
      <c r="H62">
        <v>6.03</v>
      </c>
      <c r="I62">
        <v>6.01</v>
      </c>
      <c r="J62">
        <v>5.99</v>
      </c>
      <c r="K62">
        <v>5.93</v>
      </c>
      <c r="L62">
        <v>5.8</v>
      </c>
      <c r="M62">
        <v>5.63</v>
      </c>
      <c r="N62">
        <v>5.57</v>
      </c>
      <c r="O62">
        <v>5.47</v>
      </c>
      <c r="P62">
        <v>5.41</v>
      </c>
      <c r="Q62">
        <v>5.45</v>
      </c>
      <c r="R62">
        <v>5.53</v>
      </c>
      <c r="S62">
        <v>5.48</v>
      </c>
      <c r="T62">
        <v>5.32</v>
      </c>
      <c r="U62">
        <v>5.15</v>
      </c>
      <c r="V62">
        <v>5.13</v>
      </c>
      <c r="W62">
        <v>5.18</v>
      </c>
      <c r="X62">
        <v>5.26</v>
      </c>
      <c r="Y62">
        <v>5.36</v>
      </c>
      <c r="Z62">
        <v>5.61</v>
      </c>
      <c r="AA62">
        <v>5.59</v>
      </c>
      <c r="AB62">
        <v>5.6</v>
      </c>
      <c r="AC62">
        <v>5.64</v>
      </c>
      <c r="AD62">
        <v>5.58</v>
      </c>
      <c r="AE62">
        <v>5.46</v>
      </c>
      <c r="AF62">
        <v>5.42</v>
      </c>
      <c r="AG62">
        <v>5.41</v>
      </c>
      <c r="AH62">
        <v>5.48</v>
      </c>
      <c r="AI62">
        <v>5.79</v>
      </c>
      <c r="AJ62">
        <v>5.86</v>
      </c>
      <c r="AK62">
        <v>5.77</v>
      </c>
      <c r="AL62">
        <v>5.69</v>
      </c>
      <c r="AM62">
        <v>5.69</v>
      </c>
      <c r="AN62">
        <v>5.88</v>
      </c>
      <c r="AO62">
        <v>6.11</v>
      </c>
      <c r="AP62">
        <v>6.18</v>
      </c>
      <c r="AQ62">
        <v>6.2</v>
      </c>
      <c r="AR62">
        <v>6.13</v>
      </c>
      <c r="AS62">
        <v>6.17</v>
      </c>
      <c r="AT62">
        <v>6.13</v>
      </c>
      <c r="AU62">
        <v>6.24</v>
      </c>
      <c r="AV62">
        <v>6.38</v>
      </c>
      <c r="AW62">
        <v>6.52</v>
      </c>
      <c r="AX62">
        <v>6.55</v>
      </c>
      <c r="AY62">
        <v>6.59</v>
      </c>
      <c r="AZ62">
        <v>6.85</v>
      </c>
      <c r="BA62">
        <v>7.08</v>
      </c>
      <c r="BB62">
        <v>6.72</v>
      </c>
      <c r="BC62">
        <v>6.7</v>
      </c>
      <c r="BD62">
        <v>6.8</v>
      </c>
      <c r="BE62">
        <v>6.79</v>
      </c>
      <c r="BF62">
        <v>6.77</v>
      </c>
      <c r="BG62">
        <v>6.92</v>
      </c>
      <c r="BH62">
        <v>7.16</v>
      </c>
      <c r="BI62">
        <v>7.25</v>
      </c>
      <c r="BJ62">
        <v>7.58</v>
      </c>
      <c r="BK62">
        <v>7.42</v>
      </c>
      <c r="BL62">
        <v>6.81</v>
      </c>
      <c r="BM62">
        <v>5.63</v>
      </c>
      <c r="BN62">
        <v>5.38</v>
      </c>
      <c r="BO62">
        <v>5.43</v>
      </c>
      <c r="BP62">
        <v>5.3</v>
      </c>
      <c r="BQ62">
        <v>5.25</v>
      </c>
      <c r="BR62">
        <v>5.25</v>
      </c>
      <c r="BS62">
        <v>5.29</v>
      </c>
      <c r="BT62">
        <v>5.45</v>
      </c>
      <c r="BU62">
        <v>5.77</v>
      </c>
      <c r="BV62">
        <v>5.9</v>
      </c>
      <c r="BW62">
        <v>5.87</v>
      </c>
      <c r="BX62">
        <v>5.9</v>
      </c>
      <c r="BY62">
        <v>5.88</v>
      </c>
      <c r="BZ62">
        <v>5.75</v>
      </c>
      <c r="CA62">
        <v>5.47</v>
      </c>
      <c r="CB62">
        <v>5.07</v>
      </c>
      <c r="CC62">
        <v>4.78</v>
      </c>
      <c r="CD62">
        <v>4.62</v>
      </c>
      <c r="CE62">
        <v>4.7</v>
      </c>
      <c r="CF62">
        <v>4.8099999999999996</v>
      </c>
      <c r="CG62">
        <v>4.8</v>
      </c>
      <c r="CH62">
        <v>4.74</v>
      </c>
      <c r="CI62">
        <v>4.6500000000000004</v>
      </c>
      <c r="CJ62">
        <v>4.67</v>
      </c>
      <c r="CK62">
        <v>4.8</v>
      </c>
      <c r="CL62">
        <v>4.8600000000000003</v>
      </c>
      <c r="CM62">
        <v>4.8899999999999997</v>
      </c>
      <c r="CN62">
        <v>4.88</v>
      </c>
      <c r="CO62">
        <v>4.9000000000000004</v>
      </c>
      <c r="CP62">
        <v>4.87</v>
      </c>
      <c r="CQ62">
        <v>4.9000000000000004</v>
      </c>
      <c r="CR62">
        <v>4.97</v>
      </c>
      <c r="CS62">
        <v>5</v>
      </c>
      <c r="CT62">
        <v>5.01</v>
      </c>
      <c r="CU62">
        <v>5.01</v>
      </c>
      <c r="CV62">
        <v>4.95</v>
      </c>
      <c r="CW62">
        <v>5.0599999999999996</v>
      </c>
      <c r="CX62">
        <v>5.0199999999999996</v>
      </c>
      <c r="CY62">
        <v>5</v>
      </c>
      <c r="CZ62">
        <v>4.9400000000000004</v>
      </c>
      <c r="DA62">
        <v>4.8499999999999996</v>
      </c>
      <c r="DB62">
        <v>4.76</v>
      </c>
      <c r="DC62">
        <v>4.6399999999999997</v>
      </c>
      <c r="DD62">
        <v>4.41</v>
      </c>
      <c r="DE62">
        <v>4.29</v>
      </c>
      <c r="DF62">
        <v>4.2300000000000004</v>
      </c>
      <c r="DG62">
        <v>4.1900000000000004</v>
      </c>
      <c r="DH62">
        <v>4.16</v>
      </c>
      <c r="DI62">
        <v>4.17</v>
      </c>
      <c r="DJ62">
        <v>4.0599999999999996</v>
      </c>
      <c r="DK62">
        <v>3.97</v>
      </c>
      <c r="DL62">
        <v>3.86</v>
      </c>
      <c r="DM62">
        <v>3.77</v>
      </c>
      <c r="DN62">
        <v>3.73</v>
      </c>
      <c r="DO62">
        <v>3.77</v>
      </c>
      <c r="DP62">
        <v>3.8</v>
      </c>
      <c r="DQ62">
        <v>3.82</v>
      </c>
      <c r="DR62">
        <v>3.81</v>
      </c>
      <c r="DS62">
        <v>3.77</v>
      </c>
      <c r="DT62">
        <v>3.74</v>
      </c>
      <c r="DU62">
        <v>3.75</v>
      </c>
      <c r="DV62">
        <v>3.71</v>
      </c>
      <c r="DW62">
        <v>3.69</v>
      </c>
      <c r="DX62">
        <v>3.69</v>
      </c>
      <c r="DY62">
        <v>3.63</v>
      </c>
      <c r="DZ62">
        <v>3.58</v>
      </c>
      <c r="EA62">
        <v>3.53</v>
      </c>
      <c r="EB62">
        <v>3.5</v>
      </c>
      <c r="EC62">
        <v>3.5</v>
      </c>
      <c r="ED62">
        <v>3.38</v>
      </c>
      <c r="EE62">
        <v>3.3</v>
      </c>
      <c r="EF62">
        <v>3.33</v>
      </c>
      <c r="EG62">
        <v>3.34</v>
      </c>
      <c r="EH62">
        <v>3.24</v>
      </c>
      <c r="EI62">
        <v>2.97</v>
      </c>
      <c r="EJ62">
        <v>2.81</v>
      </c>
      <c r="EK62">
        <v>3.06</v>
      </c>
      <c r="EL62">
        <v>3.01</v>
      </c>
      <c r="EM62">
        <v>2.96</v>
      </c>
      <c r="EN62">
        <v>2.94</v>
      </c>
      <c r="EO62">
        <v>2.92</v>
      </c>
      <c r="EP62">
        <v>2.9</v>
      </c>
      <c r="EQ62">
        <v>3.04</v>
      </c>
      <c r="ER62">
        <v>3.12</v>
      </c>
      <c r="ES62">
        <v>3.1</v>
      </c>
      <c r="ET62">
        <v>2.99</v>
      </c>
      <c r="EU62">
        <v>2.97</v>
      </c>
      <c r="EV62">
        <v>2.93</v>
      </c>
      <c r="EW62">
        <v>2.89</v>
      </c>
      <c r="EX62">
        <v>2.77</v>
      </c>
      <c r="EY62">
        <v>2.66</v>
      </c>
      <c r="EZ62">
        <v>2.7</v>
      </c>
      <c r="FA62">
        <v>2.8</v>
      </c>
      <c r="FB62">
        <v>2.89</v>
      </c>
      <c r="FC62">
        <v>3.04</v>
      </c>
      <c r="FD62">
        <v>3.13</v>
      </c>
      <c r="FE62">
        <v>3.16</v>
      </c>
      <c r="FF62">
        <v>3.19</v>
      </c>
      <c r="FG62">
        <v>3.21</v>
      </c>
      <c r="FH62">
        <v>3.21</v>
      </c>
      <c r="FI62">
        <v>3.26</v>
      </c>
      <c r="FJ62">
        <v>3.22</v>
      </c>
      <c r="FK62">
        <v>3.28</v>
      </c>
      <c r="FL62">
        <v>3.28</v>
      </c>
      <c r="FM62">
        <v>3.24</v>
      </c>
      <c r="FN62">
        <v>3.33</v>
      </c>
      <c r="FO62">
        <v>3.39</v>
      </c>
      <c r="FP62">
        <v>3.42</v>
      </c>
      <c r="FQ62">
        <v>3.47</v>
      </c>
      <c r="FR62">
        <v>3.46</v>
      </c>
      <c r="FS62">
        <v>3.45</v>
      </c>
      <c r="FT62">
        <v>3.47</v>
      </c>
      <c r="FU62">
        <v>3.49</v>
      </c>
      <c r="FV62">
        <v>3.46</v>
      </c>
      <c r="FW62">
        <v>3.44</v>
      </c>
      <c r="FX62">
        <v>3.36</v>
      </c>
      <c r="FY62">
        <v>3.29</v>
      </c>
      <c r="FZ62">
        <v>3.31</v>
      </c>
      <c r="GA62">
        <v>3.28</v>
      </c>
      <c r="GB62">
        <v>3.19</v>
      </c>
      <c r="GC62">
        <v>3.12</v>
      </c>
      <c r="GD62">
        <v>3.08</v>
      </c>
      <c r="GE62">
        <v>3.04</v>
      </c>
      <c r="GF62">
        <v>2.98</v>
      </c>
      <c r="GG62">
        <v>2.93</v>
      </c>
      <c r="GH62">
        <v>2.74</v>
      </c>
      <c r="GI62">
        <v>2.64</v>
      </c>
      <c r="GJ62">
        <v>2.4700000000000002</v>
      </c>
      <c r="GK62">
        <v>2.5099999999999998</v>
      </c>
      <c r="GL62">
        <v>2.5</v>
      </c>
    </row>
    <row r="63" spans="1:194" x14ac:dyDescent="0.3">
      <c r="A63" t="s">
        <v>15</v>
      </c>
      <c r="B63" t="s">
        <v>40</v>
      </c>
      <c r="C63" t="s">
        <v>19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  <c r="K63" t="s">
        <v>19</v>
      </c>
      <c r="L63" t="s">
        <v>19</v>
      </c>
      <c r="M63" t="s">
        <v>19</v>
      </c>
      <c r="N63" t="s">
        <v>19</v>
      </c>
      <c r="O63" t="s">
        <v>19</v>
      </c>
      <c r="P63" t="s">
        <v>19</v>
      </c>
      <c r="Q63" t="s">
        <v>19</v>
      </c>
      <c r="R63" t="s">
        <v>19</v>
      </c>
      <c r="S63" t="s">
        <v>19</v>
      </c>
      <c r="T63" t="s">
        <v>19</v>
      </c>
      <c r="U63" t="s">
        <v>19</v>
      </c>
      <c r="V63" t="s">
        <v>19</v>
      </c>
      <c r="W63" t="s">
        <v>19</v>
      </c>
      <c r="X63" t="s">
        <v>19</v>
      </c>
      <c r="Y63" t="s">
        <v>19</v>
      </c>
      <c r="Z63" t="s">
        <v>19</v>
      </c>
      <c r="AA63" t="s">
        <v>19</v>
      </c>
      <c r="AB63" t="s">
        <v>19</v>
      </c>
      <c r="AC63" t="s">
        <v>19</v>
      </c>
      <c r="AD63" t="s">
        <v>19</v>
      </c>
      <c r="AE63" t="s">
        <v>19</v>
      </c>
      <c r="AF63" t="s">
        <v>19</v>
      </c>
      <c r="AG63" t="s">
        <v>19</v>
      </c>
      <c r="AH63" t="s">
        <v>19</v>
      </c>
      <c r="AI63" t="s">
        <v>19</v>
      </c>
      <c r="AJ63" t="s">
        <v>19</v>
      </c>
      <c r="AK63" t="s">
        <v>19</v>
      </c>
      <c r="AL63" t="s">
        <v>19</v>
      </c>
      <c r="AM63" t="s">
        <v>19</v>
      </c>
      <c r="AN63" t="s">
        <v>19</v>
      </c>
      <c r="AO63" t="s">
        <v>19</v>
      </c>
      <c r="AP63" t="s">
        <v>19</v>
      </c>
      <c r="AQ63" t="s">
        <v>19</v>
      </c>
      <c r="AR63" t="s">
        <v>19</v>
      </c>
      <c r="AS63" t="s">
        <v>19</v>
      </c>
      <c r="AT63" t="s">
        <v>19</v>
      </c>
      <c r="AU63" t="s">
        <v>19</v>
      </c>
      <c r="AV63" t="s">
        <v>19</v>
      </c>
      <c r="AW63" t="s">
        <v>19</v>
      </c>
      <c r="AX63" t="s">
        <v>19</v>
      </c>
      <c r="AY63" t="s">
        <v>19</v>
      </c>
      <c r="AZ63" t="s">
        <v>19</v>
      </c>
      <c r="BA63" t="s">
        <v>19</v>
      </c>
      <c r="BB63" t="s">
        <v>19</v>
      </c>
      <c r="BC63" t="s">
        <v>19</v>
      </c>
      <c r="BD63" t="s">
        <v>19</v>
      </c>
      <c r="BE63" t="s">
        <v>19</v>
      </c>
      <c r="BF63" t="s">
        <v>19</v>
      </c>
      <c r="BG63" t="s">
        <v>19</v>
      </c>
      <c r="BH63" t="s">
        <v>19</v>
      </c>
      <c r="BI63" t="s">
        <v>19</v>
      </c>
      <c r="BJ63" t="s">
        <v>19</v>
      </c>
      <c r="BK63" t="s">
        <v>19</v>
      </c>
      <c r="BL63" t="s">
        <v>19</v>
      </c>
      <c r="BM63" t="s">
        <v>19</v>
      </c>
      <c r="BN63" t="s">
        <v>19</v>
      </c>
      <c r="BO63" t="s">
        <v>19</v>
      </c>
      <c r="BP63" t="s">
        <v>19</v>
      </c>
      <c r="BQ63" t="s">
        <v>19</v>
      </c>
      <c r="BR63" t="s">
        <v>19</v>
      </c>
      <c r="BS63" t="s">
        <v>19</v>
      </c>
      <c r="BT63" t="s">
        <v>19</v>
      </c>
      <c r="BU63" t="s">
        <v>19</v>
      </c>
      <c r="BV63" t="s">
        <v>19</v>
      </c>
      <c r="BW63" t="s">
        <v>19</v>
      </c>
      <c r="BX63" t="s">
        <v>19</v>
      </c>
      <c r="BY63" t="s">
        <v>19</v>
      </c>
      <c r="BZ63" t="s">
        <v>19</v>
      </c>
      <c r="CA63" t="s">
        <v>19</v>
      </c>
      <c r="CB63" t="s">
        <v>19</v>
      </c>
      <c r="CC63" t="s">
        <v>19</v>
      </c>
      <c r="CD63" t="s">
        <v>19</v>
      </c>
      <c r="CE63">
        <v>1369</v>
      </c>
      <c r="CF63">
        <v>163</v>
      </c>
      <c r="CG63">
        <v>1033</v>
      </c>
      <c r="CH63">
        <v>-190</v>
      </c>
      <c r="CI63">
        <v>227</v>
      </c>
      <c r="CJ63">
        <v>2815</v>
      </c>
      <c r="CK63">
        <v>141</v>
      </c>
      <c r="CL63">
        <v>78</v>
      </c>
      <c r="CM63">
        <v>121</v>
      </c>
      <c r="CN63">
        <v>697</v>
      </c>
      <c r="CO63">
        <v>105</v>
      </c>
      <c r="CP63">
        <v>846</v>
      </c>
      <c r="CQ63">
        <v>918</v>
      </c>
      <c r="CR63">
        <v>1862</v>
      </c>
      <c r="CS63">
        <v>870</v>
      </c>
      <c r="CT63">
        <v>3703</v>
      </c>
      <c r="CU63">
        <v>3098</v>
      </c>
      <c r="CV63">
        <v>179</v>
      </c>
      <c r="CW63">
        <v>2470</v>
      </c>
      <c r="CX63">
        <v>118</v>
      </c>
      <c r="CY63">
        <v>105</v>
      </c>
      <c r="CZ63">
        <v>662</v>
      </c>
      <c r="DA63">
        <v>116</v>
      </c>
      <c r="DB63">
        <v>129</v>
      </c>
      <c r="DC63">
        <v>191</v>
      </c>
      <c r="DD63">
        <v>294</v>
      </c>
      <c r="DE63">
        <v>794</v>
      </c>
      <c r="DF63">
        <v>171</v>
      </c>
      <c r="DG63">
        <v>194</v>
      </c>
      <c r="DH63">
        <v>919</v>
      </c>
      <c r="DI63">
        <v>53</v>
      </c>
      <c r="DJ63">
        <v>78</v>
      </c>
      <c r="DK63">
        <v>163</v>
      </c>
      <c r="DL63">
        <v>86</v>
      </c>
      <c r="DM63">
        <v>79</v>
      </c>
      <c r="DN63">
        <v>1005</v>
      </c>
      <c r="DO63">
        <v>94</v>
      </c>
      <c r="DP63">
        <v>430</v>
      </c>
      <c r="DQ63">
        <v>1221</v>
      </c>
      <c r="DR63">
        <v>1056</v>
      </c>
      <c r="DS63">
        <v>129</v>
      </c>
      <c r="DT63">
        <v>119</v>
      </c>
      <c r="DU63">
        <v>138</v>
      </c>
      <c r="DV63">
        <v>2904</v>
      </c>
      <c r="DW63">
        <v>1053</v>
      </c>
      <c r="DX63">
        <v>798</v>
      </c>
      <c r="DY63">
        <v>64</v>
      </c>
      <c r="DZ63">
        <v>2458</v>
      </c>
      <c r="EA63">
        <v>441</v>
      </c>
      <c r="EB63">
        <v>1443</v>
      </c>
      <c r="EC63">
        <v>259</v>
      </c>
      <c r="ED63">
        <v>1818</v>
      </c>
      <c r="EE63">
        <v>135</v>
      </c>
      <c r="EF63">
        <v>514</v>
      </c>
      <c r="EG63">
        <v>216</v>
      </c>
      <c r="EH63">
        <v>185</v>
      </c>
      <c r="EI63">
        <v>128</v>
      </c>
      <c r="EJ63">
        <v>77</v>
      </c>
      <c r="EK63">
        <v>632</v>
      </c>
      <c r="EL63">
        <v>758</v>
      </c>
      <c r="EM63">
        <v>139</v>
      </c>
      <c r="EN63">
        <v>225</v>
      </c>
      <c r="EO63">
        <v>236</v>
      </c>
      <c r="EP63">
        <v>640</v>
      </c>
      <c r="EQ63">
        <v>213</v>
      </c>
      <c r="ER63">
        <v>227</v>
      </c>
      <c r="ES63">
        <v>204</v>
      </c>
      <c r="ET63">
        <v>544</v>
      </c>
      <c r="EU63">
        <v>122</v>
      </c>
      <c r="EV63">
        <v>146</v>
      </c>
      <c r="EW63">
        <v>1159</v>
      </c>
      <c r="EX63">
        <v>927</v>
      </c>
      <c r="EY63">
        <v>140</v>
      </c>
      <c r="EZ63">
        <v>199</v>
      </c>
      <c r="FA63">
        <v>191</v>
      </c>
      <c r="FB63">
        <v>142</v>
      </c>
      <c r="FC63">
        <v>181</v>
      </c>
      <c r="FD63">
        <v>448</v>
      </c>
      <c r="FE63">
        <v>604</v>
      </c>
      <c r="FF63">
        <v>246</v>
      </c>
      <c r="FG63">
        <v>234</v>
      </c>
      <c r="FH63">
        <v>2466</v>
      </c>
      <c r="FI63">
        <v>155</v>
      </c>
      <c r="FJ63">
        <v>639</v>
      </c>
      <c r="FK63">
        <v>368</v>
      </c>
      <c r="FL63">
        <v>112</v>
      </c>
      <c r="FM63">
        <v>192</v>
      </c>
      <c r="FN63">
        <v>610</v>
      </c>
      <c r="FO63">
        <v>1133</v>
      </c>
      <c r="FP63">
        <v>332</v>
      </c>
      <c r="FQ63">
        <v>116</v>
      </c>
      <c r="FR63">
        <v>105</v>
      </c>
      <c r="FS63">
        <v>119</v>
      </c>
      <c r="FT63">
        <v>850</v>
      </c>
      <c r="FU63">
        <v>85</v>
      </c>
      <c r="FV63">
        <v>767</v>
      </c>
      <c r="FW63">
        <v>1611</v>
      </c>
      <c r="FX63">
        <v>659</v>
      </c>
      <c r="FY63">
        <v>1231</v>
      </c>
      <c r="FZ63">
        <v>190</v>
      </c>
      <c r="GA63">
        <v>138</v>
      </c>
      <c r="GB63">
        <v>249</v>
      </c>
      <c r="GC63">
        <v>188</v>
      </c>
      <c r="GD63">
        <v>229</v>
      </c>
      <c r="GE63">
        <v>229</v>
      </c>
      <c r="GF63">
        <v>73</v>
      </c>
      <c r="GG63">
        <v>76</v>
      </c>
      <c r="GH63">
        <v>1038</v>
      </c>
      <c r="GI63">
        <v>91</v>
      </c>
      <c r="GJ63">
        <v>732</v>
      </c>
      <c r="GK63">
        <v>82</v>
      </c>
      <c r="GL63">
        <v>816</v>
      </c>
    </row>
    <row r="64" spans="1:194" x14ac:dyDescent="0.3">
      <c r="A64" t="s">
        <v>15</v>
      </c>
      <c r="B64" t="s">
        <v>39</v>
      </c>
      <c r="C64" t="s">
        <v>19</v>
      </c>
      <c r="D64" t="s">
        <v>19</v>
      </c>
      <c r="E64" t="s">
        <v>19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 t="s">
        <v>19</v>
      </c>
      <c r="L64" t="s">
        <v>19</v>
      </c>
      <c r="M64" t="s">
        <v>19</v>
      </c>
      <c r="N64" t="s">
        <v>19</v>
      </c>
      <c r="O64" t="s">
        <v>19</v>
      </c>
      <c r="P64" t="s">
        <v>19</v>
      </c>
      <c r="Q64" t="s">
        <v>19</v>
      </c>
      <c r="R64" t="s">
        <v>19</v>
      </c>
      <c r="S64" t="s">
        <v>19</v>
      </c>
      <c r="T64" t="s">
        <v>19</v>
      </c>
      <c r="U64" t="s">
        <v>19</v>
      </c>
      <c r="V64" t="s">
        <v>19</v>
      </c>
      <c r="W64" t="s">
        <v>19</v>
      </c>
      <c r="X64" t="s">
        <v>19</v>
      </c>
      <c r="Y64" t="s">
        <v>19</v>
      </c>
      <c r="Z64" t="s">
        <v>19</v>
      </c>
      <c r="AA64" t="s">
        <v>19</v>
      </c>
      <c r="AB64" t="s">
        <v>19</v>
      </c>
      <c r="AC64" t="s">
        <v>19</v>
      </c>
      <c r="AD64" t="s">
        <v>19</v>
      </c>
      <c r="AE64" t="s">
        <v>19</v>
      </c>
      <c r="AF64" t="s">
        <v>19</v>
      </c>
      <c r="AG64" t="s">
        <v>19</v>
      </c>
      <c r="AH64" t="s">
        <v>19</v>
      </c>
      <c r="AI64" t="s">
        <v>19</v>
      </c>
      <c r="AJ64" t="s">
        <v>19</v>
      </c>
      <c r="AK64" t="s">
        <v>19</v>
      </c>
      <c r="AL64" t="s">
        <v>19</v>
      </c>
      <c r="AM64" t="s">
        <v>19</v>
      </c>
      <c r="AN64" t="s">
        <v>19</v>
      </c>
      <c r="AO64" t="s">
        <v>19</v>
      </c>
      <c r="AP64" t="s">
        <v>19</v>
      </c>
      <c r="AQ64" t="s">
        <v>19</v>
      </c>
      <c r="AR64" t="s">
        <v>19</v>
      </c>
      <c r="AS64" t="s">
        <v>19</v>
      </c>
      <c r="AT64" t="s">
        <v>19</v>
      </c>
      <c r="AU64" t="s">
        <v>19</v>
      </c>
      <c r="AV64" t="s">
        <v>19</v>
      </c>
      <c r="AW64" t="s">
        <v>19</v>
      </c>
      <c r="AX64" t="s">
        <v>19</v>
      </c>
      <c r="AY64" t="s">
        <v>19</v>
      </c>
      <c r="AZ64" t="s">
        <v>19</v>
      </c>
      <c r="BA64" t="s">
        <v>19</v>
      </c>
      <c r="BB64" t="s">
        <v>19</v>
      </c>
      <c r="BC64" t="s">
        <v>19</v>
      </c>
      <c r="BD64" t="s">
        <v>19</v>
      </c>
      <c r="BE64" t="s">
        <v>19</v>
      </c>
      <c r="BF64" t="s">
        <v>19</v>
      </c>
      <c r="BG64" t="s">
        <v>19</v>
      </c>
      <c r="BH64" t="s">
        <v>19</v>
      </c>
      <c r="BI64" t="s">
        <v>19</v>
      </c>
      <c r="BJ64" t="s">
        <v>19</v>
      </c>
      <c r="BK64" t="s">
        <v>19</v>
      </c>
      <c r="BL64" t="s">
        <v>19</v>
      </c>
      <c r="BM64" t="s">
        <v>19</v>
      </c>
      <c r="BN64" t="s">
        <v>19</v>
      </c>
      <c r="BO64" t="s">
        <v>19</v>
      </c>
      <c r="BP64" t="s">
        <v>19</v>
      </c>
      <c r="BQ64" t="s">
        <v>19</v>
      </c>
      <c r="BR64" t="s">
        <v>19</v>
      </c>
      <c r="BS64" t="s">
        <v>19</v>
      </c>
      <c r="BT64" t="s">
        <v>19</v>
      </c>
      <c r="BU64" t="s">
        <v>19</v>
      </c>
      <c r="BV64" t="s">
        <v>19</v>
      </c>
      <c r="BW64" t="s">
        <v>19</v>
      </c>
      <c r="BX64" t="s">
        <v>19</v>
      </c>
      <c r="BY64" t="s">
        <v>19</v>
      </c>
      <c r="BZ64" t="s">
        <v>19</v>
      </c>
      <c r="CA64" t="s">
        <v>19</v>
      </c>
      <c r="CB64" t="s">
        <v>19</v>
      </c>
      <c r="CC64" t="s">
        <v>19</v>
      </c>
      <c r="CD64" t="s">
        <v>19</v>
      </c>
      <c r="CE64" t="s">
        <v>19</v>
      </c>
      <c r="CF64" t="s">
        <v>19</v>
      </c>
      <c r="CG64" t="s">
        <v>19</v>
      </c>
      <c r="CH64" t="s">
        <v>19</v>
      </c>
      <c r="CI64" t="s">
        <v>19</v>
      </c>
      <c r="CJ64" t="s">
        <v>19</v>
      </c>
      <c r="CK64">
        <v>309</v>
      </c>
      <c r="CL64">
        <v>85</v>
      </c>
      <c r="CM64">
        <v>349</v>
      </c>
      <c r="CN64">
        <v>174</v>
      </c>
      <c r="CO64">
        <v>2107</v>
      </c>
      <c r="CP64">
        <v>231</v>
      </c>
      <c r="CQ64">
        <v>104</v>
      </c>
      <c r="CR64">
        <v>303</v>
      </c>
      <c r="CS64">
        <v>2189</v>
      </c>
      <c r="CT64">
        <v>5115</v>
      </c>
      <c r="CU64">
        <v>354</v>
      </c>
      <c r="CV64">
        <v>2085</v>
      </c>
      <c r="CW64">
        <v>103</v>
      </c>
      <c r="CX64">
        <v>201</v>
      </c>
      <c r="CY64">
        <v>263</v>
      </c>
      <c r="CZ64">
        <v>226</v>
      </c>
      <c r="DA64">
        <v>194</v>
      </c>
      <c r="DB64">
        <v>153</v>
      </c>
      <c r="DC64">
        <v>61</v>
      </c>
      <c r="DD64">
        <v>83</v>
      </c>
      <c r="DE64">
        <v>892</v>
      </c>
      <c r="DF64">
        <v>91</v>
      </c>
      <c r="DG64">
        <v>85</v>
      </c>
      <c r="DH64">
        <v>242</v>
      </c>
      <c r="DI64">
        <v>99</v>
      </c>
      <c r="DJ64">
        <v>101</v>
      </c>
      <c r="DK64">
        <v>829</v>
      </c>
      <c r="DL64">
        <v>188</v>
      </c>
      <c r="DM64">
        <v>250</v>
      </c>
      <c r="DN64">
        <v>86</v>
      </c>
      <c r="DO64">
        <v>91</v>
      </c>
      <c r="DP64">
        <v>97</v>
      </c>
      <c r="DQ64">
        <v>624</v>
      </c>
      <c r="DR64">
        <v>1118</v>
      </c>
      <c r="DS64">
        <v>535</v>
      </c>
      <c r="DT64">
        <v>821</v>
      </c>
      <c r="DU64">
        <v>24</v>
      </c>
      <c r="DV64">
        <v>75</v>
      </c>
      <c r="DW64">
        <v>311</v>
      </c>
      <c r="DX64">
        <v>204</v>
      </c>
      <c r="DY64">
        <v>1331</v>
      </c>
      <c r="DZ64">
        <v>102</v>
      </c>
      <c r="EA64">
        <v>91</v>
      </c>
      <c r="EB64">
        <v>118</v>
      </c>
      <c r="EC64">
        <v>775</v>
      </c>
      <c r="ED64">
        <v>143</v>
      </c>
      <c r="EE64">
        <v>170</v>
      </c>
      <c r="EF64">
        <v>479</v>
      </c>
      <c r="EG64">
        <v>530</v>
      </c>
      <c r="EH64">
        <v>128</v>
      </c>
      <c r="EI64">
        <v>1213</v>
      </c>
      <c r="EJ64">
        <v>213</v>
      </c>
      <c r="EK64">
        <v>1214</v>
      </c>
      <c r="EL64">
        <v>730</v>
      </c>
      <c r="EM64">
        <v>239</v>
      </c>
      <c r="EN64">
        <v>175</v>
      </c>
      <c r="EO64">
        <v>227</v>
      </c>
      <c r="EP64">
        <v>2359</v>
      </c>
      <c r="EQ64">
        <v>365</v>
      </c>
      <c r="ER64">
        <v>582</v>
      </c>
      <c r="ES64">
        <v>74</v>
      </c>
      <c r="ET64">
        <v>175</v>
      </c>
      <c r="EU64">
        <v>1626</v>
      </c>
      <c r="EV64">
        <v>302</v>
      </c>
      <c r="EW64">
        <v>190</v>
      </c>
      <c r="EX64">
        <v>144</v>
      </c>
      <c r="EY64">
        <v>173</v>
      </c>
      <c r="EZ64">
        <v>255</v>
      </c>
      <c r="FA64">
        <v>348</v>
      </c>
      <c r="FB64">
        <v>1375</v>
      </c>
      <c r="FC64">
        <v>738</v>
      </c>
      <c r="FD64">
        <v>122</v>
      </c>
      <c r="FE64">
        <v>111</v>
      </c>
      <c r="FF64">
        <v>762</v>
      </c>
      <c r="FG64">
        <v>280</v>
      </c>
      <c r="FH64">
        <v>206</v>
      </c>
      <c r="FI64">
        <v>231</v>
      </c>
      <c r="FJ64">
        <v>149</v>
      </c>
      <c r="FK64">
        <v>791</v>
      </c>
      <c r="FL64">
        <v>166</v>
      </c>
      <c r="FM64">
        <v>215</v>
      </c>
      <c r="FN64">
        <v>298</v>
      </c>
      <c r="FO64">
        <v>73</v>
      </c>
      <c r="FP64">
        <v>3000</v>
      </c>
      <c r="FQ64">
        <v>753</v>
      </c>
      <c r="FR64">
        <v>242</v>
      </c>
      <c r="FS64">
        <v>131</v>
      </c>
      <c r="FT64">
        <v>170</v>
      </c>
      <c r="FU64">
        <v>235</v>
      </c>
      <c r="FV64">
        <v>261</v>
      </c>
      <c r="FW64">
        <v>277</v>
      </c>
      <c r="FX64">
        <v>2053</v>
      </c>
      <c r="FY64">
        <v>443</v>
      </c>
      <c r="FZ64">
        <v>1832</v>
      </c>
      <c r="GA64">
        <v>66</v>
      </c>
      <c r="GB64">
        <v>33</v>
      </c>
      <c r="GC64">
        <v>27</v>
      </c>
      <c r="GD64">
        <v>64</v>
      </c>
      <c r="GE64">
        <v>2676</v>
      </c>
      <c r="GF64">
        <v>93</v>
      </c>
      <c r="GG64">
        <v>376</v>
      </c>
      <c r="GH64">
        <v>854</v>
      </c>
      <c r="GI64">
        <v>789</v>
      </c>
      <c r="GJ64">
        <v>926</v>
      </c>
      <c r="GK64">
        <v>42</v>
      </c>
      <c r="GL64">
        <v>2566</v>
      </c>
    </row>
    <row r="65" spans="1:194" x14ac:dyDescent="0.3">
      <c r="A65" t="s">
        <v>14</v>
      </c>
      <c r="B65" t="s">
        <v>671</v>
      </c>
      <c r="C65">
        <v>-0.83599999999999997</v>
      </c>
      <c r="D65">
        <v>-0.16900000000000001</v>
      </c>
      <c r="E65">
        <v>0</v>
      </c>
      <c r="F65">
        <v>0.16900000000000001</v>
      </c>
      <c r="G65">
        <v>0.16900000000000001</v>
      </c>
      <c r="H65">
        <v>0.16800000000000001</v>
      </c>
      <c r="I65">
        <v>-0.16800000000000001</v>
      </c>
      <c r="J65">
        <v>-0.505</v>
      </c>
      <c r="K65">
        <v>-0.33800000000000002</v>
      </c>
      <c r="L65">
        <v>-0.17</v>
      </c>
      <c r="M65">
        <v>-0.17</v>
      </c>
      <c r="N65">
        <v>-0.34100000000000003</v>
      </c>
      <c r="O65">
        <v>-0.51300000000000001</v>
      </c>
      <c r="P65">
        <v>-0.17199999999999999</v>
      </c>
      <c r="Q65">
        <v>-0.17199999999999999</v>
      </c>
      <c r="R65">
        <v>0</v>
      </c>
      <c r="S65">
        <v>0.17199999999999999</v>
      </c>
      <c r="T65">
        <v>0.17199999999999999</v>
      </c>
      <c r="U65">
        <v>0</v>
      </c>
      <c r="V65">
        <v>0</v>
      </c>
      <c r="W65">
        <v>0</v>
      </c>
      <c r="X65">
        <v>0</v>
      </c>
      <c r="Y65">
        <v>0</v>
      </c>
      <c r="Z65">
        <v>-0.17199999999999999</v>
      </c>
      <c r="AA65">
        <v>0</v>
      </c>
      <c r="AB65">
        <v>0</v>
      </c>
      <c r="AC65">
        <v>0</v>
      </c>
      <c r="AD65">
        <v>0</v>
      </c>
      <c r="AE65">
        <v>-0.17199999999999999</v>
      </c>
      <c r="AF65">
        <v>-0.17199999999999999</v>
      </c>
      <c r="AG65">
        <v>-0.17299999999999999</v>
      </c>
      <c r="AH65">
        <v>-0.17299999999999999</v>
      </c>
      <c r="AI65">
        <v>-0.17299999999999999</v>
      </c>
      <c r="AJ65">
        <v>0</v>
      </c>
      <c r="AK65">
        <v>0</v>
      </c>
      <c r="AL65">
        <v>0</v>
      </c>
      <c r="AM65">
        <v>0.17399999999999999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0.17299999999999999</v>
      </c>
      <c r="AV65">
        <v>0</v>
      </c>
      <c r="AW65">
        <v>0.17299999999999999</v>
      </c>
      <c r="AX65">
        <v>0.17299999999999999</v>
      </c>
      <c r="AY65">
        <v>0.17199999999999999</v>
      </c>
      <c r="AZ65">
        <v>0.34399999999999997</v>
      </c>
      <c r="BA65">
        <v>0.17199999999999999</v>
      </c>
      <c r="BB65">
        <v>0.68500000000000005</v>
      </c>
      <c r="BC65">
        <v>0.68</v>
      </c>
      <c r="BD65">
        <v>0.50700000000000001</v>
      </c>
      <c r="BE65">
        <v>0.504</v>
      </c>
      <c r="BF65">
        <v>0.83599999999999997</v>
      </c>
      <c r="BG65">
        <v>0.33200000000000002</v>
      </c>
      <c r="BH65">
        <v>0.82599999999999996</v>
      </c>
      <c r="BI65">
        <v>0.32800000000000001</v>
      </c>
      <c r="BJ65">
        <v>0.16300000000000001</v>
      </c>
      <c r="BK65">
        <v>0.16300000000000001</v>
      </c>
      <c r="BL65">
        <v>-0.16300000000000001</v>
      </c>
      <c r="BM65">
        <v>0.16300000000000001</v>
      </c>
      <c r="BN65">
        <v>0.16300000000000001</v>
      </c>
      <c r="BO65">
        <v>0.16300000000000001</v>
      </c>
      <c r="BP65">
        <v>0.48699999999999999</v>
      </c>
      <c r="BQ65">
        <v>0.16200000000000001</v>
      </c>
      <c r="BR65">
        <v>0.32300000000000001</v>
      </c>
      <c r="BS65">
        <v>0.32200000000000001</v>
      </c>
      <c r="BT65">
        <v>1.282</v>
      </c>
      <c r="BU65">
        <v>0.79100000000000004</v>
      </c>
      <c r="BV65">
        <v>1.413</v>
      </c>
      <c r="BW65">
        <v>0.77400000000000002</v>
      </c>
      <c r="BX65">
        <v>0.61399999999999999</v>
      </c>
      <c r="BY65">
        <v>1.2210000000000001</v>
      </c>
      <c r="BZ65">
        <v>1.508</v>
      </c>
      <c r="CA65">
        <v>1.486</v>
      </c>
      <c r="CB65">
        <v>1.464</v>
      </c>
      <c r="CC65">
        <v>1.01</v>
      </c>
      <c r="CD65">
        <v>0.71399999999999997</v>
      </c>
      <c r="CE65">
        <v>0.85099999999999998</v>
      </c>
      <c r="CF65">
        <v>0.98499999999999999</v>
      </c>
      <c r="CG65">
        <v>1.393</v>
      </c>
      <c r="CH65">
        <v>2.06</v>
      </c>
      <c r="CI65">
        <v>1.615</v>
      </c>
      <c r="CJ65">
        <v>1.8540000000000001</v>
      </c>
      <c r="CK65">
        <v>2.3410000000000002</v>
      </c>
      <c r="CL65">
        <v>2.7949999999999999</v>
      </c>
      <c r="CM65">
        <v>4.6970000000000001</v>
      </c>
      <c r="CN65">
        <v>1.0629999999999999</v>
      </c>
      <c r="CO65">
        <v>1.5189999999999999</v>
      </c>
      <c r="CP65">
        <v>1.266</v>
      </c>
      <c r="CQ65">
        <v>1.25</v>
      </c>
      <c r="CR65">
        <v>1.2350000000000001</v>
      </c>
      <c r="CS65">
        <v>0.77600000000000002</v>
      </c>
      <c r="CT65">
        <v>1.21</v>
      </c>
      <c r="CU65">
        <v>0.32600000000000001</v>
      </c>
      <c r="CV65">
        <v>-0.108</v>
      </c>
      <c r="CW65">
        <v>-0.32500000000000001</v>
      </c>
      <c r="CX65">
        <v>-0.218</v>
      </c>
      <c r="CY65">
        <v>-0.32700000000000001</v>
      </c>
      <c r="CZ65">
        <v>-0.438</v>
      </c>
      <c r="DA65">
        <v>-0.54900000000000004</v>
      </c>
      <c r="DB65">
        <v>-0.442</v>
      </c>
      <c r="DC65">
        <v>-0.55500000000000005</v>
      </c>
      <c r="DD65">
        <v>-0.33500000000000002</v>
      </c>
      <c r="DE65">
        <v>-0.224</v>
      </c>
      <c r="DF65">
        <v>-0.112</v>
      </c>
      <c r="DG65">
        <v>-0.33700000000000002</v>
      </c>
      <c r="DH65">
        <v>-0.33800000000000002</v>
      </c>
      <c r="DI65">
        <v>-0.22600000000000001</v>
      </c>
      <c r="DJ65">
        <v>-0.113</v>
      </c>
      <c r="DK65">
        <v>0</v>
      </c>
      <c r="DL65">
        <v>0.114</v>
      </c>
      <c r="DM65">
        <v>-0.113</v>
      </c>
      <c r="DN65">
        <v>-0.114</v>
      </c>
      <c r="DO65">
        <v>-0.114</v>
      </c>
      <c r="DP65">
        <v>-0.114</v>
      </c>
      <c r="DQ65">
        <v>0.22800000000000001</v>
      </c>
      <c r="DR65">
        <v>0.114</v>
      </c>
      <c r="DS65">
        <v>0.114</v>
      </c>
      <c r="DT65">
        <v>0.113</v>
      </c>
      <c r="DU65">
        <v>0.113</v>
      </c>
      <c r="DV65">
        <v>0.113</v>
      </c>
      <c r="DW65">
        <v>0.113</v>
      </c>
      <c r="DX65">
        <v>0</v>
      </c>
      <c r="DY65">
        <v>0.113</v>
      </c>
      <c r="DZ65">
        <v>0.113</v>
      </c>
      <c r="EA65">
        <v>0.113</v>
      </c>
      <c r="EB65">
        <v>0.22500000000000001</v>
      </c>
      <c r="EC65">
        <v>0.224</v>
      </c>
      <c r="ED65">
        <v>0.224</v>
      </c>
      <c r="EE65">
        <v>0.223</v>
      </c>
      <c r="EF65">
        <v>0.111</v>
      </c>
      <c r="EG65">
        <v>0.223</v>
      </c>
      <c r="EH65">
        <v>0.33300000000000002</v>
      </c>
      <c r="EI65">
        <v>0.55400000000000005</v>
      </c>
      <c r="EJ65">
        <v>0.441</v>
      </c>
      <c r="EK65">
        <v>0.54800000000000004</v>
      </c>
      <c r="EL65">
        <v>0.32700000000000001</v>
      </c>
      <c r="EM65">
        <v>0.217</v>
      </c>
      <c r="EN65">
        <v>0.32500000000000001</v>
      </c>
      <c r="EO65">
        <v>0.54100000000000004</v>
      </c>
      <c r="EP65">
        <v>0.753</v>
      </c>
      <c r="EQ65">
        <v>0.32</v>
      </c>
      <c r="ER65">
        <v>0</v>
      </c>
      <c r="ES65">
        <v>0.106</v>
      </c>
      <c r="ET65">
        <v>0.106</v>
      </c>
      <c r="EU65">
        <v>0.106</v>
      </c>
      <c r="EV65">
        <v>0.21199999999999999</v>
      </c>
      <c r="EW65">
        <v>0.21199999999999999</v>
      </c>
      <c r="EX65">
        <v>0.21099999999999999</v>
      </c>
      <c r="EY65">
        <v>0.42099999999999999</v>
      </c>
      <c r="EZ65">
        <v>0.52500000000000002</v>
      </c>
      <c r="FA65">
        <v>0.83499999999999996</v>
      </c>
      <c r="FB65">
        <v>0.82799999999999996</v>
      </c>
      <c r="FC65">
        <v>0.51300000000000001</v>
      </c>
      <c r="FD65">
        <v>0.30599999999999999</v>
      </c>
      <c r="FE65">
        <v>0.20399999999999999</v>
      </c>
      <c r="FF65">
        <v>0.20300000000000001</v>
      </c>
      <c r="FG65">
        <v>0.20300000000000001</v>
      </c>
      <c r="FH65">
        <v>0.40500000000000003</v>
      </c>
      <c r="FI65">
        <v>0.40300000000000002</v>
      </c>
      <c r="FJ65">
        <v>0.30099999999999999</v>
      </c>
      <c r="FK65">
        <v>0.2</v>
      </c>
      <c r="FL65">
        <v>0</v>
      </c>
      <c r="FM65">
        <v>0</v>
      </c>
      <c r="FN65">
        <v>-0.1</v>
      </c>
      <c r="FO65">
        <v>-0.1</v>
      </c>
      <c r="FP65">
        <v>-0.2</v>
      </c>
      <c r="FQ65">
        <v>-0.20100000000000001</v>
      </c>
      <c r="FR65">
        <v>-0.20100000000000001</v>
      </c>
      <c r="FS65">
        <v>-0.30199999999999999</v>
      </c>
      <c r="FT65">
        <v>-0.30299999999999999</v>
      </c>
      <c r="FU65">
        <v>-0.30399999999999999</v>
      </c>
      <c r="FV65">
        <v>-0.40699999999999997</v>
      </c>
      <c r="FW65">
        <v>-0.40799999999999997</v>
      </c>
      <c r="FX65">
        <v>-0.307</v>
      </c>
      <c r="FY65">
        <v>-0.308</v>
      </c>
      <c r="FZ65">
        <v>-0.309</v>
      </c>
      <c r="GA65">
        <v>-0.41399999999999998</v>
      </c>
      <c r="GB65">
        <v>-0.312</v>
      </c>
      <c r="GC65">
        <v>-0.312</v>
      </c>
      <c r="GD65">
        <v>-0.313</v>
      </c>
      <c r="GE65">
        <v>-0.41899999999999998</v>
      </c>
      <c r="GF65">
        <v>-0.42099999999999999</v>
      </c>
      <c r="GG65">
        <v>-0.317</v>
      </c>
      <c r="GH65">
        <v>-0.42399999999999999</v>
      </c>
      <c r="GI65">
        <v>-0.21299999999999999</v>
      </c>
      <c r="GJ65">
        <v>-0.32</v>
      </c>
      <c r="GK65">
        <v>-0.32100000000000001</v>
      </c>
      <c r="GL65">
        <v>0.107</v>
      </c>
    </row>
    <row r="66" spans="1:194" x14ac:dyDescent="0.3">
      <c r="A66" t="s">
        <v>14</v>
      </c>
      <c r="B66" t="s">
        <v>673</v>
      </c>
      <c r="C66">
        <v>73.744</v>
      </c>
      <c r="D66">
        <v>73.744</v>
      </c>
      <c r="E66">
        <v>74.075000000000003</v>
      </c>
      <c r="F66">
        <v>74.405000000000001</v>
      </c>
      <c r="G66">
        <v>75.198999999999998</v>
      </c>
      <c r="H66">
        <v>75.066999999999993</v>
      </c>
      <c r="I66">
        <v>75.001000000000005</v>
      </c>
      <c r="J66">
        <v>75.001000000000005</v>
      </c>
      <c r="K66">
        <v>75.397999999999996</v>
      </c>
      <c r="L66">
        <v>76.125</v>
      </c>
      <c r="M66">
        <v>76.257999999999996</v>
      </c>
      <c r="N66">
        <v>76.257999999999996</v>
      </c>
      <c r="O66">
        <v>75.793999999999997</v>
      </c>
      <c r="P66">
        <v>75.927000000000007</v>
      </c>
      <c r="Q66">
        <v>76.694999999999993</v>
      </c>
      <c r="R66">
        <v>77.004999999999995</v>
      </c>
      <c r="S66">
        <v>77.546999999999997</v>
      </c>
      <c r="T66">
        <v>77.546999999999997</v>
      </c>
      <c r="U66">
        <v>77.47</v>
      </c>
      <c r="V66">
        <v>77.004999999999995</v>
      </c>
      <c r="W66">
        <v>77.47</v>
      </c>
      <c r="X66">
        <v>77.701999999999998</v>
      </c>
      <c r="Y66">
        <v>78.167000000000002</v>
      </c>
      <c r="Z66">
        <v>77.856999999999999</v>
      </c>
      <c r="AA66">
        <v>77.393000000000001</v>
      </c>
      <c r="AB66">
        <v>77.701999999999998</v>
      </c>
      <c r="AC66">
        <v>78.322000000000003</v>
      </c>
      <c r="AD66">
        <v>78.399000000000001</v>
      </c>
      <c r="AE66">
        <v>78.709999999999994</v>
      </c>
      <c r="AF66">
        <v>78.787000000000006</v>
      </c>
      <c r="AG66">
        <v>79.096999999999994</v>
      </c>
      <c r="AH66">
        <v>78.864000000000004</v>
      </c>
      <c r="AI66">
        <v>79.328999999999994</v>
      </c>
      <c r="AJ66">
        <v>79.872</v>
      </c>
      <c r="AK66">
        <v>80.103999999999999</v>
      </c>
      <c r="AL66">
        <v>79.716999999999999</v>
      </c>
      <c r="AM66">
        <v>79.328999999999994</v>
      </c>
      <c r="AN66">
        <v>79.561999999999998</v>
      </c>
      <c r="AO66">
        <v>79.716999999999999</v>
      </c>
      <c r="AP66">
        <v>80.180999999999997</v>
      </c>
      <c r="AQ66">
        <v>80.567999999999998</v>
      </c>
      <c r="AR66">
        <v>80.801000000000002</v>
      </c>
      <c r="AS66">
        <v>80.879000000000005</v>
      </c>
      <c r="AT66">
        <v>80.956000000000003</v>
      </c>
      <c r="AU66">
        <v>81.343000000000004</v>
      </c>
      <c r="AV66">
        <v>81.343000000000004</v>
      </c>
      <c r="AW66">
        <v>81.808000000000007</v>
      </c>
      <c r="AX66">
        <v>81.962999999999994</v>
      </c>
      <c r="AY66">
        <v>81.808000000000007</v>
      </c>
      <c r="AZ66">
        <v>82.040999999999997</v>
      </c>
      <c r="BA66">
        <v>82.427999999999997</v>
      </c>
      <c r="BB66">
        <v>82.97</v>
      </c>
      <c r="BC66">
        <v>83.59</v>
      </c>
      <c r="BD66">
        <v>84.132000000000005</v>
      </c>
      <c r="BE66">
        <v>84.828999999999994</v>
      </c>
      <c r="BF66">
        <v>85.448999999999998</v>
      </c>
      <c r="BG66">
        <v>86.069000000000003</v>
      </c>
      <c r="BH66">
        <v>86.147000000000006</v>
      </c>
      <c r="BI66">
        <v>86.069000000000003</v>
      </c>
      <c r="BJ66">
        <v>86.069000000000003</v>
      </c>
      <c r="BK66">
        <v>85.835999999999999</v>
      </c>
      <c r="BL66">
        <v>85.914000000000001</v>
      </c>
      <c r="BM66">
        <v>85.992000000000004</v>
      </c>
      <c r="BN66">
        <v>86.611000000000004</v>
      </c>
      <c r="BO66">
        <v>87.230999999999995</v>
      </c>
      <c r="BP66">
        <v>87.463999999999999</v>
      </c>
      <c r="BQ66">
        <v>87.463999999999999</v>
      </c>
      <c r="BR66">
        <v>87.308999999999997</v>
      </c>
      <c r="BS66">
        <v>87.772999999999996</v>
      </c>
      <c r="BT66">
        <v>88.082999999999998</v>
      </c>
      <c r="BU66">
        <v>88.082999999999998</v>
      </c>
      <c r="BV66">
        <v>87.929000000000002</v>
      </c>
      <c r="BW66">
        <v>88.16</v>
      </c>
      <c r="BX66">
        <v>88.393000000000001</v>
      </c>
      <c r="BY66">
        <v>89.046999999999997</v>
      </c>
      <c r="BZ66">
        <v>89.317999999999998</v>
      </c>
      <c r="CA66">
        <v>89.588999999999999</v>
      </c>
      <c r="CB66">
        <v>89.858999999999995</v>
      </c>
      <c r="CC66">
        <v>89.948999999999998</v>
      </c>
      <c r="CD66">
        <v>89.769000000000005</v>
      </c>
      <c r="CE66">
        <v>90.04</v>
      </c>
      <c r="CF66">
        <v>90.491</v>
      </c>
      <c r="CG66">
        <v>91.122</v>
      </c>
      <c r="CH66">
        <v>91.393000000000001</v>
      </c>
      <c r="CI66">
        <v>90.852000000000004</v>
      </c>
      <c r="CJ66">
        <v>91.393000000000001</v>
      </c>
      <c r="CK66">
        <v>92.566000000000003</v>
      </c>
      <c r="CL66">
        <v>93.287999999999997</v>
      </c>
      <c r="CM66">
        <v>93.558000000000007</v>
      </c>
      <c r="CN66">
        <v>93.828999999999994</v>
      </c>
      <c r="CO66">
        <v>93.918999999999997</v>
      </c>
      <c r="CP66">
        <v>94.009</v>
      </c>
      <c r="CQ66">
        <v>94.46</v>
      </c>
      <c r="CR66">
        <v>95.182000000000002</v>
      </c>
      <c r="CS66">
        <v>95.001999999999995</v>
      </c>
      <c r="CT66">
        <v>94.912000000000006</v>
      </c>
      <c r="CU66">
        <v>95.001999999999995</v>
      </c>
      <c r="CV66">
        <v>95.363</v>
      </c>
      <c r="CW66">
        <v>95.695999999999998</v>
      </c>
      <c r="CX66">
        <v>96.201999999999998</v>
      </c>
      <c r="CY66">
        <v>96.265000000000001</v>
      </c>
      <c r="CZ66">
        <v>96.319000000000003</v>
      </c>
      <c r="DA66">
        <v>96.527000000000001</v>
      </c>
      <c r="DB66">
        <v>96.31</v>
      </c>
      <c r="DC66">
        <v>96.084000000000003</v>
      </c>
      <c r="DD66">
        <v>96.480999999999995</v>
      </c>
      <c r="DE66">
        <v>97.248000000000005</v>
      </c>
      <c r="DF66">
        <v>97.149000000000001</v>
      </c>
      <c r="DG66">
        <v>96.869</v>
      </c>
      <c r="DH66">
        <v>97.013999999999996</v>
      </c>
      <c r="DI66">
        <v>97.716999999999999</v>
      </c>
      <c r="DJ66">
        <v>98.051000000000002</v>
      </c>
      <c r="DK66">
        <v>97.997</v>
      </c>
      <c r="DL66">
        <v>97.734999999999999</v>
      </c>
      <c r="DM66">
        <v>97.734999999999999</v>
      </c>
      <c r="DN66">
        <v>97.546000000000006</v>
      </c>
      <c r="DO66">
        <v>97.707999999999998</v>
      </c>
      <c r="DP66">
        <v>98.078000000000003</v>
      </c>
      <c r="DQ66">
        <v>98.349000000000004</v>
      </c>
      <c r="DR66">
        <v>98.06</v>
      </c>
      <c r="DS66">
        <v>98.042000000000002</v>
      </c>
      <c r="DT66">
        <v>98.231999999999999</v>
      </c>
      <c r="DU66">
        <v>98.817999999999998</v>
      </c>
      <c r="DV66">
        <v>99.116</v>
      </c>
      <c r="DW66">
        <v>99.26</v>
      </c>
      <c r="DX66">
        <v>99.197000000000003</v>
      </c>
      <c r="DY66">
        <v>99.269000000000005</v>
      </c>
      <c r="DZ66">
        <v>99.106999999999999</v>
      </c>
      <c r="EA66">
        <v>99.179000000000002</v>
      </c>
      <c r="EB66">
        <v>99.459000000000003</v>
      </c>
      <c r="EC66">
        <v>99.468000000000004</v>
      </c>
      <c r="ED66">
        <v>99.17</v>
      </c>
      <c r="EE66">
        <v>99.025999999999996</v>
      </c>
      <c r="EF66">
        <v>98.944000000000003</v>
      </c>
      <c r="EG66">
        <v>99.92</v>
      </c>
      <c r="EH66">
        <v>99.82</v>
      </c>
      <c r="EI66">
        <v>99.86</v>
      </c>
      <c r="EJ66">
        <v>99.9</v>
      </c>
      <c r="EK66">
        <v>100.09</v>
      </c>
      <c r="EL66">
        <v>100.1</v>
      </c>
      <c r="EM66">
        <v>100.11</v>
      </c>
      <c r="EN66">
        <v>100.21</v>
      </c>
      <c r="EO66">
        <v>99.95</v>
      </c>
      <c r="EP66">
        <v>100.08</v>
      </c>
      <c r="EQ66">
        <v>99.81</v>
      </c>
      <c r="ER66">
        <v>100.14</v>
      </c>
      <c r="ES66">
        <v>100.34</v>
      </c>
      <c r="ET66">
        <v>101.12</v>
      </c>
      <c r="EU66">
        <v>100.86</v>
      </c>
      <c r="EV66">
        <v>101.09</v>
      </c>
      <c r="EW66">
        <v>101.16</v>
      </c>
      <c r="EX66">
        <v>101.04</v>
      </c>
      <c r="EY66">
        <v>100.73</v>
      </c>
      <c r="EZ66">
        <v>101.01</v>
      </c>
      <c r="FA66">
        <v>101.63</v>
      </c>
      <c r="FB66">
        <v>101.82</v>
      </c>
      <c r="FC66">
        <v>101.61</v>
      </c>
      <c r="FD66">
        <v>101.78</v>
      </c>
      <c r="FE66">
        <v>102.64</v>
      </c>
      <c r="FF66">
        <v>102.92</v>
      </c>
      <c r="FG66">
        <v>102.85</v>
      </c>
      <c r="FH66">
        <v>102.76</v>
      </c>
      <c r="FI66">
        <v>103</v>
      </c>
      <c r="FJ66">
        <v>102.59</v>
      </c>
      <c r="FK66">
        <v>102.69</v>
      </c>
      <c r="FL66">
        <v>103.21</v>
      </c>
      <c r="FM66">
        <v>103.57</v>
      </c>
      <c r="FN66">
        <v>103.69</v>
      </c>
      <c r="FO66">
        <v>102.84</v>
      </c>
      <c r="FP66">
        <v>103.08</v>
      </c>
      <c r="FQ66">
        <v>103.58</v>
      </c>
      <c r="FR66">
        <v>104.43</v>
      </c>
      <c r="FS66">
        <v>104.46</v>
      </c>
      <c r="FT66">
        <v>104.76</v>
      </c>
      <c r="FU66">
        <v>104.59</v>
      </c>
      <c r="FV66">
        <v>104.43</v>
      </c>
      <c r="FW66">
        <v>104.13</v>
      </c>
      <c r="FX66">
        <v>104.98</v>
      </c>
      <c r="FY66">
        <v>105.96</v>
      </c>
      <c r="FZ66">
        <v>106.15</v>
      </c>
      <c r="GA66">
        <v>105.15</v>
      </c>
      <c r="GB66">
        <v>104.79</v>
      </c>
      <c r="GC66">
        <v>104.89</v>
      </c>
      <c r="GD66">
        <v>105.26</v>
      </c>
      <c r="GE66">
        <v>105.08</v>
      </c>
      <c r="GF66">
        <v>105.38</v>
      </c>
      <c r="GG66">
        <v>105.36</v>
      </c>
      <c r="GH66">
        <v>105.29</v>
      </c>
      <c r="GI66">
        <v>105.02</v>
      </c>
      <c r="GJ66">
        <v>105.15</v>
      </c>
      <c r="GK66">
        <v>105.76</v>
      </c>
      <c r="GL66">
        <v>105.7</v>
      </c>
    </row>
    <row r="67" spans="1:194" x14ac:dyDescent="0.3">
      <c r="A67" t="s">
        <v>14</v>
      </c>
      <c r="B67" t="s">
        <v>29</v>
      </c>
      <c r="C67" t="s">
        <v>19</v>
      </c>
      <c r="D67" t="s">
        <v>19</v>
      </c>
      <c r="E67" t="s">
        <v>19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  <c r="K67" t="s">
        <v>19</v>
      </c>
      <c r="L67" t="s">
        <v>19</v>
      </c>
      <c r="M67" t="s">
        <v>19</v>
      </c>
      <c r="N67" t="s">
        <v>19</v>
      </c>
      <c r="O67" t="s">
        <v>19</v>
      </c>
      <c r="P67" t="s">
        <v>19</v>
      </c>
      <c r="Q67" t="s">
        <v>19</v>
      </c>
      <c r="R67" t="s">
        <v>19</v>
      </c>
      <c r="S67" t="s">
        <v>19</v>
      </c>
      <c r="T67" t="s">
        <v>19</v>
      </c>
      <c r="U67" t="s">
        <v>19</v>
      </c>
      <c r="V67" t="s">
        <v>19</v>
      </c>
      <c r="W67" t="s">
        <v>19</v>
      </c>
      <c r="X67" t="s">
        <v>19</v>
      </c>
      <c r="Y67" t="s">
        <v>19</v>
      </c>
      <c r="Z67" t="s">
        <v>19</v>
      </c>
      <c r="AA67" t="s">
        <v>19</v>
      </c>
      <c r="AB67" t="s">
        <v>19</v>
      </c>
      <c r="AC67" t="s">
        <v>19</v>
      </c>
      <c r="AD67" t="s">
        <v>19</v>
      </c>
      <c r="AE67" t="s">
        <v>19</v>
      </c>
      <c r="AF67" t="s">
        <v>19</v>
      </c>
      <c r="AG67" t="s">
        <v>19</v>
      </c>
      <c r="AH67" t="s">
        <v>19</v>
      </c>
      <c r="AI67" t="s">
        <v>19</v>
      </c>
      <c r="AJ67" t="s">
        <v>19</v>
      </c>
      <c r="AK67" t="s">
        <v>19</v>
      </c>
      <c r="AL67" t="s">
        <v>19</v>
      </c>
      <c r="AM67" t="s">
        <v>19</v>
      </c>
      <c r="AN67" t="s">
        <v>19</v>
      </c>
      <c r="AO67" s="1">
        <v>8680</v>
      </c>
      <c r="AP67" s="1">
        <v>8576</v>
      </c>
      <c r="AQ67" s="1">
        <v>8548</v>
      </c>
      <c r="AR67" s="1">
        <v>8074</v>
      </c>
      <c r="AS67" s="1">
        <v>7964</v>
      </c>
      <c r="AT67" s="1">
        <v>9212</v>
      </c>
      <c r="AU67" s="1">
        <v>9557</v>
      </c>
      <c r="AV67" s="1">
        <v>9925</v>
      </c>
      <c r="AW67" s="1">
        <v>10739</v>
      </c>
      <c r="AX67" s="1">
        <v>12012</v>
      </c>
      <c r="AY67" s="1">
        <v>11213</v>
      </c>
      <c r="AZ67" s="1">
        <v>11502</v>
      </c>
      <c r="BA67" s="1">
        <v>10860</v>
      </c>
      <c r="BB67" s="1">
        <v>12184</v>
      </c>
      <c r="BC67" s="1">
        <v>13289</v>
      </c>
      <c r="BD67" s="1">
        <v>13642</v>
      </c>
      <c r="BE67" s="1">
        <v>12611</v>
      </c>
      <c r="BF67" s="1">
        <v>11542</v>
      </c>
      <c r="BG67" s="1">
        <v>13612</v>
      </c>
      <c r="BH67" s="1">
        <v>12971</v>
      </c>
      <c r="BI67" s="1">
        <v>12619</v>
      </c>
      <c r="BJ67" s="1">
        <v>12407</v>
      </c>
      <c r="BK67" s="1">
        <v>14292</v>
      </c>
      <c r="BL67" s="1">
        <v>13997</v>
      </c>
      <c r="BM67" s="1">
        <v>13882</v>
      </c>
      <c r="BN67" s="1">
        <v>13763</v>
      </c>
      <c r="BO67" s="1">
        <v>13828</v>
      </c>
      <c r="BP67" s="1">
        <v>14790</v>
      </c>
      <c r="BQ67" s="1">
        <v>13602</v>
      </c>
      <c r="BR67" s="1">
        <v>12685</v>
      </c>
      <c r="BS67" s="1">
        <v>12253</v>
      </c>
      <c r="BT67" s="1">
        <v>11451</v>
      </c>
      <c r="BU67" s="1">
        <v>10436</v>
      </c>
      <c r="BV67" s="1">
        <v>9891</v>
      </c>
      <c r="BW67" s="1">
        <v>9287</v>
      </c>
      <c r="BX67" s="1">
        <v>9200</v>
      </c>
      <c r="BY67" s="1">
        <v>8279</v>
      </c>
      <c r="BZ67" s="1">
        <v>7657</v>
      </c>
      <c r="CA67" s="1">
        <v>7595</v>
      </c>
      <c r="CB67" s="1">
        <v>7814</v>
      </c>
      <c r="CC67" s="1">
        <v>7272</v>
      </c>
      <c r="CD67" s="1">
        <v>6910</v>
      </c>
      <c r="CE67" s="1">
        <v>6747</v>
      </c>
      <c r="CF67" s="1">
        <v>6131</v>
      </c>
      <c r="CG67" s="1">
        <v>5223</v>
      </c>
      <c r="CH67" s="1">
        <v>6051</v>
      </c>
      <c r="CI67" s="1">
        <v>4136</v>
      </c>
      <c r="CJ67" s="1">
        <v>3458</v>
      </c>
      <c r="CK67" s="1">
        <v>3064</v>
      </c>
      <c r="CL67" s="1">
        <v>2824</v>
      </c>
      <c r="CM67" s="1">
        <v>2734</v>
      </c>
      <c r="CN67" s="1">
        <v>2305</v>
      </c>
      <c r="CO67" s="1">
        <v>2671</v>
      </c>
      <c r="CP67" s="1">
        <v>2682</v>
      </c>
      <c r="CQ67" s="1">
        <v>3158</v>
      </c>
      <c r="CR67" s="1">
        <v>3046</v>
      </c>
      <c r="CS67" s="1">
        <v>2842</v>
      </c>
      <c r="CT67" s="1">
        <v>3008</v>
      </c>
      <c r="CU67" s="1">
        <v>2887</v>
      </c>
      <c r="CV67" s="1">
        <v>4193</v>
      </c>
      <c r="CW67" s="1">
        <v>3909</v>
      </c>
      <c r="CX67" s="1">
        <v>3970</v>
      </c>
      <c r="CY67" s="1">
        <v>4191</v>
      </c>
      <c r="CZ67" s="1">
        <v>4063</v>
      </c>
      <c r="DA67" s="1">
        <v>4014</v>
      </c>
      <c r="DB67" s="1">
        <v>4448</v>
      </c>
      <c r="DC67" s="1">
        <v>5630</v>
      </c>
      <c r="DD67" s="1">
        <v>5484</v>
      </c>
      <c r="DE67" s="1">
        <v>5393</v>
      </c>
      <c r="DF67" s="1">
        <v>5261</v>
      </c>
      <c r="DG67" s="1">
        <v>5199</v>
      </c>
      <c r="DH67" s="1">
        <v>5784</v>
      </c>
      <c r="DI67" s="1">
        <v>6985</v>
      </c>
      <c r="DJ67" s="1">
        <v>6568</v>
      </c>
      <c r="DK67" s="1">
        <v>6896</v>
      </c>
      <c r="DL67" s="1">
        <v>6131</v>
      </c>
      <c r="DM67" s="1">
        <v>5485</v>
      </c>
      <c r="DN67" s="1">
        <v>4956</v>
      </c>
      <c r="DO67" s="1">
        <v>4575</v>
      </c>
      <c r="DP67" s="1">
        <v>4848</v>
      </c>
      <c r="DQ67" s="1">
        <v>4954</v>
      </c>
      <c r="DR67" s="1">
        <v>4385</v>
      </c>
      <c r="DS67" s="1">
        <v>5350</v>
      </c>
      <c r="DT67" s="1">
        <v>4259</v>
      </c>
      <c r="DU67" s="1">
        <v>4131</v>
      </c>
      <c r="DV67" s="1">
        <v>3433</v>
      </c>
      <c r="DW67" s="1">
        <v>3985</v>
      </c>
      <c r="DX67" s="1">
        <v>3490</v>
      </c>
      <c r="DY67" s="1">
        <v>2962</v>
      </c>
      <c r="DZ67" s="1">
        <v>2640</v>
      </c>
      <c r="EA67" s="1">
        <v>2822</v>
      </c>
      <c r="EB67" s="1">
        <v>2227</v>
      </c>
      <c r="EC67" s="1">
        <v>2671</v>
      </c>
      <c r="ED67" s="1">
        <v>2199</v>
      </c>
      <c r="EE67" s="1">
        <v>2375</v>
      </c>
      <c r="EF67" s="1">
        <v>2060</v>
      </c>
      <c r="EG67" s="1">
        <v>1710</v>
      </c>
      <c r="EH67" s="1">
        <v>1515</v>
      </c>
      <c r="EI67" s="1">
        <v>1258</v>
      </c>
      <c r="EJ67">
        <v>935</v>
      </c>
      <c r="EK67">
        <v>835</v>
      </c>
      <c r="EL67">
        <v>987</v>
      </c>
      <c r="EM67" s="1">
        <v>1371</v>
      </c>
      <c r="EN67" s="1">
        <v>1044</v>
      </c>
      <c r="EO67" s="1">
        <v>1252</v>
      </c>
      <c r="EP67" s="1">
        <v>1191</v>
      </c>
      <c r="EQ67" s="1">
        <v>1074</v>
      </c>
      <c r="ER67" s="1">
        <v>1290</v>
      </c>
      <c r="ES67" s="1">
        <v>1308</v>
      </c>
      <c r="ET67" s="1">
        <v>1217</v>
      </c>
      <c r="EU67" s="1">
        <v>1251</v>
      </c>
      <c r="EV67" s="1">
        <v>1315</v>
      </c>
      <c r="EW67" s="1">
        <v>1253</v>
      </c>
      <c r="EX67" s="1">
        <v>1568</v>
      </c>
      <c r="EY67" s="1">
        <v>1429</v>
      </c>
      <c r="EZ67" s="1">
        <v>1364</v>
      </c>
      <c r="FA67" s="1">
        <v>1306</v>
      </c>
      <c r="FB67" s="1">
        <v>1168</v>
      </c>
      <c r="FC67" s="1">
        <v>1110</v>
      </c>
      <c r="FD67" s="1">
        <v>1171</v>
      </c>
      <c r="FE67" s="1">
        <v>1102</v>
      </c>
      <c r="FF67" s="1">
        <v>1041</v>
      </c>
      <c r="FG67">
        <v>959</v>
      </c>
      <c r="FH67">
        <v>905</v>
      </c>
      <c r="FI67">
        <v>836</v>
      </c>
      <c r="FJ67">
        <v>734</v>
      </c>
      <c r="FK67">
        <v>752</v>
      </c>
      <c r="FL67">
        <v>738</v>
      </c>
      <c r="FM67">
        <v>720</v>
      </c>
      <c r="FN67" s="1">
        <v>1473</v>
      </c>
      <c r="FO67" s="1">
        <v>1593</v>
      </c>
      <c r="FP67" s="1">
        <v>1920</v>
      </c>
      <c r="FQ67" s="1">
        <v>2291</v>
      </c>
      <c r="FR67" s="1">
        <v>2937</v>
      </c>
      <c r="FS67" s="1">
        <v>2703</v>
      </c>
      <c r="FT67" s="1">
        <v>2427</v>
      </c>
      <c r="FU67" s="1">
        <v>2238</v>
      </c>
      <c r="FV67" s="1">
        <v>2169</v>
      </c>
      <c r="FW67" s="1">
        <v>3266</v>
      </c>
      <c r="FX67" s="1">
        <v>3129</v>
      </c>
      <c r="FY67" s="1">
        <v>3111</v>
      </c>
      <c r="FZ67" s="1">
        <v>3205</v>
      </c>
      <c r="GA67" s="1">
        <v>3920</v>
      </c>
      <c r="GB67" s="1">
        <v>4153</v>
      </c>
      <c r="GC67" s="1">
        <v>5224</v>
      </c>
      <c r="GD67" s="1">
        <v>5228</v>
      </c>
      <c r="GE67" s="1">
        <v>5296</v>
      </c>
      <c r="GF67" s="1">
        <v>5401</v>
      </c>
      <c r="GG67" s="1">
        <v>5220</v>
      </c>
      <c r="GH67" s="1">
        <v>4982</v>
      </c>
      <c r="GI67" s="1">
        <v>4855</v>
      </c>
      <c r="GJ67" s="1">
        <v>4644</v>
      </c>
      <c r="GK67" s="1">
        <v>4562</v>
      </c>
      <c r="GL67" s="1">
        <v>4380</v>
      </c>
    </row>
    <row r="68" spans="1:194" x14ac:dyDescent="0.3">
      <c r="A68" t="s">
        <v>14</v>
      </c>
      <c r="B68" t="s">
        <v>674</v>
      </c>
      <c r="C68" s="1">
        <v>5997</v>
      </c>
      <c r="D68" s="1">
        <v>4170</v>
      </c>
      <c r="E68" s="1">
        <v>2337</v>
      </c>
      <c r="F68" s="1">
        <v>1497</v>
      </c>
      <c r="G68">
        <v>376</v>
      </c>
      <c r="H68">
        <v>972</v>
      </c>
      <c r="I68" s="1">
        <v>1965</v>
      </c>
      <c r="J68" s="1">
        <v>1941</v>
      </c>
      <c r="K68" s="1">
        <v>2137</v>
      </c>
      <c r="L68" s="1">
        <v>1689</v>
      </c>
      <c r="M68" s="1">
        <v>1074</v>
      </c>
      <c r="N68" s="1">
        <v>3329</v>
      </c>
      <c r="O68" s="1">
        <v>2192</v>
      </c>
      <c r="P68" s="1">
        <v>1000</v>
      </c>
      <c r="Q68" s="1">
        <v>1388</v>
      </c>
      <c r="R68">
        <v>906</v>
      </c>
      <c r="S68">
        <v>883</v>
      </c>
      <c r="T68">
        <v>913</v>
      </c>
      <c r="U68">
        <v>986</v>
      </c>
      <c r="V68" s="1">
        <v>2602</v>
      </c>
      <c r="W68" s="1">
        <v>2403</v>
      </c>
      <c r="X68" s="1">
        <v>1271</v>
      </c>
      <c r="Y68" s="1">
        <v>1727</v>
      </c>
      <c r="Z68">
        <v>731</v>
      </c>
      <c r="AA68" s="1">
        <v>1224</v>
      </c>
      <c r="AB68" s="1">
        <v>10424</v>
      </c>
      <c r="AC68" s="1">
        <v>3553</v>
      </c>
      <c r="AD68">
        <v>968</v>
      </c>
      <c r="AE68" s="1">
        <v>2153</v>
      </c>
      <c r="AF68" s="1">
        <v>3375</v>
      </c>
      <c r="AG68" s="1">
        <v>1630</v>
      </c>
      <c r="AH68" s="1">
        <v>11756</v>
      </c>
      <c r="AI68" s="1">
        <v>11830</v>
      </c>
      <c r="AJ68" s="1">
        <v>2689</v>
      </c>
      <c r="AK68">
        <v>55</v>
      </c>
      <c r="AL68" s="1">
        <v>2176</v>
      </c>
      <c r="AM68" s="1">
        <v>2244</v>
      </c>
      <c r="AN68" s="1">
        <v>6312</v>
      </c>
      <c r="AO68">
        <v>455</v>
      </c>
      <c r="AP68" s="1">
        <v>1099</v>
      </c>
      <c r="AQ68" s="1">
        <v>2121</v>
      </c>
      <c r="AR68">
        <v>364</v>
      </c>
      <c r="AS68">
        <v>897</v>
      </c>
      <c r="AT68">
        <v>235</v>
      </c>
      <c r="AU68" s="1">
        <v>9678</v>
      </c>
      <c r="AV68" s="1">
        <v>6688</v>
      </c>
      <c r="AW68" s="1">
        <v>5079</v>
      </c>
      <c r="AX68" s="1">
        <v>6098</v>
      </c>
      <c r="AY68" s="1">
        <v>4741</v>
      </c>
      <c r="AZ68" s="1">
        <v>3799</v>
      </c>
      <c r="BA68">
        <v>628</v>
      </c>
      <c r="BB68">
        <v>635</v>
      </c>
      <c r="BC68" s="1">
        <v>1144</v>
      </c>
      <c r="BD68">
        <v>788</v>
      </c>
      <c r="BE68" s="1">
        <v>2321</v>
      </c>
      <c r="BF68">
        <v>351</v>
      </c>
      <c r="BG68">
        <v>113</v>
      </c>
      <c r="BH68">
        <v>113</v>
      </c>
      <c r="BI68">
        <v>50</v>
      </c>
      <c r="BJ68">
        <v>191</v>
      </c>
      <c r="BK68" s="1">
        <v>2099</v>
      </c>
      <c r="BL68" s="1">
        <v>5161</v>
      </c>
      <c r="BM68">
        <v>74</v>
      </c>
      <c r="BN68">
        <v>41</v>
      </c>
      <c r="BO68">
        <v>133</v>
      </c>
      <c r="BP68">
        <v>448</v>
      </c>
      <c r="BQ68">
        <v>141</v>
      </c>
      <c r="BR68">
        <v>602</v>
      </c>
      <c r="BS68">
        <v>247</v>
      </c>
      <c r="BT68">
        <v>436</v>
      </c>
      <c r="BU68" s="1">
        <v>1041</v>
      </c>
      <c r="BV68">
        <v>284</v>
      </c>
      <c r="BW68" s="1">
        <v>1973</v>
      </c>
      <c r="BX68" s="1">
        <v>1086</v>
      </c>
      <c r="BY68">
        <v>466</v>
      </c>
      <c r="BZ68">
        <v>268</v>
      </c>
      <c r="CA68">
        <v>577</v>
      </c>
      <c r="CB68">
        <v>301</v>
      </c>
      <c r="CC68">
        <v>604</v>
      </c>
      <c r="CD68">
        <v>573</v>
      </c>
      <c r="CE68">
        <v>672</v>
      </c>
      <c r="CF68">
        <v>420</v>
      </c>
      <c r="CG68" s="1">
        <v>1935</v>
      </c>
      <c r="CH68" s="1">
        <v>1270</v>
      </c>
      <c r="CI68">
        <v>917</v>
      </c>
      <c r="CJ68" s="1">
        <v>10328</v>
      </c>
      <c r="CK68" s="1">
        <v>1292</v>
      </c>
      <c r="CL68" s="1">
        <v>1048</v>
      </c>
      <c r="CM68" s="1">
        <v>4546</v>
      </c>
      <c r="CN68" s="1">
        <v>3640</v>
      </c>
      <c r="CO68" s="1">
        <v>2151</v>
      </c>
      <c r="CP68" s="1">
        <v>2342</v>
      </c>
      <c r="CQ68" s="1">
        <v>2191</v>
      </c>
      <c r="CR68" s="1">
        <v>2359</v>
      </c>
      <c r="CS68" s="1">
        <v>1397</v>
      </c>
      <c r="CT68" s="1">
        <v>5971</v>
      </c>
      <c r="CU68" s="1">
        <v>3010</v>
      </c>
      <c r="CV68" s="1">
        <v>7309</v>
      </c>
      <c r="CW68" s="1">
        <v>2183</v>
      </c>
      <c r="CX68" s="1">
        <v>1276</v>
      </c>
      <c r="CY68" s="1">
        <v>3704</v>
      </c>
      <c r="CZ68" s="1">
        <v>5652</v>
      </c>
      <c r="DA68" s="1">
        <v>4513</v>
      </c>
      <c r="DB68" s="1">
        <v>3336</v>
      </c>
      <c r="DC68" s="1">
        <v>1901</v>
      </c>
      <c r="DD68" s="1">
        <v>4659</v>
      </c>
      <c r="DE68" s="1">
        <v>4926</v>
      </c>
      <c r="DF68" s="1">
        <v>1239</v>
      </c>
      <c r="DG68" s="1">
        <v>2106</v>
      </c>
      <c r="DH68" s="1">
        <v>6838</v>
      </c>
      <c r="DI68" s="1">
        <v>1210</v>
      </c>
      <c r="DJ68" s="1">
        <v>2120</v>
      </c>
      <c r="DK68" s="1">
        <v>1062</v>
      </c>
      <c r="DL68">
        <v>955</v>
      </c>
      <c r="DM68" s="1">
        <v>5006</v>
      </c>
      <c r="DN68" s="1">
        <v>4340</v>
      </c>
      <c r="DO68" s="1">
        <v>1745</v>
      </c>
      <c r="DP68" s="1">
        <v>1302</v>
      </c>
      <c r="DQ68" s="1">
        <v>1500</v>
      </c>
      <c r="DR68" s="1">
        <v>1038</v>
      </c>
      <c r="DS68" s="1">
        <v>1539</v>
      </c>
      <c r="DT68" s="1">
        <v>8105</v>
      </c>
      <c r="DU68">
        <v>530</v>
      </c>
      <c r="DV68">
        <v>428</v>
      </c>
      <c r="DW68" s="1">
        <v>1898</v>
      </c>
      <c r="DX68" s="1">
        <v>1267</v>
      </c>
      <c r="DY68" s="1">
        <v>1654</v>
      </c>
      <c r="DZ68" s="1">
        <v>3161</v>
      </c>
      <c r="EA68" s="1">
        <v>2200</v>
      </c>
      <c r="EB68">
        <v>710</v>
      </c>
      <c r="EC68" s="1">
        <v>1966</v>
      </c>
      <c r="ED68" s="1">
        <v>1003</v>
      </c>
      <c r="EE68">
        <v>939</v>
      </c>
      <c r="EF68" s="1">
        <v>1454</v>
      </c>
      <c r="EG68" s="1">
        <v>2820</v>
      </c>
      <c r="EH68" s="1">
        <v>1150</v>
      </c>
      <c r="EI68" s="1">
        <v>1392</v>
      </c>
      <c r="EJ68">
        <v>870</v>
      </c>
      <c r="EK68" s="1">
        <v>3348</v>
      </c>
      <c r="EL68" s="1">
        <v>2023</v>
      </c>
      <c r="EM68" s="1">
        <v>4540</v>
      </c>
      <c r="EN68" s="1">
        <v>2081</v>
      </c>
      <c r="EO68" s="1">
        <v>3088</v>
      </c>
      <c r="EP68" s="1">
        <v>1448</v>
      </c>
      <c r="EQ68" s="1">
        <v>7399</v>
      </c>
      <c r="ER68" s="1">
        <v>3376</v>
      </c>
      <c r="ES68" s="1">
        <v>3703</v>
      </c>
      <c r="ET68" s="1">
        <v>3902</v>
      </c>
      <c r="EU68" s="1">
        <v>1279</v>
      </c>
      <c r="EV68" s="1">
        <v>2743</v>
      </c>
      <c r="EW68" s="1">
        <v>3567</v>
      </c>
      <c r="EX68" s="1">
        <v>5977</v>
      </c>
      <c r="EY68" s="1">
        <v>3764</v>
      </c>
      <c r="EZ68" s="1">
        <v>2004</v>
      </c>
      <c r="FA68">
        <v>797</v>
      </c>
      <c r="FB68" s="1">
        <v>2185</v>
      </c>
      <c r="FC68">
        <v>930</v>
      </c>
      <c r="FD68" s="1">
        <v>5813</v>
      </c>
      <c r="FE68" s="1">
        <v>3072</v>
      </c>
      <c r="FF68" s="1">
        <v>1618</v>
      </c>
      <c r="FG68" s="1">
        <v>4300</v>
      </c>
      <c r="FH68" s="1">
        <v>3065</v>
      </c>
      <c r="FI68" s="1">
        <v>7728</v>
      </c>
      <c r="FJ68" s="1">
        <v>4821</v>
      </c>
      <c r="FK68" s="1">
        <v>5303</v>
      </c>
      <c r="FL68" s="1">
        <v>5671</v>
      </c>
      <c r="FM68" s="1">
        <v>4585</v>
      </c>
      <c r="FN68" s="1">
        <v>2586</v>
      </c>
      <c r="FO68" s="1">
        <v>2645</v>
      </c>
      <c r="FP68" s="1">
        <v>1765</v>
      </c>
      <c r="FQ68" s="1">
        <v>3052</v>
      </c>
      <c r="FR68" s="1">
        <v>1959</v>
      </c>
      <c r="FS68" s="1">
        <v>3046</v>
      </c>
      <c r="FT68" s="1">
        <v>1679</v>
      </c>
      <c r="FU68" s="1">
        <v>2391</v>
      </c>
      <c r="FV68" s="1">
        <v>5269</v>
      </c>
      <c r="FW68" s="1">
        <v>10817</v>
      </c>
      <c r="FX68" s="1">
        <v>1637</v>
      </c>
      <c r="FY68">
        <v>939</v>
      </c>
      <c r="FZ68" s="1">
        <v>1281</v>
      </c>
      <c r="GA68" s="1">
        <v>1153</v>
      </c>
      <c r="GB68" s="1">
        <v>1129</v>
      </c>
      <c r="GC68" s="1">
        <v>1921</v>
      </c>
      <c r="GD68" s="1">
        <v>1717</v>
      </c>
      <c r="GE68">
        <v>785</v>
      </c>
      <c r="GF68" s="1">
        <v>1700</v>
      </c>
      <c r="GG68">
        <v>686</v>
      </c>
      <c r="GH68" s="1">
        <v>1135</v>
      </c>
      <c r="GI68" s="1">
        <v>1822</v>
      </c>
      <c r="GJ68">
        <v>421</v>
      </c>
      <c r="GK68" s="1">
        <v>1692</v>
      </c>
      <c r="GL68" s="1">
        <v>1383</v>
      </c>
    </row>
    <row r="69" spans="1:194" x14ac:dyDescent="0.3">
      <c r="A69" t="s">
        <v>14</v>
      </c>
      <c r="B69" t="s">
        <v>675</v>
      </c>
      <c r="C69">
        <v>-1.0489999999999999</v>
      </c>
      <c r="D69">
        <v>-0.53</v>
      </c>
      <c r="E69">
        <v>0</v>
      </c>
      <c r="F69">
        <v>0.35499999999999998</v>
      </c>
      <c r="G69">
        <v>0.35399999999999998</v>
      </c>
      <c r="H69">
        <v>0</v>
      </c>
      <c r="I69">
        <v>-0.70499999999999996</v>
      </c>
      <c r="J69">
        <v>-0.88800000000000001</v>
      </c>
      <c r="K69">
        <v>-0.53800000000000003</v>
      </c>
      <c r="L69">
        <v>-0.18</v>
      </c>
      <c r="M69">
        <v>-0.18099999999999999</v>
      </c>
      <c r="N69">
        <v>-0.72299999999999998</v>
      </c>
      <c r="O69">
        <v>-1.2749999999999999</v>
      </c>
      <c r="P69">
        <v>-0.73799999999999999</v>
      </c>
      <c r="Q69">
        <v>-0.372</v>
      </c>
      <c r="R69">
        <v>-0.187</v>
      </c>
      <c r="S69">
        <v>0</v>
      </c>
      <c r="T69">
        <v>0</v>
      </c>
      <c r="U69">
        <v>-0.374</v>
      </c>
      <c r="V69">
        <v>-0.375</v>
      </c>
      <c r="W69">
        <v>-0.377</v>
      </c>
      <c r="X69">
        <v>0.378</v>
      </c>
      <c r="Y69">
        <v>0.56499999999999995</v>
      </c>
      <c r="Z69">
        <v>0.375</v>
      </c>
      <c r="AA69">
        <v>0</v>
      </c>
      <c r="AB69">
        <v>-0.187</v>
      </c>
      <c r="AC69">
        <v>0</v>
      </c>
      <c r="AD69">
        <v>0.187</v>
      </c>
      <c r="AE69">
        <v>-0.187</v>
      </c>
      <c r="AF69">
        <v>0</v>
      </c>
      <c r="AG69">
        <v>-0.374</v>
      </c>
      <c r="AH69">
        <v>-0.375</v>
      </c>
      <c r="AI69">
        <v>0</v>
      </c>
      <c r="AJ69">
        <v>0.377</v>
      </c>
      <c r="AK69">
        <v>0.75</v>
      </c>
      <c r="AL69">
        <v>0.372</v>
      </c>
      <c r="AM69">
        <v>0.371</v>
      </c>
      <c r="AN69">
        <v>0</v>
      </c>
      <c r="AO69">
        <v>0.37</v>
      </c>
      <c r="AP69">
        <v>0.184</v>
      </c>
      <c r="AQ69">
        <v>0.36799999999999999</v>
      </c>
      <c r="AR69">
        <v>0.183</v>
      </c>
      <c r="AS69">
        <v>0.183</v>
      </c>
      <c r="AT69">
        <v>0</v>
      </c>
      <c r="AU69">
        <v>0.182</v>
      </c>
      <c r="AV69">
        <v>0.36399999999999999</v>
      </c>
      <c r="AW69">
        <v>0.18099999999999999</v>
      </c>
      <c r="AX69">
        <v>0.54300000000000004</v>
      </c>
      <c r="AY69">
        <v>0.36</v>
      </c>
      <c r="AZ69">
        <v>0.53900000000000003</v>
      </c>
      <c r="BA69">
        <v>0.17899999999999999</v>
      </c>
      <c r="BB69">
        <v>0.71299999999999997</v>
      </c>
      <c r="BC69">
        <v>0.70799999999999996</v>
      </c>
      <c r="BD69">
        <v>0.17599999999999999</v>
      </c>
      <c r="BE69">
        <v>0.35099999999999998</v>
      </c>
      <c r="BF69">
        <v>0.17499999999999999</v>
      </c>
      <c r="BG69">
        <v>0.17499999999999999</v>
      </c>
      <c r="BH69">
        <v>0.52300000000000002</v>
      </c>
      <c r="BI69">
        <v>0.52</v>
      </c>
      <c r="BJ69">
        <v>0.34499999999999997</v>
      </c>
      <c r="BK69">
        <v>0</v>
      </c>
      <c r="BL69">
        <v>0</v>
      </c>
      <c r="BM69">
        <v>0.34399999999999997</v>
      </c>
      <c r="BN69">
        <v>0.17100000000000001</v>
      </c>
      <c r="BO69">
        <v>0.34200000000000003</v>
      </c>
      <c r="BP69">
        <v>0.51100000000000001</v>
      </c>
      <c r="BQ69">
        <v>0.16900000000000001</v>
      </c>
      <c r="BR69">
        <v>0.16900000000000001</v>
      </c>
      <c r="BS69">
        <v>0.33800000000000002</v>
      </c>
      <c r="BT69">
        <v>1.347</v>
      </c>
      <c r="BU69">
        <v>0.83099999999999996</v>
      </c>
      <c r="BV69">
        <v>1.3180000000000001</v>
      </c>
      <c r="BW69">
        <v>0.81299999999999994</v>
      </c>
      <c r="BX69">
        <v>0.48399999999999999</v>
      </c>
      <c r="BY69">
        <v>1.4450000000000001</v>
      </c>
      <c r="BZ69">
        <v>1.5820000000000001</v>
      </c>
      <c r="CA69">
        <v>1.5580000000000001</v>
      </c>
      <c r="CB69">
        <v>1.534</v>
      </c>
      <c r="CC69">
        <v>0.90600000000000003</v>
      </c>
      <c r="CD69">
        <v>1.198</v>
      </c>
      <c r="CE69">
        <v>1.036</v>
      </c>
      <c r="CF69">
        <v>1.0249999999999999</v>
      </c>
      <c r="CG69">
        <v>1.5940000000000001</v>
      </c>
      <c r="CH69">
        <v>2.4249999999999998</v>
      </c>
      <c r="CI69">
        <v>1.95</v>
      </c>
      <c r="CJ69">
        <v>1.913</v>
      </c>
      <c r="CK69">
        <v>2.145</v>
      </c>
      <c r="CL69">
        <v>2.4929999999999999</v>
      </c>
      <c r="CM69">
        <v>3.8410000000000002</v>
      </c>
      <c r="CN69">
        <v>0.74</v>
      </c>
      <c r="CO69">
        <v>1.224</v>
      </c>
      <c r="CP69">
        <v>0.96699999999999997</v>
      </c>
      <c r="CQ69">
        <v>1.0780000000000001</v>
      </c>
      <c r="CR69">
        <v>1.1850000000000001</v>
      </c>
      <c r="CS69">
        <v>0.82</v>
      </c>
      <c r="CT69">
        <v>1.3939999999999999</v>
      </c>
      <c r="CU69">
        <v>0.34399999999999997</v>
      </c>
      <c r="CV69">
        <v>-0.114</v>
      </c>
      <c r="CW69">
        <v>-0.22900000000000001</v>
      </c>
      <c r="CX69">
        <v>0.115</v>
      </c>
      <c r="CY69">
        <v>0</v>
      </c>
      <c r="CZ69">
        <v>0</v>
      </c>
      <c r="DA69">
        <v>-0.22900000000000001</v>
      </c>
      <c r="DB69">
        <v>-0.22900000000000001</v>
      </c>
      <c r="DC69">
        <v>-0.23</v>
      </c>
      <c r="DD69">
        <v>-0.115</v>
      </c>
      <c r="DE69">
        <v>0.115</v>
      </c>
      <c r="DF69">
        <v>0.115</v>
      </c>
      <c r="DG69">
        <v>0</v>
      </c>
      <c r="DH69">
        <v>0</v>
      </c>
      <c r="DI69">
        <v>0.23</v>
      </c>
      <c r="DJ69">
        <v>0.23</v>
      </c>
      <c r="DK69">
        <v>0.22900000000000001</v>
      </c>
      <c r="DL69">
        <v>0</v>
      </c>
      <c r="DM69">
        <v>0.114</v>
      </c>
      <c r="DN69">
        <v>-0.114</v>
      </c>
      <c r="DO69">
        <v>0.114</v>
      </c>
      <c r="DP69">
        <v>0.114</v>
      </c>
      <c r="DQ69">
        <v>0.34200000000000003</v>
      </c>
      <c r="DR69">
        <v>0.22700000000000001</v>
      </c>
      <c r="DS69">
        <v>0.22700000000000001</v>
      </c>
      <c r="DT69">
        <v>0.22600000000000001</v>
      </c>
      <c r="DU69">
        <v>0.33900000000000002</v>
      </c>
      <c r="DV69">
        <v>0.22500000000000001</v>
      </c>
      <c r="DW69">
        <v>0.224</v>
      </c>
      <c r="DX69">
        <v>0.224</v>
      </c>
      <c r="DY69">
        <v>0.112</v>
      </c>
      <c r="DZ69">
        <v>0.112</v>
      </c>
      <c r="EA69">
        <v>0.223</v>
      </c>
      <c r="EB69">
        <v>0.111</v>
      </c>
      <c r="EC69">
        <v>0.222</v>
      </c>
      <c r="ED69">
        <v>0.33300000000000002</v>
      </c>
      <c r="EE69">
        <v>0.221</v>
      </c>
      <c r="EF69">
        <v>0.11</v>
      </c>
      <c r="EG69">
        <v>0.22</v>
      </c>
      <c r="EH69">
        <v>0.44</v>
      </c>
      <c r="EI69">
        <v>0.54700000000000004</v>
      </c>
      <c r="EJ69">
        <v>0.32600000000000001</v>
      </c>
      <c r="EK69">
        <v>0.434</v>
      </c>
      <c r="EL69">
        <v>0.216</v>
      </c>
      <c r="EM69">
        <v>0.216</v>
      </c>
      <c r="EN69">
        <v>0.32300000000000001</v>
      </c>
      <c r="EO69">
        <v>0.53600000000000003</v>
      </c>
      <c r="EP69">
        <v>0.64</v>
      </c>
      <c r="EQ69">
        <v>0.53</v>
      </c>
      <c r="ER69">
        <v>0.316</v>
      </c>
      <c r="ES69">
        <v>0.42</v>
      </c>
      <c r="ET69">
        <v>0.20899999999999999</v>
      </c>
      <c r="EU69">
        <v>0.20899999999999999</v>
      </c>
      <c r="EV69">
        <v>0.313</v>
      </c>
      <c r="EW69">
        <v>0.312</v>
      </c>
      <c r="EX69">
        <v>0.20699999999999999</v>
      </c>
      <c r="EY69">
        <v>0.41299999999999998</v>
      </c>
      <c r="EZ69">
        <v>0.41199999999999998</v>
      </c>
      <c r="FA69">
        <v>0.51200000000000001</v>
      </c>
      <c r="FB69">
        <v>0.61199999999999999</v>
      </c>
      <c r="FC69">
        <v>0.40500000000000003</v>
      </c>
      <c r="FD69">
        <v>0.20200000000000001</v>
      </c>
      <c r="FE69">
        <v>0.10100000000000001</v>
      </c>
      <c r="FF69">
        <v>0.10100000000000001</v>
      </c>
      <c r="FG69">
        <v>0.20100000000000001</v>
      </c>
      <c r="FH69">
        <v>0.20100000000000001</v>
      </c>
      <c r="FI69">
        <v>0.2</v>
      </c>
      <c r="FJ69">
        <v>0</v>
      </c>
      <c r="FK69">
        <v>0</v>
      </c>
      <c r="FL69">
        <v>0</v>
      </c>
      <c r="FM69">
        <v>-0.1</v>
      </c>
      <c r="FN69">
        <v>0</v>
      </c>
      <c r="FO69">
        <v>0</v>
      </c>
      <c r="FP69">
        <v>-0.2</v>
      </c>
      <c r="FQ69">
        <v>-0.2</v>
      </c>
      <c r="FR69">
        <v>-0.1</v>
      </c>
      <c r="FS69">
        <v>-0.30199999999999999</v>
      </c>
      <c r="FT69">
        <v>-0.30199999999999999</v>
      </c>
      <c r="FU69">
        <v>-0.40400000000000003</v>
      </c>
      <c r="FV69">
        <v>-0.30499999999999999</v>
      </c>
      <c r="FW69">
        <v>-0.40699999999999997</v>
      </c>
      <c r="FX69">
        <v>-0.20399999999999999</v>
      </c>
      <c r="FY69">
        <v>-0.10199999999999999</v>
      </c>
      <c r="FZ69">
        <v>-0.20499999999999999</v>
      </c>
      <c r="GA69">
        <v>-0.20599999999999999</v>
      </c>
      <c r="GB69">
        <v>-0.20599999999999999</v>
      </c>
      <c r="GC69">
        <v>-0.20599999999999999</v>
      </c>
      <c r="GD69">
        <v>-0.20699999999999999</v>
      </c>
      <c r="GE69">
        <v>-0.311</v>
      </c>
      <c r="GF69">
        <v>-0.312</v>
      </c>
      <c r="GG69">
        <v>-0.313</v>
      </c>
      <c r="GH69">
        <v>-0.41799999999999998</v>
      </c>
      <c r="GI69">
        <v>-0.21</v>
      </c>
      <c r="GJ69">
        <v>-0.316</v>
      </c>
      <c r="GK69">
        <v>-0.106</v>
      </c>
      <c r="GL69">
        <v>-0.106</v>
      </c>
    </row>
    <row r="70" spans="1:194" x14ac:dyDescent="0.3">
      <c r="A70" t="s">
        <v>14</v>
      </c>
      <c r="B70" t="s">
        <v>41</v>
      </c>
      <c r="C70">
        <v>69.400000000000006</v>
      </c>
      <c r="D70">
        <v>69.3</v>
      </c>
      <c r="E70">
        <v>69.099999999999994</v>
      </c>
      <c r="F70">
        <v>69.2</v>
      </c>
      <c r="G70">
        <v>69.3</v>
      </c>
      <c r="H70">
        <v>69.400000000000006</v>
      </c>
      <c r="I70">
        <v>69.3</v>
      </c>
      <c r="J70">
        <v>68.8</v>
      </c>
      <c r="K70">
        <v>68.5</v>
      </c>
      <c r="L70">
        <v>68.400000000000006</v>
      </c>
      <c r="M70">
        <v>68.3</v>
      </c>
      <c r="N70">
        <v>68.3</v>
      </c>
      <c r="O70">
        <v>67.900000000000006</v>
      </c>
      <c r="P70">
        <v>65.7</v>
      </c>
      <c r="Q70">
        <v>65.3</v>
      </c>
      <c r="R70">
        <v>65.099999999999994</v>
      </c>
      <c r="S70">
        <v>64.900000000000006</v>
      </c>
      <c r="T70">
        <v>64.8</v>
      </c>
      <c r="U70">
        <v>64.7</v>
      </c>
      <c r="V70">
        <v>64.599999999999994</v>
      </c>
      <c r="W70">
        <v>64.400000000000006</v>
      </c>
      <c r="X70">
        <v>64.2</v>
      </c>
      <c r="Y70">
        <v>64.2</v>
      </c>
      <c r="Z70">
        <v>64.5</v>
      </c>
      <c r="AA70">
        <v>64.7</v>
      </c>
      <c r="AB70">
        <v>64.8</v>
      </c>
      <c r="AC70">
        <v>64.8</v>
      </c>
      <c r="AD70">
        <v>64.599999999999994</v>
      </c>
      <c r="AE70">
        <v>64.7</v>
      </c>
      <c r="AF70">
        <v>64.8</v>
      </c>
      <c r="AG70">
        <v>64.599999999999994</v>
      </c>
      <c r="AH70">
        <v>64.400000000000006</v>
      </c>
      <c r="AI70">
        <v>64.400000000000006</v>
      </c>
      <c r="AJ70">
        <v>64.5</v>
      </c>
      <c r="AK70">
        <v>64.7</v>
      </c>
      <c r="AL70">
        <v>65</v>
      </c>
      <c r="AM70">
        <v>65.099999999999994</v>
      </c>
      <c r="AN70">
        <v>65.2</v>
      </c>
      <c r="AO70">
        <v>65.3</v>
      </c>
      <c r="AP70">
        <v>65.400000000000006</v>
      </c>
      <c r="AQ70">
        <v>65.599999999999994</v>
      </c>
      <c r="AR70">
        <v>65.7</v>
      </c>
      <c r="AS70">
        <v>65.8</v>
      </c>
      <c r="AT70">
        <v>65.900000000000006</v>
      </c>
      <c r="AU70">
        <v>65.900000000000006</v>
      </c>
      <c r="AV70">
        <v>66</v>
      </c>
      <c r="AW70">
        <v>66.099999999999994</v>
      </c>
      <c r="AX70">
        <v>66.3</v>
      </c>
      <c r="AY70">
        <v>66.400000000000006</v>
      </c>
      <c r="AZ70">
        <v>66.5</v>
      </c>
      <c r="BA70">
        <v>66.8</v>
      </c>
      <c r="BB70">
        <v>66.8</v>
      </c>
      <c r="BC70">
        <v>66.900000000000006</v>
      </c>
      <c r="BD70">
        <v>67.3</v>
      </c>
      <c r="BE70">
        <v>66.900000000000006</v>
      </c>
      <c r="BF70">
        <v>66.8</v>
      </c>
      <c r="BG70">
        <v>66.599999999999994</v>
      </c>
      <c r="BH70">
        <v>66.5</v>
      </c>
      <c r="BI70">
        <v>66.400000000000006</v>
      </c>
      <c r="BJ70">
        <v>66.599999999999994</v>
      </c>
      <c r="BK70">
        <v>66.599999999999994</v>
      </c>
      <c r="BL70">
        <v>66.7</v>
      </c>
      <c r="BM70">
        <v>66</v>
      </c>
      <c r="BN70">
        <v>66.099999999999994</v>
      </c>
      <c r="BO70">
        <v>66.2</v>
      </c>
      <c r="BP70">
        <v>66.3</v>
      </c>
      <c r="BQ70">
        <v>66.3</v>
      </c>
      <c r="BR70">
        <v>66.400000000000006</v>
      </c>
      <c r="BS70">
        <v>66.400000000000006</v>
      </c>
      <c r="BT70">
        <v>66.400000000000006</v>
      </c>
      <c r="BU70">
        <v>66.400000000000006</v>
      </c>
      <c r="BV70">
        <v>66.5</v>
      </c>
      <c r="BW70">
        <v>66.599999999999994</v>
      </c>
      <c r="BX70">
        <v>66.5</v>
      </c>
      <c r="BY70">
        <v>66.599999999999994</v>
      </c>
      <c r="BZ70">
        <v>66.900000000000006</v>
      </c>
      <c r="CA70">
        <v>67</v>
      </c>
      <c r="CB70">
        <v>67</v>
      </c>
      <c r="CC70">
        <v>67.099999999999994</v>
      </c>
      <c r="CD70">
        <v>67.099999999999994</v>
      </c>
      <c r="CE70">
        <v>67.400000000000006</v>
      </c>
      <c r="CF70">
        <v>67.599999999999994</v>
      </c>
      <c r="CG70">
        <v>67.599999999999994</v>
      </c>
      <c r="CH70">
        <v>67.8</v>
      </c>
      <c r="CI70">
        <v>68</v>
      </c>
      <c r="CJ70">
        <v>68.3</v>
      </c>
      <c r="CK70">
        <v>68.400000000000006</v>
      </c>
      <c r="CL70">
        <v>68.3</v>
      </c>
      <c r="CM70">
        <v>68.2</v>
      </c>
      <c r="CN70">
        <v>67.900000000000006</v>
      </c>
      <c r="CO70">
        <v>67.599999999999994</v>
      </c>
      <c r="CP70">
        <v>66.7</v>
      </c>
      <c r="CQ70">
        <v>66.5</v>
      </c>
      <c r="CR70">
        <v>66.400000000000006</v>
      </c>
      <c r="CS70">
        <v>66.400000000000006</v>
      </c>
      <c r="CT70">
        <v>66.5</v>
      </c>
      <c r="CU70">
        <v>66.5</v>
      </c>
      <c r="CV70">
        <v>66.400000000000006</v>
      </c>
      <c r="CW70">
        <v>68.599999999999994</v>
      </c>
      <c r="CX70">
        <v>68.599999999999994</v>
      </c>
      <c r="CY70">
        <v>68.8</v>
      </c>
      <c r="CZ70">
        <v>69.099999999999994</v>
      </c>
      <c r="DA70">
        <v>69.3</v>
      </c>
      <c r="DB70">
        <v>69.5</v>
      </c>
      <c r="DC70">
        <v>69.7</v>
      </c>
      <c r="DD70">
        <v>69.8</v>
      </c>
      <c r="DE70">
        <v>70</v>
      </c>
      <c r="DF70">
        <v>70.2</v>
      </c>
      <c r="DG70">
        <v>70.3</v>
      </c>
      <c r="DH70">
        <v>70.099999999999994</v>
      </c>
      <c r="DI70">
        <v>70.400000000000006</v>
      </c>
      <c r="DJ70">
        <v>70.7</v>
      </c>
      <c r="DK70">
        <v>70.900000000000006</v>
      </c>
      <c r="DL70">
        <v>71.099999999999994</v>
      </c>
      <c r="DM70">
        <v>71.099999999999994</v>
      </c>
      <c r="DN70">
        <v>71.099999999999994</v>
      </c>
      <c r="DO70">
        <v>71.2</v>
      </c>
      <c r="DP70">
        <v>71.3</v>
      </c>
      <c r="DQ70">
        <v>71.5</v>
      </c>
      <c r="DR70">
        <v>71.599999999999994</v>
      </c>
      <c r="DS70">
        <v>71.7</v>
      </c>
      <c r="DT70">
        <v>71.8</v>
      </c>
      <c r="DU70">
        <v>71.900000000000006</v>
      </c>
      <c r="DV70">
        <v>72.099999999999994</v>
      </c>
      <c r="DW70">
        <v>72.2</v>
      </c>
      <c r="DX70">
        <v>72.3</v>
      </c>
      <c r="DY70">
        <v>72.400000000000006</v>
      </c>
      <c r="DZ70">
        <v>72.5</v>
      </c>
      <c r="EA70">
        <v>72.5</v>
      </c>
      <c r="EB70">
        <v>72.5</v>
      </c>
      <c r="EC70">
        <v>72.5</v>
      </c>
      <c r="ED70">
        <v>72.5</v>
      </c>
      <c r="EE70">
        <v>72.5</v>
      </c>
      <c r="EF70">
        <v>72.5</v>
      </c>
      <c r="EG70">
        <v>72.400000000000006</v>
      </c>
      <c r="EH70">
        <v>72.400000000000006</v>
      </c>
      <c r="EI70">
        <v>72.400000000000006</v>
      </c>
      <c r="EJ70">
        <v>72.400000000000006</v>
      </c>
      <c r="EK70">
        <v>72.400000000000006</v>
      </c>
      <c r="EL70">
        <v>72.3</v>
      </c>
      <c r="EM70">
        <v>71.900000000000006</v>
      </c>
      <c r="EN70">
        <v>71.900000000000006</v>
      </c>
      <c r="EO70">
        <v>71.8</v>
      </c>
      <c r="EP70">
        <v>71.8</v>
      </c>
      <c r="EQ70">
        <v>71.7</v>
      </c>
      <c r="ER70">
        <v>71.900000000000006</v>
      </c>
      <c r="ES70">
        <v>72.099999999999994</v>
      </c>
      <c r="ET70">
        <v>72.3</v>
      </c>
      <c r="EU70">
        <v>72.400000000000006</v>
      </c>
      <c r="EV70">
        <v>72.5</v>
      </c>
      <c r="EW70">
        <v>72.599999999999994</v>
      </c>
      <c r="EX70">
        <v>72.7</v>
      </c>
      <c r="EY70">
        <v>72.7</v>
      </c>
      <c r="EZ70">
        <v>72.7</v>
      </c>
      <c r="FA70">
        <v>72.5</v>
      </c>
      <c r="FB70">
        <v>72.400000000000006</v>
      </c>
      <c r="FC70">
        <v>72.2</v>
      </c>
      <c r="FD70">
        <v>72.099999999999994</v>
      </c>
      <c r="FE70">
        <v>72</v>
      </c>
      <c r="FF70">
        <v>72</v>
      </c>
      <c r="FG70">
        <v>71.900000000000006</v>
      </c>
      <c r="FH70">
        <v>71.900000000000006</v>
      </c>
      <c r="FI70">
        <v>71.8</v>
      </c>
      <c r="FJ70">
        <v>71.599999999999994</v>
      </c>
      <c r="FK70">
        <v>71.400000000000006</v>
      </c>
      <c r="FL70">
        <v>71.3</v>
      </c>
      <c r="FM70">
        <v>71.3</v>
      </c>
      <c r="FN70">
        <v>71.3</v>
      </c>
      <c r="FO70">
        <v>71.3</v>
      </c>
      <c r="FP70">
        <v>69.400000000000006</v>
      </c>
      <c r="FQ70">
        <v>69.400000000000006</v>
      </c>
      <c r="FR70">
        <v>69.400000000000006</v>
      </c>
      <c r="FS70">
        <v>69.400000000000006</v>
      </c>
      <c r="FT70">
        <v>69.5</v>
      </c>
      <c r="FU70">
        <v>69.400000000000006</v>
      </c>
      <c r="FV70">
        <v>69.5</v>
      </c>
      <c r="FW70">
        <v>69.5</v>
      </c>
      <c r="FX70">
        <v>69.5</v>
      </c>
      <c r="FY70">
        <v>69.599999999999994</v>
      </c>
      <c r="FZ70">
        <v>69.7</v>
      </c>
      <c r="GA70">
        <v>69.8</v>
      </c>
      <c r="GB70">
        <v>70</v>
      </c>
      <c r="GC70">
        <v>70.2</v>
      </c>
      <c r="GD70">
        <v>70.2</v>
      </c>
      <c r="GE70">
        <v>70.3</v>
      </c>
      <c r="GF70">
        <v>70.400000000000006</v>
      </c>
      <c r="GG70">
        <v>70.5</v>
      </c>
      <c r="GH70">
        <v>70.5</v>
      </c>
      <c r="GI70">
        <v>70.5</v>
      </c>
      <c r="GJ70">
        <v>70.5</v>
      </c>
      <c r="GK70">
        <v>70.5</v>
      </c>
      <c r="GL70">
        <v>70.599999999999994</v>
      </c>
    </row>
    <row r="71" spans="1:194" x14ac:dyDescent="0.3">
      <c r="A71" t="s">
        <v>14</v>
      </c>
      <c r="B71" t="s">
        <v>676</v>
      </c>
      <c r="C71">
        <v>6.04</v>
      </c>
      <c r="D71">
        <v>6.28</v>
      </c>
      <c r="E71">
        <v>6.29</v>
      </c>
      <c r="F71">
        <v>6.15</v>
      </c>
      <c r="G71">
        <v>5.98</v>
      </c>
      <c r="H71">
        <v>6.03</v>
      </c>
      <c r="I71">
        <v>6.01</v>
      </c>
      <c r="J71">
        <v>5.99</v>
      </c>
      <c r="K71">
        <v>5.93</v>
      </c>
      <c r="L71">
        <v>5.8</v>
      </c>
      <c r="M71">
        <v>5.63</v>
      </c>
      <c r="N71">
        <v>5.57</v>
      </c>
      <c r="O71">
        <v>5.47</v>
      </c>
      <c r="P71">
        <v>5.41</v>
      </c>
      <c r="Q71">
        <v>5.45</v>
      </c>
      <c r="R71">
        <v>5.53</v>
      </c>
      <c r="S71">
        <v>5.48</v>
      </c>
      <c r="T71">
        <v>5.32</v>
      </c>
      <c r="U71">
        <v>5.15</v>
      </c>
      <c r="V71">
        <v>5.13</v>
      </c>
      <c r="W71">
        <v>5.18</v>
      </c>
      <c r="X71">
        <v>5.26</v>
      </c>
      <c r="Y71">
        <v>5.36</v>
      </c>
      <c r="Z71">
        <v>5.61</v>
      </c>
      <c r="AA71">
        <v>5.59</v>
      </c>
      <c r="AB71">
        <v>5.6</v>
      </c>
      <c r="AC71">
        <v>5.64</v>
      </c>
      <c r="AD71">
        <v>5.58</v>
      </c>
      <c r="AE71">
        <v>5.46</v>
      </c>
      <c r="AF71">
        <v>5.42</v>
      </c>
      <c r="AG71">
        <v>5.41</v>
      </c>
      <c r="AH71">
        <v>5.48</v>
      </c>
      <c r="AI71">
        <v>5.79</v>
      </c>
      <c r="AJ71">
        <v>5.86</v>
      </c>
      <c r="AK71">
        <v>5.77</v>
      </c>
      <c r="AL71">
        <v>5.69</v>
      </c>
      <c r="AM71">
        <v>5.69</v>
      </c>
      <c r="AN71">
        <v>5.88</v>
      </c>
      <c r="AO71">
        <v>6.11</v>
      </c>
      <c r="AP71">
        <v>6.18</v>
      </c>
      <c r="AQ71">
        <v>6.2</v>
      </c>
      <c r="AR71">
        <v>6.13</v>
      </c>
      <c r="AS71">
        <v>6.17</v>
      </c>
      <c r="AT71">
        <v>6.13</v>
      </c>
      <c r="AU71">
        <v>6.24</v>
      </c>
      <c r="AV71">
        <v>6.38</v>
      </c>
      <c r="AW71">
        <v>6.52</v>
      </c>
      <c r="AX71">
        <v>6.55</v>
      </c>
      <c r="AY71">
        <v>6.59</v>
      </c>
      <c r="AZ71">
        <v>6.85</v>
      </c>
      <c r="BA71">
        <v>7.08</v>
      </c>
      <c r="BB71">
        <v>6.72</v>
      </c>
      <c r="BC71">
        <v>6.7</v>
      </c>
      <c r="BD71">
        <v>6.8</v>
      </c>
      <c r="BE71">
        <v>6.79</v>
      </c>
      <c r="BF71">
        <v>6.77</v>
      </c>
      <c r="BG71">
        <v>6.92</v>
      </c>
      <c r="BH71">
        <v>7.16</v>
      </c>
      <c r="BI71">
        <v>7.25</v>
      </c>
      <c r="BJ71">
        <v>7.58</v>
      </c>
      <c r="BK71">
        <v>7.42</v>
      </c>
      <c r="BL71">
        <v>6.81</v>
      </c>
      <c r="BM71">
        <v>5.63</v>
      </c>
      <c r="BN71">
        <v>5.38</v>
      </c>
      <c r="BO71">
        <v>5.43</v>
      </c>
      <c r="BP71">
        <v>5.3</v>
      </c>
      <c r="BQ71">
        <v>5.25</v>
      </c>
      <c r="BR71">
        <v>5.25</v>
      </c>
      <c r="BS71">
        <v>5.29</v>
      </c>
      <c r="BT71">
        <v>5.45</v>
      </c>
      <c r="BU71">
        <v>5.77</v>
      </c>
      <c r="BV71">
        <v>5.9</v>
      </c>
      <c r="BW71">
        <v>5.87</v>
      </c>
      <c r="BX71">
        <v>5.9</v>
      </c>
      <c r="BY71">
        <v>5.88</v>
      </c>
      <c r="BZ71">
        <v>5.75</v>
      </c>
      <c r="CA71">
        <v>5.47</v>
      </c>
      <c r="CB71">
        <v>5.07</v>
      </c>
      <c r="CC71">
        <v>4.78</v>
      </c>
      <c r="CD71">
        <v>4.62</v>
      </c>
      <c r="CE71">
        <v>4.7</v>
      </c>
      <c r="CF71">
        <v>4.8099999999999996</v>
      </c>
      <c r="CG71">
        <v>4.8</v>
      </c>
      <c r="CH71">
        <v>4.74</v>
      </c>
      <c r="CI71">
        <v>4.6500000000000004</v>
      </c>
      <c r="CJ71">
        <v>4.67</v>
      </c>
      <c r="CK71">
        <v>4.8</v>
      </c>
      <c r="CL71">
        <v>4.8600000000000003</v>
      </c>
      <c r="CM71">
        <v>4.8899999999999997</v>
      </c>
      <c r="CN71">
        <v>4.88</v>
      </c>
      <c r="CO71">
        <v>4.9000000000000004</v>
      </c>
      <c r="CP71">
        <v>4.87</v>
      </c>
      <c r="CQ71">
        <v>4.9000000000000004</v>
      </c>
      <c r="CR71">
        <v>4.97</v>
      </c>
      <c r="CS71">
        <v>5</v>
      </c>
      <c r="CT71">
        <v>5.01</v>
      </c>
      <c r="CU71">
        <v>5.01</v>
      </c>
      <c r="CV71">
        <v>4.95</v>
      </c>
      <c r="CW71">
        <v>5.0599999999999996</v>
      </c>
      <c r="CX71">
        <v>5.0199999999999996</v>
      </c>
      <c r="CY71">
        <v>5</v>
      </c>
      <c r="CZ71">
        <v>4.9400000000000004</v>
      </c>
      <c r="DA71">
        <v>4.8499999999999996</v>
      </c>
      <c r="DB71">
        <v>4.76</v>
      </c>
      <c r="DC71">
        <v>4.6399999999999997</v>
      </c>
      <c r="DD71">
        <v>4.41</v>
      </c>
      <c r="DE71">
        <v>4.29</v>
      </c>
      <c r="DF71">
        <v>4.2300000000000004</v>
      </c>
      <c r="DG71">
        <v>4.1900000000000004</v>
      </c>
      <c r="DH71">
        <v>4.16</v>
      </c>
      <c r="DI71">
        <v>4.17</v>
      </c>
      <c r="DJ71">
        <v>4.0599999999999996</v>
      </c>
      <c r="DK71">
        <v>3.97</v>
      </c>
      <c r="DL71">
        <v>3.86</v>
      </c>
      <c r="DM71">
        <v>3.77</v>
      </c>
      <c r="DN71">
        <v>3.73</v>
      </c>
      <c r="DO71">
        <v>3.77</v>
      </c>
      <c r="DP71">
        <v>3.8</v>
      </c>
      <c r="DQ71">
        <v>3.82</v>
      </c>
      <c r="DR71">
        <v>3.81</v>
      </c>
      <c r="DS71">
        <v>3.77</v>
      </c>
      <c r="DT71">
        <v>3.74</v>
      </c>
      <c r="DU71">
        <v>3.75</v>
      </c>
      <c r="DV71">
        <v>3.71</v>
      </c>
      <c r="DW71">
        <v>3.69</v>
      </c>
      <c r="DX71">
        <v>3.69</v>
      </c>
      <c r="DY71">
        <v>3.63</v>
      </c>
      <c r="DZ71">
        <v>3.58</v>
      </c>
      <c r="EA71">
        <v>3.53</v>
      </c>
      <c r="EB71">
        <v>3.5</v>
      </c>
      <c r="EC71">
        <v>3.5</v>
      </c>
      <c r="ED71">
        <v>3.38</v>
      </c>
      <c r="EE71">
        <v>3.3</v>
      </c>
      <c r="EF71">
        <v>3.33</v>
      </c>
      <c r="EG71">
        <v>3.34</v>
      </c>
      <c r="EH71">
        <v>3.24</v>
      </c>
      <c r="EI71">
        <v>2.97</v>
      </c>
      <c r="EJ71">
        <v>2.81</v>
      </c>
      <c r="EK71">
        <v>3.06</v>
      </c>
      <c r="EL71">
        <v>3.01</v>
      </c>
      <c r="EM71">
        <v>2.96</v>
      </c>
      <c r="EN71">
        <v>2.94</v>
      </c>
      <c r="EO71">
        <v>2.92</v>
      </c>
      <c r="EP71">
        <v>2.9</v>
      </c>
      <c r="EQ71">
        <v>3.04</v>
      </c>
      <c r="ER71">
        <v>3.12</v>
      </c>
      <c r="ES71">
        <v>3.1</v>
      </c>
      <c r="ET71">
        <v>2.99</v>
      </c>
      <c r="EU71">
        <v>2.97</v>
      </c>
      <c r="EV71">
        <v>2.93</v>
      </c>
      <c r="EW71">
        <v>2.89</v>
      </c>
      <c r="EX71">
        <v>2.77</v>
      </c>
      <c r="EY71">
        <v>2.66</v>
      </c>
      <c r="EZ71">
        <v>2.7</v>
      </c>
      <c r="FA71">
        <v>2.8</v>
      </c>
      <c r="FB71">
        <v>2.89</v>
      </c>
      <c r="FC71">
        <v>3.04</v>
      </c>
      <c r="FD71">
        <v>3.13</v>
      </c>
      <c r="FE71">
        <v>3.16</v>
      </c>
      <c r="FF71">
        <v>3.19</v>
      </c>
      <c r="FG71">
        <v>3.21</v>
      </c>
      <c r="FH71">
        <v>3.21</v>
      </c>
      <c r="FI71">
        <v>3.26</v>
      </c>
      <c r="FJ71">
        <v>3.22</v>
      </c>
      <c r="FK71">
        <v>3.28</v>
      </c>
      <c r="FL71">
        <v>3.28</v>
      </c>
      <c r="FM71">
        <v>3.24</v>
      </c>
      <c r="FN71">
        <v>3.33</v>
      </c>
      <c r="FO71">
        <v>3.39</v>
      </c>
      <c r="FP71">
        <v>3.42</v>
      </c>
      <c r="FQ71">
        <v>3.47</v>
      </c>
      <c r="FR71">
        <v>3.46</v>
      </c>
      <c r="FS71">
        <v>3.45</v>
      </c>
      <c r="FT71">
        <v>3.47</v>
      </c>
      <c r="FU71">
        <v>3.49</v>
      </c>
      <c r="FV71">
        <v>3.46</v>
      </c>
      <c r="FW71">
        <v>3.44</v>
      </c>
      <c r="FX71">
        <v>3.36</v>
      </c>
      <c r="FY71">
        <v>3.29</v>
      </c>
      <c r="FZ71">
        <v>3.31</v>
      </c>
      <c r="GA71">
        <v>3.28</v>
      </c>
      <c r="GB71">
        <v>3.19</v>
      </c>
      <c r="GC71">
        <v>3.12</v>
      </c>
      <c r="GD71">
        <v>3.08</v>
      </c>
      <c r="GE71">
        <v>3.04</v>
      </c>
      <c r="GF71">
        <v>2.98</v>
      </c>
      <c r="GG71">
        <v>2.93</v>
      </c>
      <c r="GH71">
        <v>2.74</v>
      </c>
      <c r="GI71">
        <v>2.64</v>
      </c>
      <c r="GJ71">
        <v>2.4700000000000002</v>
      </c>
      <c r="GK71">
        <v>2.5099999999999998</v>
      </c>
      <c r="GL71">
        <v>2.5</v>
      </c>
    </row>
    <row r="72" spans="1:194" x14ac:dyDescent="0.3">
      <c r="A72" t="s">
        <v>14</v>
      </c>
      <c r="B72" t="s">
        <v>40</v>
      </c>
      <c r="C72" t="s">
        <v>19</v>
      </c>
      <c r="D72" t="s">
        <v>19</v>
      </c>
      <c r="E72" t="s">
        <v>19</v>
      </c>
      <c r="F72" t="s">
        <v>19</v>
      </c>
      <c r="G72" t="s">
        <v>19</v>
      </c>
      <c r="H72" t="s">
        <v>19</v>
      </c>
      <c r="I72" t="s">
        <v>19</v>
      </c>
      <c r="J72" t="s">
        <v>19</v>
      </c>
      <c r="K72" t="s">
        <v>19</v>
      </c>
      <c r="L72" t="s">
        <v>19</v>
      </c>
      <c r="M72" t="s">
        <v>19</v>
      </c>
      <c r="N72" t="s">
        <v>19</v>
      </c>
      <c r="O72" t="s">
        <v>19</v>
      </c>
      <c r="P72" t="s">
        <v>19</v>
      </c>
      <c r="Q72" t="s">
        <v>19</v>
      </c>
      <c r="R72" t="s">
        <v>19</v>
      </c>
      <c r="S72" t="s">
        <v>19</v>
      </c>
      <c r="T72" t="s">
        <v>19</v>
      </c>
      <c r="U72" t="s">
        <v>19</v>
      </c>
      <c r="V72" t="s">
        <v>19</v>
      </c>
      <c r="W72" t="s">
        <v>19</v>
      </c>
      <c r="X72" t="s">
        <v>19</v>
      </c>
      <c r="Y72" t="s">
        <v>19</v>
      </c>
      <c r="Z72" t="s">
        <v>19</v>
      </c>
      <c r="AA72" t="s">
        <v>19</v>
      </c>
      <c r="AB72" t="s">
        <v>19</v>
      </c>
      <c r="AC72" t="s">
        <v>19</v>
      </c>
      <c r="AD72" t="s">
        <v>19</v>
      </c>
      <c r="AE72" t="s">
        <v>19</v>
      </c>
      <c r="AF72" t="s">
        <v>19</v>
      </c>
      <c r="AG72" t="s">
        <v>19</v>
      </c>
      <c r="AH72" t="s">
        <v>19</v>
      </c>
      <c r="AI72" t="s">
        <v>19</v>
      </c>
      <c r="AJ72" t="s">
        <v>19</v>
      </c>
      <c r="AK72" t="s">
        <v>19</v>
      </c>
      <c r="AL72" t="s">
        <v>19</v>
      </c>
      <c r="AM72" t="s">
        <v>19</v>
      </c>
      <c r="AN72" t="s">
        <v>19</v>
      </c>
      <c r="AO72" t="s">
        <v>19</v>
      </c>
      <c r="AP72" t="s">
        <v>19</v>
      </c>
      <c r="AQ72" t="s">
        <v>19</v>
      </c>
      <c r="AR72" t="s">
        <v>19</v>
      </c>
      <c r="AS72" t="s">
        <v>19</v>
      </c>
      <c r="AT72" t="s">
        <v>19</v>
      </c>
      <c r="AU72" t="s">
        <v>19</v>
      </c>
      <c r="AV72" t="s">
        <v>19</v>
      </c>
      <c r="AW72" t="s">
        <v>19</v>
      </c>
      <c r="AX72" t="s">
        <v>19</v>
      </c>
      <c r="AY72" t="s">
        <v>19</v>
      </c>
      <c r="AZ72" t="s">
        <v>19</v>
      </c>
      <c r="BA72" t="s">
        <v>19</v>
      </c>
      <c r="BB72" t="s">
        <v>19</v>
      </c>
      <c r="BC72" t="s">
        <v>19</v>
      </c>
      <c r="BD72" t="s">
        <v>19</v>
      </c>
      <c r="BE72" t="s">
        <v>19</v>
      </c>
      <c r="BF72" t="s">
        <v>19</v>
      </c>
      <c r="BG72" t="s">
        <v>19</v>
      </c>
      <c r="BH72" t="s">
        <v>19</v>
      </c>
      <c r="BI72" t="s">
        <v>19</v>
      </c>
      <c r="BJ72" t="s">
        <v>19</v>
      </c>
      <c r="BK72" t="s">
        <v>19</v>
      </c>
      <c r="BL72" t="s">
        <v>19</v>
      </c>
      <c r="BM72" t="s">
        <v>19</v>
      </c>
      <c r="BN72" t="s">
        <v>19</v>
      </c>
      <c r="BO72" t="s">
        <v>19</v>
      </c>
      <c r="BP72" t="s">
        <v>19</v>
      </c>
      <c r="BQ72" t="s">
        <v>19</v>
      </c>
      <c r="BR72" t="s">
        <v>19</v>
      </c>
      <c r="BS72" t="s">
        <v>19</v>
      </c>
      <c r="BT72" t="s">
        <v>19</v>
      </c>
      <c r="BU72" t="s">
        <v>19</v>
      </c>
      <c r="BV72" t="s">
        <v>19</v>
      </c>
      <c r="BW72" t="s">
        <v>19</v>
      </c>
      <c r="BX72" t="s">
        <v>19</v>
      </c>
      <c r="BY72" t="s">
        <v>19</v>
      </c>
      <c r="BZ72" t="s">
        <v>19</v>
      </c>
      <c r="CA72" t="s">
        <v>19</v>
      </c>
      <c r="CB72" t="s">
        <v>19</v>
      </c>
      <c r="CC72" t="s">
        <v>19</v>
      </c>
      <c r="CD72" t="s">
        <v>19</v>
      </c>
      <c r="CE72">
        <v>1699</v>
      </c>
      <c r="CF72">
        <v>101</v>
      </c>
      <c r="CG72">
        <v>143</v>
      </c>
      <c r="CH72">
        <v>148</v>
      </c>
      <c r="CI72">
        <v>658</v>
      </c>
      <c r="CJ72">
        <v>3229</v>
      </c>
      <c r="CK72">
        <v>1705</v>
      </c>
      <c r="CL72">
        <v>350</v>
      </c>
      <c r="CM72">
        <v>695</v>
      </c>
      <c r="CN72">
        <v>159</v>
      </c>
      <c r="CO72">
        <v>140</v>
      </c>
      <c r="CP72">
        <v>1878</v>
      </c>
      <c r="CQ72">
        <v>324</v>
      </c>
      <c r="CR72">
        <v>180</v>
      </c>
      <c r="CS72">
        <v>1216</v>
      </c>
      <c r="CT72">
        <v>254</v>
      </c>
      <c r="CU72">
        <v>3772</v>
      </c>
      <c r="CV72">
        <v>1139</v>
      </c>
      <c r="CW72">
        <v>188</v>
      </c>
      <c r="CX72">
        <v>492</v>
      </c>
      <c r="CY72">
        <v>988</v>
      </c>
      <c r="CZ72">
        <v>346</v>
      </c>
      <c r="DA72">
        <v>1833</v>
      </c>
      <c r="DB72">
        <v>7066</v>
      </c>
      <c r="DC72">
        <v>407</v>
      </c>
      <c r="DD72">
        <v>462</v>
      </c>
      <c r="DE72">
        <v>1195</v>
      </c>
      <c r="DF72">
        <v>672</v>
      </c>
      <c r="DG72">
        <v>1048</v>
      </c>
      <c r="DH72">
        <v>1557</v>
      </c>
      <c r="DI72">
        <v>294</v>
      </c>
      <c r="DJ72">
        <v>1693</v>
      </c>
      <c r="DK72">
        <v>2391</v>
      </c>
      <c r="DL72">
        <v>616</v>
      </c>
      <c r="DM72">
        <v>308</v>
      </c>
      <c r="DN72">
        <v>5077</v>
      </c>
      <c r="DO72">
        <v>450</v>
      </c>
      <c r="DP72">
        <v>1882</v>
      </c>
      <c r="DQ72">
        <v>412</v>
      </c>
      <c r="DR72">
        <v>711</v>
      </c>
      <c r="DS72">
        <v>805</v>
      </c>
      <c r="DT72">
        <v>2555</v>
      </c>
      <c r="DU72">
        <v>576</v>
      </c>
      <c r="DV72">
        <v>802</v>
      </c>
      <c r="DW72">
        <v>744</v>
      </c>
      <c r="DX72">
        <v>463</v>
      </c>
      <c r="DY72">
        <v>3185</v>
      </c>
      <c r="DZ72">
        <v>868</v>
      </c>
      <c r="EA72">
        <v>2350</v>
      </c>
      <c r="EB72">
        <v>3496</v>
      </c>
      <c r="EC72">
        <v>348</v>
      </c>
      <c r="ED72">
        <v>1051</v>
      </c>
      <c r="EE72">
        <v>4073</v>
      </c>
      <c r="EF72">
        <v>1556</v>
      </c>
      <c r="EG72">
        <v>1717</v>
      </c>
      <c r="EH72">
        <v>543</v>
      </c>
      <c r="EI72">
        <v>1551</v>
      </c>
      <c r="EJ72">
        <v>699</v>
      </c>
      <c r="EK72">
        <v>365</v>
      </c>
      <c r="EL72">
        <v>4020</v>
      </c>
      <c r="EM72">
        <v>818</v>
      </c>
      <c r="EN72">
        <v>389</v>
      </c>
      <c r="EO72">
        <v>668</v>
      </c>
      <c r="EP72">
        <v>3903</v>
      </c>
      <c r="EQ72">
        <v>635</v>
      </c>
      <c r="ER72">
        <v>2895</v>
      </c>
      <c r="ES72">
        <v>905</v>
      </c>
      <c r="ET72">
        <v>439</v>
      </c>
      <c r="EU72">
        <v>515</v>
      </c>
      <c r="EV72">
        <v>791</v>
      </c>
      <c r="EW72">
        <v>662</v>
      </c>
      <c r="EX72">
        <v>870</v>
      </c>
      <c r="EY72">
        <v>735</v>
      </c>
      <c r="EZ72">
        <v>1312</v>
      </c>
      <c r="FA72">
        <v>2392</v>
      </c>
      <c r="FB72">
        <v>1787</v>
      </c>
      <c r="FC72">
        <v>745</v>
      </c>
      <c r="FD72">
        <v>1675</v>
      </c>
      <c r="FE72">
        <v>2433</v>
      </c>
      <c r="FF72">
        <v>586</v>
      </c>
      <c r="FG72">
        <v>1182</v>
      </c>
      <c r="FH72">
        <v>1304</v>
      </c>
      <c r="FI72">
        <v>1494</v>
      </c>
      <c r="FJ72">
        <v>1557</v>
      </c>
      <c r="FK72">
        <v>2500</v>
      </c>
      <c r="FL72">
        <v>1472</v>
      </c>
      <c r="FM72">
        <v>2441</v>
      </c>
      <c r="FN72">
        <v>987</v>
      </c>
      <c r="FO72">
        <v>869</v>
      </c>
      <c r="FP72">
        <v>1383</v>
      </c>
      <c r="FQ72">
        <v>1851</v>
      </c>
      <c r="FR72">
        <v>4694</v>
      </c>
      <c r="FS72">
        <v>1880</v>
      </c>
      <c r="FT72">
        <v>2288</v>
      </c>
      <c r="FU72">
        <v>1957</v>
      </c>
      <c r="FV72">
        <v>1537</v>
      </c>
      <c r="FW72">
        <v>1775</v>
      </c>
      <c r="FX72">
        <v>321</v>
      </c>
      <c r="FY72">
        <v>789</v>
      </c>
      <c r="FZ72">
        <v>3096</v>
      </c>
      <c r="GA72">
        <v>1309</v>
      </c>
      <c r="GB72">
        <v>1242</v>
      </c>
      <c r="GC72">
        <v>1330</v>
      </c>
      <c r="GD72">
        <v>2247</v>
      </c>
      <c r="GE72">
        <v>2247</v>
      </c>
      <c r="GF72">
        <v>1583</v>
      </c>
      <c r="GG72">
        <v>3122</v>
      </c>
      <c r="GH72">
        <v>1365</v>
      </c>
      <c r="GI72">
        <v>2907</v>
      </c>
      <c r="GJ72">
        <v>1924</v>
      </c>
      <c r="GK72">
        <v>1130</v>
      </c>
      <c r="GL72">
        <v>2097</v>
      </c>
    </row>
    <row r="73" spans="1:194" x14ac:dyDescent="0.3">
      <c r="A73" t="s">
        <v>14</v>
      </c>
      <c r="B73" t="s">
        <v>39</v>
      </c>
      <c r="C73" t="s">
        <v>19</v>
      </c>
      <c r="D73" t="s">
        <v>19</v>
      </c>
      <c r="E73" t="s">
        <v>19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  <c r="K73" t="s">
        <v>19</v>
      </c>
      <c r="L73" t="s">
        <v>19</v>
      </c>
      <c r="M73" t="s">
        <v>19</v>
      </c>
      <c r="N73" t="s">
        <v>19</v>
      </c>
      <c r="O73" t="s">
        <v>19</v>
      </c>
      <c r="P73" t="s">
        <v>19</v>
      </c>
      <c r="Q73" t="s">
        <v>19</v>
      </c>
      <c r="R73" t="s">
        <v>19</v>
      </c>
      <c r="S73" t="s">
        <v>19</v>
      </c>
      <c r="T73" t="s">
        <v>19</v>
      </c>
      <c r="U73" t="s">
        <v>19</v>
      </c>
      <c r="V73" t="s">
        <v>19</v>
      </c>
      <c r="W73" t="s">
        <v>19</v>
      </c>
      <c r="X73" t="s">
        <v>19</v>
      </c>
      <c r="Y73" t="s">
        <v>19</v>
      </c>
      <c r="Z73" t="s">
        <v>19</v>
      </c>
      <c r="AA73" t="s">
        <v>19</v>
      </c>
      <c r="AB73" t="s">
        <v>19</v>
      </c>
      <c r="AC73" t="s">
        <v>19</v>
      </c>
      <c r="AD73" t="s">
        <v>19</v>
      </c>
      <c r="AE73" t="s">
        <v>19</v>
      </c>
      <c r="AF73" t="s">
        <v>19</v>
      </c>
      <c r="AG73" t="s">
        <v>19</v>
      </c>
      <c r="AH73" t="s">
        <v>19</v>
      </c>
      <c r="AI73" t="s">
        <v>19</v>
      </c>
      <c r="AJ73" t="s">
        <v>19</v>
      </c>
      <c r="AK73" t="s">
        <v>19</v>
      </c>
      <c r="AL73" t="s">
        <v>19</v>
      </c>
      <c r="AM73" t="s">
        <v>19</v>
      </c>
      <c r="AN73" t="s">
        <v>19</v>
      </c>
      <c r="AO73" t="s">
        <v>19</v>
      </c>
      <c r="AP73" t="s">
        <v>19</v>
      </c>
      <c r="AQ73" t="s">
        <v>19</v>
      </c>
      <c r="AR73" t="s">
        <v>19</v>
      </c>
      <c r="AS73" t="s">
        <v>19</v>
      </c>
      <c r="AT73" t="s">
        <v>19</v>
      </c>
      <c r="AU73" t="s">
        <v>19</v>
      </c>
      <c r="AV73" t="s">
        <v>19</v>
      </c>
      <c r="AW73" t="s">
        <v>19</v>
      </c>
      <c r="AX73" t="s">
        <v>19</v>
      </c>
      <c r="AY73" t="s">
        <v>19</v>
      </c>
      <c r="AZ73" t="s">
        <v>19</v>
      </c>
      <c r="BA73" t="s">
        <v>19</v>
      </c>
      <c r="BB73" t="s">
        <v>19</v>
      </c>
      <c r="BC73" t="s">
        <v>19</v>
      </c>
      <c r="BD73" t="s">
        <v>19</v>
      </c>
      <c r="BE73" t="s">
        <v>19</v>
      </c>
      <c r="BF73" t="s">
        <v>19</v>
      </c>
      <c r="BG73" t="s">
        <v>19</v>
      </c>
      <c r="BH73" t="s">
        <v>19</v>
      </c>
      <c r="BI73" t="s">
        <v>19</v>
      </c>
      <c r="BJ73" t="s">
        <v>19</v>
      </c>
      <c r="BK73" t="s">
        <v>19</v>
      </c>
      <c r="BL73" t="s">
        <v>19</v>
      </c>
      <c r="BM73" t="s">
        <v>19</v>
      </c>
      <c r="BN73" t="s">
        <v>19</v>
      </c>
      <c r="BO73" t="s">
        <v>19</v>
      </c>
      <c r="BP73" t="s">
        <v>19</v>
      </c>
      <c r="BQ73" t="s">
        <v>19</v>
      </c>
      <c r="BR73" t="s">
        <v>19</v>
      </c>
      <c r="BS73" t="s">
        <v>19</v>
      </c>
      <c r="BT73" t="s">
        <v>19</v>
      </c>
      <c r="BU73" t="s">
        <v>19</v>
      </c>
      <c r="BV73" t="s">
        <v>19</v>
      </c>
      <c r="BW73" t="s">
        <v>19</v>
      </c>
      <c r="BX73" t="s">
        <v>19</v>
      </c>
      <c r="BY73" t="s">
        <v>19</v>
      </c>
      <c r="BZ73" t="s">
        <v>19</v>
      </c>
      <c r="CA73" t="s">
        <v>19</v>
      </c>
      <c r="CB73" t="s">
        <v>19</v>
      </c>
      <c r="CC73" t="s">
        <v>19</v>
      </c>
      <c r="CD73" t="s">
        <v>19</v>
      </c>
      <c r="CE73" t="s">
        <v>19</v>
      </c>
      <c r="CF73" t="s">
        <v>19</v>
      </c>
      <c r="CG73" t="s">
        <v>19</v>
      </c>
      <c r="CH73" t="s">
        <v>19</v>
      </c>
      <c r="CI73" t="s">
        <v>19</v>
      </c>
      <c r="CJ73" t="s">
        <v>19</v>
      </c>
      <c r="CK73">
        <v>1379</v>
      </c>
      <c r="CL73">
        <v>1086</v>
      </c>
      <c r="CM73">
        <v>960</v>
      </c>
      <c r="CN73">
        <v>3114</v>
      </c>
      <c r="CO73">
        <v>1353</v>
      </c>
      <c r="CP73">
        <v>2771</v>
      </c>
      <c r="CQ73">
        <v>594</v>
      </c>
      <c r="CR73">
        <v>408</v>
      </c>
      <c r="CS73">
        <v>861</v>
      </c>
      <c r="CT73">
        <v>443</v>
      </c>
      <c r="CU73">
        <v>3671</v>
      </c>
      <c r="CV73">
        <v>5174</v>
      </c>
      <c r="CW73">
        <v>402</v>
      </c>
      <c r="CX73">
        <v>584</v>
      </c>
      <c r="CY73">
        <v>1142</v>
      </c>
      <c r="CZ73">
        <v>1139</v>
      </c>
      <c r="DA73">
        <v>1316</v>
      </c>
      <c r="DB73">
        <v>1040</v>
      </c>
      <c r="DC73">
        <v>318</v>
      </c>
      <c r="DD73">
        <v>2568</v>
      </c>
      <c r="DE73">
        <v>561</v>
      </c>
      <c r="DF73">
        <v>2151</v>
      </c>
      <c r="DG73">
        <v>3518</v>
      </c>
      <c r="DH73">
        <v>1812</v>
      </c>
      <c r="DI73">
        <v>362</v>
      </c>
      <c r="DJ73">
        <v>503</v>
      </c>
      <c r="DK73">
        <v>827</v>
      </c>
      <c r="DL73">
        <v>409</v>
      </c>
      <c r="DM73">
        <v>240</v>
      </c>
      <c r="DN73">
        <v>994</v>
      </c>
      <c r="DO73">
        <v>1438</v>
      </c>
      <c r="DP73">
        <v>1813</v>
      </c>
      <c r="DQ73">
        <v>516</v>
      </c>
      <c r="DR73">
        <v>884</v>
      </c>
      <c r="DS73">
        <v>2352</v>
      </c>
      <c r="DT73">
        <v>1827</v>
      </c>
      <c r="DU73">
        <v>1982</v>
      </c>
      <c r="DV73">
        <v>958</v>
      </c>
      <c r="DW73">
        <v>1410</v>
      </c>
      <c r="DX73">
        <v>956</v>
      </c>
      <c r="DY73">
        <v>520</v>
      </c>
      <c r="DZ73">
        <v>1516</v>
      </c>
      <c r="EA73">
        <v>704</v>
      </c>
      <c r="EB73">
        <v>1012</v>
      </c>
      <c r="EC73">
        <v>1423</v>
      </c>
      <c r="ED73">
        <v>2493</v>
      </c>
      <c r="EE73">
        <v>3747</v>
      </c>
      <c r="EF73">
        <v>958</v>
      </c>
      <c r="EG73">
        <v>746</v>
      </c>
      <c r="EH73">
        <v>351</v>
      </c>
      <c r="EI73">
        <v>3028</v>
      </c>
      <c r="EJ73">
        <v>1758</v>
      </c>
      <c r="EK73">
        <v>1373</v>
      </c>
      <c r="EL73">
        <v>4844</v>
      </c>
      <c r="EM73">
        <v>3040</v>
      </c>
      <c r="EN73">
        <v>2217</v>
      </c>
      <c r="EO73">
        <v>1357</v>
      </c>
      <c r="EP73">
        <v>1527</v>
      </c>
      <c r="EQ73">
        <v>1591</v>
      </c>
      <c r="ER73">
        <v>1196</v>
      </c>
      <c r="ES73">
        <v>1566</v>
      </c>
      <c r="ET73">
        <v>1456</v>
      </c>
      <c r="EU73">
        <v>3636</v>
      </c>
      <c r="EV73">
        <v>2607</v>
      </c>
      <c r="EW73">
        <v>1650</v>
      </c>
      <c r="EX73">
        <v>2757</v>
      </c>
      <c r="EY73">
        <v>682</v>
      </c>
      <c r="EZ73">
        <v>2626</v>
      </c>
      <c r="FA73">
        <v>326</v>
      </c>
      <c r="FB73">
        <v>1301</v>
      </c>
      <c r="FC73">
        <v>3542</v>
      </c>
      <c r="FD73">
        <v>3045</v>
      </c>
      <c r="FE73">
        <v>770</v>
      </c>
      <c r="FF73">
        <v>1214</v>
      </c>
      <c r="FG73">
        <v>997</v>
      </c>
      <c r="FH73">
        <v>843</v>
      </c>
      <c r="FI73">
        <v>895</v>
      </c>
      <c r="FJ73">
        <v>1537</v>
      </c>
      <c r="FK73">
        <v>2656</v>
      </c>
      <c r="FL73">
        <v>4779</v>
      </c>
      <c r="FM73">
        <v>4147</v>
      </c>
      <c r="FN73">
        <v>4303</v>
      </c>
      <c r="FO73">
        <v>3304</v>
      </c>
      <c r="FP73">
        <v>1240</v>
      </c>
      <c r="FQ73">
        <v>609</v>
      </c>
      <c r="FR73">
        <v>311</v>
      </c>
      <c r="FS73">
        <v>1595</v>
      </c>
      <c r="FT73">
        <v>2145</v>
      </c>
      <c r="FU73">
        <v>2078</v>
      </c>
      <c r="FV73">
        <v>2756</v>
      </c>
      <c r="FW73">
        <v>2575</v>
      </c>
      <c r="FX73">
        <v>2179</v>
      </c>
      <c r="FY73">
        <v>4081</v>
      </c>
      <c r="FZ73">
        <v>1891</v>
      </c>
      <c r="GA73">
        <v>50</v>
      </c>
      <c r="GB73">
        <v>483</v>
      </c>
      <c r="GC73">
        <v>639</v>
      </c>
      <c r="GD73">
        <v>282</v>
      </c>
      <c r="GE73">
        <v>251</v>
      </c>
      <c r="GF73">
        <v>679</v>
      </c>
      <c r="GG73">
        <v>3447</v>
      </c>
      <c r="GH73">
        <v>2353</v>
      </c>
      <c r="GI73">
        <v>738</v>
      </c>
      <c r="GJ73">
        <v>3111</v>
      </c>
      <c r="GK73">
        <v>3866</v>
      </c>
      <c r="GL73">
        <v>1980</v>
      </c>
    </row>
    <row r="74" spans="1:194" x14ac:dyDescent="0.3">
      <c r="A74" t="s">
        <v>9</v>
      </c>
      <c r="B74" t="s">
        <v>671</v>
      </c>
      <c r="C74">
        <v>-0.64900000000000002</v>
      </c>
      <c r="D74">
        <v>-0.32700000000000001</v>
      </c>
      <c r="E74">
        <v>0.65600000000000003</v>
      </c>
      <c r="F74">
        <v>0.48899999999999999</v>
      </c>
      <c r="G74">
        <v>0.64800000000000002</v>
      </c>
      <c r="H74">
        <v>0.161</v>
      </c>
      <c r="I74">
        <v>-0.161</v>
      </c>
      <c r="J74">
        <v>-0.32200000000000001</v>
      </c>
      <c r="K74">
        <v>-0.64600000000000002</v>
      </c>
      <c r="L74">
        <v>-0.32500000000000001</v>
      </c>
      <c r="M74">
        <v>-0.32600000000000001</v>
      </c>
      <c r="N74">
        <v>-0.49099999999999999</v>
      </c>
      <c r="O74">
        <v>-0.32900000000000001</v>
      </c>
      <c r="P74">
        <v>-0.33</v>
      </c>
      <c r="Q74">
        <v>0.99299999999999999</v>
      </c>
      <c r="R74">
        <v>0.49199999999999999</v>
      </c>
      <c r="S74">
        <v>1.1419999999999999</v>
      </c>
      <c r="T74">
        <v>0.96799999999999997</v>
      </c>
      <c r="U74">
        <v>1.7569999999999999</v>
      </c>
      <c r="V74">
        <v>1.8839999999999999</v>
      </c>
      <c r="W74">
        <v>0.46200000000000002</v>
      </c>
      <c r="X74">
        <v>0.153</v>
      </c>
      <c r="Y74">
        <v>0</v>
      </c>
      <c r="Z74">
        <v>0.153</v>
      </c>
      <c r="AA74">
        <v>0.61199999999999999</v>
      </c>
      <c r="AB74">
        <v>0.76</v>
      </c>
      <c r="AC74">
        <v>0.90500000000000003</v>
      </c>
      <c r="AD74">
        <v>1.6439999999999999</v>
      </c>
      <c r="AE74">
        <v>2.206</v>
      </c>
      <c r="AF74">
        <v>1.871</v>
      </c>
      <c r="AG74">
        <v>0.70599999999999996</v>
      </c>
      <c r="AH74">
        <v>0.28100000000000003</v>
      </c>
      <c r="AI74">
        <v>0.28000000000000003</v>
      </c>
      <c r="AJ74">
        <v>0.83699999999999997</v>
      </c>
      <c r="AK74">
        <v>2.0750000000000002</v>
      </c>
      <c r="AL74">
        <v>5.9619999999999997</v>
      </c>
      <c r="AM74">
        <v>3.8359999999999999</v>
      </c>
      <c r="AN74">
        <v>2.34</v>
      </c>
      <c r="AO74">
        <v>0.60199999999999998</v>
      </c>
      <c r="AP74">
        <v>0.47799999999999998</v>
      </c>
      <c r="AQ74">
        <v>0.35699999999999998</v>
      </c>
      <c r="AR74">
        <v>0</v>
      </c>
      <c r="AS74">
        <v>0.23699999999999999</v>
      </c>
      <c r="AT74">
        <v>0.35499999999999998</v>
      </c>
      <c r="AU74">
        <v>0.47199999999999998</v>
      </c>
      <c r="AV74">
        <v>0.46899999999999997</v>
      </c>
      <c r="AW74">
        <v>0.35</v>
      </c>
      <c r="AX74">
        <v>0.69799999999999995</v>
      </c>
      <c r="AY74">
        <v>0.46200000000000002</v>
      </c>
      <c r="AZ74">
        <v>0.69</v>
      </c>
      <c r="BA74">
        <v>0.68600000000000005</v>
      </c>
      <c r="BB74">
        <v>1.8160000000000001</v>
      </c>
      <c r="BC74">
        <v>2.4529999999999998</v>
      </c>
      <c r="BD74">
        <v>1.5229999999999999</v>
      </c>
      <c r="BE74">
        <v>1.5009999999999999</v>
      </c>
      <c r="BF74">
        <v>0.73899999999999999</v>
      </c>
      <c r="BG74">
        <v>0.21</v>
      </c>
      <c r="BH74">
        <v>0.20899999999999999</v>
      </c>
      <c r="BI74">
        <v>-0.313</v>
      </c>
      <c r="BJ74">
        <v>-0.83799999999999997</v>
      </c>
      <c r="BK74">
        <v>-1.7949999999999999</v>
      </c>
      <c r="BL74">
        <v>-0.86</v>
      </c>
      <c r="BM74">
        <v>-0.217</v>
      </c>
      <c r="BN74">
        <v>-0.217</v>
      </c>
      <c r="BO74">
        <v>0.32700000000000001</v>
      </c>
      <c r="BP74">
        <v>0.217</v>
      </c>
      <c r="BQ74">
        <v>0.433</v>
      </c>
      <c r="BR74">
        <v>0.86299999999999999</v>
      </c>
      <c r="BS74">
        <v>0.42799999999999999</v>
      </c>
      <c r="BT74">
        <v>1.171</v>
      </c>
      <c r="BU74">
        <v>0.316</v>
      </c>
      <c r="BV74">
        <v>0</v>
      </c>
      <c r="BW74">
        <v>0</v>
      </c>
      <c r="BX74">
        <v>0.105</v>
      </c>
      <c r="BY74">
        <v>0.314</v>
      </c>
      <c r="BZ74">
        <v>-0.104</v>
      </c>
      <c r="CA74">
        <v>-0.105</v>
      </c>
      <c r="CB74">
        <v>-0.41899999999999998</v>
      </c>
      <c r="CC74">
        <v>-0.315</v>
      </c>
      <c r="CD74">
        <v>-0.52700000000000002</v>
      </c>
      <c r="CE74">
        <v>-0.42399999999999999</v>
      </c>
      <c r="CF74">
        <v>-0.31900000000000001</v>
      </c>
      <c r="CG74">
        <v>-0.214</v>
      </c>
      <c r="CH74">
        <v>-0.107</v>
      </c>
      <c r="CI74">
        <v>0.107</v>
      </c>
      <c r="CJ74">
        <v>0.107</v>
      </c>
      <c r="CK74">
        <v>0.32100000000000001</v>
      </c>
      <c r="CL74">
        <v>0.107</v>
      </c>
      <c r="CM74">
        <v>0</v>
      </c>
      <c r="CN74">
        <v>0</v>
      </c>
      <c r="CO74">
        <v>-0.106</v>
      </c>
      <c r="CP74">
        <v>-0.107</v>
      </c>
      <c r="CQ74">
        <v>-0.107</v>
      </c>
      <c r="CR74">
        <v>-0.107</v>
      </c>
      <c r="CS74">
        <v>-0.214</v>
      </c>
      <c r="CT74">
        <v>-0.107</v>
      </c>
      <c r="CU74">
        <v>-0.215</v>
      </c>
      <c r="CV74">
        <v>-0.215</v>
      </c>
      <c r="CW74">
        <v>-0.32300000000000001</v>
      </c>
      <c r="CX74">
        <v>-0.432</v>
      </c>
      <c r="CY74">
        <v>-0.54300000000000004</v>
      </c>
      <c r="CZ74">
        <v>-0.54600000000000004</v>
      </c>
      <c r="DA74">
        <v>-0.76800000000000002</v>
      </c>
      <c r="DB74">
        <v>-0.66400000000000003</v>
      </c>
      <c r="DC74">
        <v>-0.89100000000000001</v>
      </c>
      <c r="DD74">
        <v>-0.67400000000000004</v>
      </c>
      <c r="DE74">
        <v>-0.67900000000000005</v>
      </c>
      <c r="DF74">
        <v>-0.45600000000000002</v>
      </c>
      <c r="DG74">
        <v>-0.68600000000000005</v>
      </c>
      <c r="DH74">
        <v>-0.57599999999999996</v>
      </c>
      <c r="DI74">
        <v>-0.34799999999999998</v>
      </c>
      <c r="DJ74">
        <v>-0.23300000000000001</v>
      </c>
      <c r="DK74">
        <v>0.23300000000000001</v>
      </c>
      <c r="DL74">
        <v>0.23300000000000001</v>
      </c>
      <c r="DM74">
        <v>-0.23200000000000001</v>
      </c>
      <c r="DN74">
        <v>-0.58099999999999996</v>
      </c>
      <c r="DO74">
        <v>-0.46800000000000003</v>
      </c>
      <c r="DP74">
        <v>0.11799999999999999</v>
      </c>
      <c r="DQ74">
        <v>0.46899999999999997</v>
      </c>
      <c r="DR74">
        <v>0.11700000000000001</v>
      </c>
      <c r="DS74">
        <v>0</v>
      </c>
      <c r="DT74">
        <v>0.35</v>
      </c>
      <c r="DU74">
        <v>0.34899999999999998</v>
      </c>
      <c r="DV74">
        <v>0.34799999999999998</v>
      </c>
      <c r="DW74">
        <v>0</v>
      </c>
      <c r="DX74">
        <v>0</v>
      </c>
      <c r="DY74">
        <v>-0.115</v>
      </c>
      <c r="DZ74">
        <v>0</v>
      </c>
      <c r="EA74">
        <v>0.11600000000000001</v>
      </c>
      <c r="EB74">
        <v>0.34599999999999997</v>
      </c>
      <c r="EC74">
        <v>0.46</v>
      </c>
      <c r="ED74">
        <v>0.115</v>
      </c>
      <c r="EE74">
        <v>0</v>
      </c>
      <c r="EF74">
        <v>0.114</v>
      </c>
      <c r="EG74">
        <v>0.34300000000000003</v>
      </c>
      <c r="EH74">
        <v>0.56899999999999995</v>
      </c>
      <c r="EI74">
        <v>0.68</v>
      </c>
      <c r="EJ74">
        <v>0.67500000000000004</v>
      </c>
      <c r="EK74">
        <v>0.67</v>
      </c>
      <c r="EL74">
        <v>0.55500000000000005</v>
      </c>
      <c r="EM74">
        <v>0.55200000000000005</v>
      </c>
      <c r="EN74">
        <v>0.65900000000000003</v>
      </c>
      <c r="EO74">
        <v>0.65400000000000003</v>
      </c>
      <c r="EP74">
        <v>0.65</v>
      </c>
      <c r="EQ74">
        <v>0.43099999999999999</v>
      </c>
      <c r="ER74">
        <v>0</v>
      </c>
      <c r="ES74">
        <v>0</v>
      </c>
      <c r="ET74">
        <v>0</v>
      </c>
      <c r="EU74">
        <v>0.107</v>
      </c>
      <c r="EV74">
        <v>0.214</v>
      </c>
      <c r="EW74">
        <v>0.32100000000000001</v>
      </c>
      <c r="EX74">
        <v>0.42599999999999999</v>
      </c>
      <c r="EY74">
        <v>0.318</v>
      </c>
      <c r="EZ74">
        <v>0.42299999999999999</v>
      </c>
      <c r="FA74">
        <v>0.73699999999999999</v>
      </c>
      <c r="FB74">
        <v>0.52200000000000002</v>
      </c>
      <c r="FC74">
        <v>0.104</v>
      </c>
      <c r="FD74">
        <v>0</v>
      </c>
      <c r="FE74">
        <v>0.104</v>
      </c>
      <c r="FF74">
        <v>0.20699999999999999</v>
      </c>
      <c r="FG74">
        <v>0.20699999999999999</v>
      </c>
      <c r="FH74">
        <v>0.51700000000000002</v>
      </c>
      <c r="FI74">
        <v>0.92500000000000004</v>
      </c>
      <c r="FJ74">
        <v>0.50900000000000001</v>
      </c>
      <c r="FK74">
        <v>0.60799999999999998</v>
      </c>
      <c r="FL74">
        <v>0</v>
      </c>
      <c r="FM74">
        <v>0.30199999999999999</v>
      </c>
      <c r="FN74">
        <v>0.40200000000000002</v>
      </c>
      <c r="FO74">
        <v>0.8</v>
      </c>
      <c r="FP74">
        <v>1.389</v>
      </c>
      <c r="FQ74">
        <v>1.37</v>
      </c>
      <c r="FR74">
        <v>0.77200000000000002</v>
      </c>
      <c r="FS74">
        <v>0.38300000000000001</v>
      </c>
      <c r="FT74">
        <v>0.191</v>
      </c>
      <c r="FU74">
        <v>0.19</v>
      </c>
      <c r="FV74">
        <v>0.38</v>
      </c>
      <c r="FW74">
        <v>0.85199999999999998</v>
      </c>
      <c r="FX74">
        <v>1.784</v>
      </c>
      <c r="FY74">
        <v>0.64600000000000002</v>
      </c>
      <c r="FZ74">
        <v>0</v>
      </c>
      <c r="GA74">
        <v>-0.183</v>
      </c>
      <c r="GB74">
        <v>-0.36699999999999999</v>
      </c>
      <c r="GC74">
        <v>-0.36899999999999999</v>
      </c>
      <c r="GD74">
        <v>-0.37</v>
      </c>
      <c r="GE74">
        <v>-0.371</v>
      </c>
      <c r="GF74">
        <v>-0.186</v>
      </c>
      <c r="GG74">
        <v>-9.2999999999999999E-2</v>
      </c>
      <c r="GH74">
        <v>9.2999999999999999E-2</v>
      </c>
      <c r="GI74">
        <v>9.2999999999999999E-2</v>
      </c>
      <c r="GJ74">
        <v>0.187</v>
      </c>
      <c r="GK74">
        <v>0.65200000000000002</v>
      </c>
      <c r="GL74">
        <v>0.64800000000000002</v>
      </c>
    </row>
    <row r="75" spans="1:194" x14ac:dyDescent="0.3">
      <c r="A75" t="s">
        <v>9</v>
      </c>
      <c r="B75" t="s">
        <v>673</v>
      </c>
      <c r="C75">
        <v>73.942999999999998</v>
      </c>
      <c r="D75">
        <v>74.269000000000005</v>
      </c>
      <c r="E75">
        <v>74.727999999999994</v>
      </c>
      <c r="F75">
        <v>75.055000000000007</v>
      </c>
      <c r="G75">
        <v>75.775000000000006</v>
      </c>
      <c r="H75">
        <v>75.709000000000003</v>
      </c>
      <c r="I75">
        <v>75.775000000000006</v>
      </c>
      <c r="J75">
        <v>75.775000000000006</v>
      </c>
      <c r="K75">
        <v>76.233000000000004</v>
      </c>
      <c r="L75">
        <v>76.820999999999998</v>
      </c>
      <c r="M75">
        <v>76.887</v>
      </c>
      <c r="N75">
        <v>77.019000000000005</v>
      </c>
      <c r="O75">
        <v>76.56</v>
      </c>
      <c r="P75">
        <v>76.626000000000005</v>
      </c>
      <c r="Q75">
        <v>77.361999999999995</v>
      </c>
      <c r="R75">
        <v>77.674999999999997</v>
      </c>
      <c r="S75">
        <v>78.064999999999998</v>
      </c>
      <c r="T75">
        <v>78.064999999999998</v>
      </c>
      <c r="U75">
        <v>77.986999999999995</v>
      </c>
      <c r="V75">
        <v>77.751999999999995</v>
      </c>
      <c r="W75">
        <v>78.064999999999998</v>
      </c>
      <c r="X75">
        <v>78.221000000000004</v>
      </c>
      <c r="Y75">
        <v>78.533000000000001</v>
      </c>
      <c r="Z75">
        <v>78.456000000000003</v>
      </c>
      <c r="AA75">
        <v>78.221000000000004</v>
      </c>
      <c r="AB75">
        <v>78.456000000000003</v>
      </c>
      <c r="AC75">
        <v>78.846000000000004</v>
      </c>
      <c r="AD75">
        <v>79.08</v>
      </c>
      <c r="AE75">
        <v>79.391999999999996</v>
      </c>
      <c r="AF75">
        <v>79.548000000000002</v>
      </c>
      <c r="AG75">
        <v>79.626000000000005</v>
      </c>
      <c r="AH75">
        <v>79.471000000000004</v>
      </c>
      <c r="AI75">
        <v>79.703999999999994</v>
      </c>
      <c r="AJ75">
        <v>80.173000000000002</v>
      </c>
      <c r="AK75">
        <v>80.328999999999994</v>
      </c>
      <c r="AL75">
        <v>80.093999999999994</v>
      </c>
      <c r="AM75">
        <v>79.861000000000004</v>
      </c>
      <c r="AN75">
        <v>80.093999999999994</v>
      </c>
      <c r="AO75">
        <v>80.251000000000005</v>
      </c>
      <c r="AP75">
        <v>80.718999999999994</v>
      </c>
      <c r="AQ75">
        <v>81.188000000000002</v>
      </c>
      <c r="AR75">
        <v>81.578000000000003</v>
      </c>
      <c r="AS75">
        <v>81.656000000000006</v>
      </c>
      <c r="AT75">
        <v>81.656000000000006</v>
      </c>
      <c r="AU75">
        <v>81.89</v>
      </c>
      <c r="AV75">
        <v>81.968000000000004</v>
      </c>
      <c r="AW75">
        <v>82.436000000000007</v>
      </c>
      <c r="AX75">
        <v>82.515000000000001</v>
      </c>
      <c r="AY75">
        <v>82.593000000000004</v>
      </c>
      <c r="AZ75">
        <v>82.826999999999998</v>
      </c>
      <c r="BA75">
        <v>83.295000000000002</v>
      </c>
      <c r="BB75">
        <v>83.53</v>
      </c>
      <c r="BC75">
        <v>84.075999999999993</v>
      </c>
      <c r="BD75">
        <v>84.465999999999994</v>
      </c>
      <c r="BE75">
        <v>85.013000000000005</v>
      </c>
      <c r="BF75">
        <v>85.403000000000006</v>
      </c>
      <c r="BG75">
        <v>85.948999999999998</v>
      </c>
      <c r="BH75">
        <v>85.872</v>
      </c>
      <c r="BI75">
        <v>86.105999999999995</v>
      </c>
      <c r="BJ75">
        <v>86.183999999999997</v>
      </c>
      <c r="BK75">
        <v>86.028000000000006</v>
      </c>
      <c r="BL75">
        <v>86.183999999999997</v>
      </c>
      <c r="BM75">
        <v>86.418000000000006</v>
      </c>
      <c r="BN75">
        <v>86.808000000000007</v>
      </c>
      <c r="BO75">
        <v>87.355000000000004</v>
      </c>
      <c r="BP75">
        <v>87.588999999999999</v>
      </c>
      <c r="BQ75">
        <v>87.588999999999999</v>
      </c>
      <c r="BR75">
        <v>87.588999999999999</v>
      </c>
      <c r="BS75">
        <v>87.900999999999996</v>
      </c>
      <c r="BT75">
        <v>88.135000000000005</v>
      </c>
      <c r="BU75">
        <v>88.213999999999999</v>
      </c>
      <c r="BV75">
        <v>88.057000000000002</v>
      </c>
      <c r="BW75">
        <v>88.135000000000005</v>
      </c>
      <c r="BX75">
        <v>88.447000000000003</v>
      </c>
      <c r="BY75">
        <v>88.974000000000004</v>
      </c>
      <c r="BZ75">
        <v>89.153999999999996</v>
      </c>
      <c r="CA75">
        <v>89.515000000000001</v>
      </c>
      <c r="CB75">
        <v>89.875</v>
      </c>
      <c r="CC75">
        <v>89.875</v>
      </c>
      <c r="CD75">
        <v>89.694999999999993</v>
      </c>
      <c r="CE75">
        <v>89.965000000000003</v>
      </c>
      <c r="CF75">
        <v>90.415999999999997</v>
      </c>
      <c r="CG75">
        <v>91.227000000000004</v>
      </c>
      <c r="CH75">
        <v>91.227000000000004</v>
      </c>
      <c r="CI75">
        <v>90.777000000000001</v>
      </c>
      <c r="CJ75">
        <v>91.046999999999997</v>
      </c>
      <c r="CK75">
        <v>92.039000000000001</v>
      </c>
      <c r="CL75">
        <v>92.58</v>
      </c>
      <c r="CM75">
        <v>92.94</v>
      </c>
      <c r="CN75">
        <v>93.03</v>
      </c>
      <c r="CO75">
        <v>93.210999999999999</v>
      </c>
      <c r="CP75">
        <v>93.391000000000005</v>
      </c>
      <c r="CQ75">
        <v>93.841999999999999</v>
      </c>
      <c r="CR75">
        <v>94.472999999999999</v>
      </c>
      <c r="CS75">
        <v>94.382000000000005</v>
      </c>
      <c r="CT75">
        <v>94.292000000000002</v>
      </c>
      <c r="CU75">
        <v>94.292000000000002</v>
      </c>
      <c r="CV75">
        <v>94.563000000000002</v>
      </c>
      <c r="CW75">
        <v>95.085999999999999</v>
      </c>
      <c r="CX75">
        <v>95.481999999999999</v>
      </c>
      <c r="CY75">
        <v>95.608000000000004</v>
      </c>
      <c r="CZ75">
        <v>95.644000000000005</v>
      </c>
      <c r="DA75">
        <v>95.744</v>
      </c>
      <c r="DB75">
        <v>95.644000000000005</v>
      </c>
      <c r="DC75">
        <v>95.59</v>
      </c>
      <c r="DD75">
        <v>96.158000000000001</v>
      </c>
      <c r="DE75">
        <v>96.807000000000002</v>
      </c>
      <c r="DF75">
        <v>96.563999999999993</v>
      </c>
      <c r="DG75">
        <v>96.185000000000002</v>
      </c>
      <c r="DH75">
        <v>96.384</v>
      </c>
      <c r="DI75">
        <v>96.906999999999996</v>
      </c>
      <c r="DJ75">
        <v>97.177000000000007</v>
      </c>
      <c r="DK75">
        <v>97.087000000000003</v>
      </c>
      <c r="DL75">
        <v>97.069000000000003</v>
      </c>
      <c r="DM75">
        <v>97.069000000000003</v>
      </c>
      <c r="DN75">
        <v>96.924999999999997</v>
      </c>
      <c r="DO75">
        <v>97.114000000000004</v>
      </c>
      <c r="DP75">
        <v>97.465000000000003</v>
      </c>
      <c r="DQ75">
        <v>97.691000000000003</v>
      </c>
      <c r="DR75">
        <v>97.438000000000002</v>
      </c>
      <c r="DS75">
        <v>97.429000000000002</v>
      </c>
      <c r="DT75">
        <v>97.573999999999998</v>
      </c>
      <c r="DU75">
        <v>98.114000000000004</v>
      </c>
      <c r="DV75">
        <v>98.313000000000002</v>
      </c>
      <c r="DW75">
        <v>98.537999999999997</v>
      </c>
      <c r="DX75">
        <v>98.727000000000004</v>
      </c>
      <c r="DY75">
        <v>98.881</v>
      </c>
      <c r="DZ75">
        <v>98.781999999999996</v>
      </c>
      <c r="EA75">
        <v>98.989000000000004</v>
      </c>
      <c r="EB75">
        <v>99.231999999999999</v>
      </c>
      <c r="EC75">
        <v>99.132999999999996</v>
      </c>
      <c r="ED75">
        <v>98.844999999999999</v>
      </c>
      <c r="EE75">
        <v>98.727000000000004</v>
      </c>
      <c r="EF75">
        <v>98.844999999999999</v>
      </c>
      <c r="EG75">
        <v>99.49</v>
      </c>
      <c r="EH75">
        <v>99.56</v>
      </c>
      <c r="EI75">
        <v>99.47</v>
      </c>
      <c r="EJ75">
        <v>99.63</v>
      </c>
      <c r="EK75">
        <v>99.82</v>
      </c>
      <c r="EL75">
        <v>99.83</v>
      </c>
      <c r="EM75">
        <v>100.26</v>
      </c>
      <c r="EN75">
        <v>100.51</v>
      </c>
      <c r="EO75">
        <v>100.36</v>
      </c>
      <c r="EP75">
        <v>100.33</v>
      </c>
      <c r="EQ75">
        <v>100.18</v>
      </c>
      <c r="ER75">
        <v>100.55</v>
      </c>
      <c r="ES75">
        <v>100.63</v>
      </c>
      <c r="ET75">
        <v>101.03</v>
      </c>
      <c r="EU75">
        <v>100.71</v>
      </c>
      <c r="EV75">
        <v>100.88</v>
      </c>
      <c r="EW75">
        <v>100.92</v>
      </c>
      <c r="EX75">
        <v>100.87</v>
      </c>
      <c r="EY75">
        <v>100.76</v>
      </c>
      <c r="EZ75">
        <v>101.15</v>
      </c>
      <c r="FA75">
        <v>101.72</v>
      </c>
      <c r="FB75">
        <v>101.86</v>
      </c>
      <c r="FC75">
        <v>101.73</v>
      </c>
      <c r="FD75">
        <v>101.89</v>
      </c>
      <c r="FE75">
        <v>102.77</v>
      </c>
      <c r="FF75">
        <v>103</v>
      </c>
      <c r="FG75">
        <v>103.07</v>
      </c>
      <c r="FH75">
        <v>102.98</v>
      </c>
      <c r="FI75">
        <v>103.12</v>
      </c>
      <c r="FJ75">
        <v>102.97</v>
      </c>
      <c r="FK75">
        <v>103.28</v>
      </c>
      <c r="FL75">
        <v>103.89</v>
      </c>
      <c r="FM75">
        <v>103.78</v>
      </c>
      <c r="FN75">
        <v>103.52</v>
      </c>
      <c r="FO75">
        <v>102.86</v>
      </c>
      <c r="FP75">
        <v>103.16</v>
      </c>
      <c r="FQ75">
        <v>103.57</v>
      </c>
      <c r="FR75">
        <v>104.32</v>
      </c>
      <c r="FS75">
        <v>104.31</v>
      </c>
      <c r="FT75">
        <v>104.55</v>
      </c>
      <c r="FU75">
        <v>104.56</v>
      </c>
      <c r="FV75">
        <v>104.19</v>
      </c>
      <c r="FW75">
        <v>104.15</v>
      </c>
      <c r="FX75">
        <v>105.04</v>
      </c>
      <c r="FY75">
        <v>105.7</v>
      </c>
      <c r="FZ75">
        <v>105.33</v>
      </c>
      <c r="GA75">
        <v>104.77</v>
      </c>
      <c r="GB75">
        <v>104.49</v>
      </c>
      <c r="GC75">
        <v>104.54</v>
      </c>
      <c r="GD75">
        <v>105.07</v>
      </c>
      <c r="GE75">
        <v>104.86</v>
      </c>
      <c r="GF75">
        <v>105.26</v>
      </c>
      <c r="GG75">
        <v>105.31</v>
      </c>
      <c r="GH75">
        <v>105.17</v>
      </c>
      <c r="GI75">
        <v>104.91</v>
      </c>
      <c r="GJ75">
        <v>105.21</v>
      </c>
      <c r="GK75">
        <v>105.57</v>
      </c>
      <c r="GL75">
        <v>105.8</v>
      </c>
    </row>
    <row r="76" spans="1:194" x14ac:dyDescent="0.3">
      <c r="A76" t="s">
        <v>9</v>
      </c>
      <c r="B76" t="s">
        <v>29</v>
      </c>
      <c r="C76" t="s">
        <v>19</v>
      </c>
      <c r="D76" t="s">
        <v>19</v>
      </c>
      <c r="E76" t="s">
        <v>19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  <c r="K76" t="s">
        <v>19</v>
      </c>
      <c r="L76" t="s">
        <v>19</v>
      </c>
      <c r="M76" t="s">
        <v>19</v>
      </c>
      <c r="N76" t="s">
        <v>19</v>
      </c>
      <c r="O76" t="s">
        <v>19</v>
      </c>
      <c r="P76" t="s">
        <v>19</v>
      </c>
      <c r="Q76" t="s">
        <v>19</v>
      </c>
      <c r="R76" t="s">
        <v>19</v>
      </c>
      <c r="S76" t="s">
        <v>19</v>
      </c>
      <c r="T76" t="s">
        <v>19</v>
      </c>
      <c r="U76" t="s">
        <v>19</v>
      </c>
      <c r="V76" t="s">
        <v>19</v>
      </c>
      <c r="W76" t="s">
        <v>19</v>
      </c>
      <c r="X76" t="s">
        <v>19</v>
      </c>
      <c r="Y76" t="s">
        <v>19</v>
      </c>
      <c r="Z76" t="s">
        <v>19</v>
      </c>
      <c r="AA76" t="s">
        <v>19</v>
      </c>
      <c r="AB76" t="s">
        <v>19</v>
      </c>
      <c r="AC76" t="s">
        <v>19</v>
      </c>
      <c r="AD76" t="s">
        <v>19</v>
      </c>
      <c r="AE76" t="s">
        <v>19</v>
      </c>
      <c r="AF76" t="s">
        <v>19</v>
      </c>
      <c r="AG76" t="s">
        <v>19</v>
      </c>
      <c r="AH76" t="s">
        <v>19</v>
      </c>
      <c r="AI76" t="s">
        <v>19</v>
      </c>
      <c r="AJ76" t="s">
        <v>19</v>
      </c>
      <c r="AK76" t="s">
        <v>19</v>
      </c>
      <c r="AL76" t="s">
        <v>19</v>
      </c>
      <c r="AM76" t="s">
        <v>19</v>
      </c>
      <c r="AN76" t="s">
        <v>19</v>
      </c>
      <c r="AO76">
        <v>697</v>
      </c>
      <c r="AP76">
        <v>590</v>
      </c>
      <c r="AQ76">
        <v>687</v>
      </c>
      <c r="AR76">
        <v>685</v>
      </c>
      <c r="AS76">
        <v>704</v>
      </c>
      <c r="AT76">
        <v>778</v>
      </c>
      <c r="AU76">
        <v>840</v>
      </c>
      <c r="AV76">
        <v>730</v>
      </c>
      <c r="AW76">
        <v>724</v>
      </c>
      <c r="AX76">
        <v>977</v>
      </c>
      <c r="AY76" s="1">
        <v>1081</v>
      </c>
      <c r="AZ76">
        <v>454</v>
      </c>
      <c r="BA76">
        <v>524</v>
      </c>
      <c r="BB76">
        <v>788</v>
      </c>
      <c r="BC76">
        <v>799</v>
      </c>
      <c r="BD76">
        <v>764</v>
      </c>
      <c r="BE76" s="1">
        <v>1016</v>
      </c>
      <c r="BF76" s="1">
        <v>1090</v>
      </c>
      <c r="BG76" s="1">
        <v>1437</v>
      </c>
      <c r="BH76" s="1">
        <v>1491</v>
      </c>
      <c r="BI76" s="1">
        <v>1530</v>
      </c>
      <c r="BJ76" s="1">
        <v>1981</v>
      </c>
      <c r="BK76" s="1">
        <v>2263</v>
      </c>
      <c r="BL76" s="1">
        <v>2486</v>
      </c>
      <c r="BM76" s="1">
        <v>2511</v>
      </c>
      <c r="BN76" s="1">
        <v>2460</v>
      </c>
      <c r="BO76" s="1">
        <v>2459</v>
      </c>
      <c r="BP76" s="1">
        <v>2295</v>
      </c>
      <c r="BQ76" s="1">
        <v>2136</v>
      </c>
      <c r="BR76" s="1">
        <v>2085</v>
      </c>
      <c r="BS76" s="1">
        <v>2060</v>
      </c>
      <c r="BT76" s="1">
        <v>1960</v>
      </c>
      <c r="BU76" s="1">
        <v>1887</v>
      </c>
      <c r="BV76" s="1">
        <v>1778</v>
      </c>
      <c r="BW76" s="1">
        <v>1814</v>
      </c>
      <c r="BX76" s="1">
        <v>1803</v>
      </c>
      <c r="BY76" s="1">
        <v>1803</v>
      </c>
      <c r="BZ76" s="1">
        <v>1813</v>
      </c>
      <c r="CA76" s="1">
        <v>1658</v>
      </c>
      <c r="CB76" s="1">
        <v>1575</v>
      </c>
      <c r="CC76" s="1">
        <v>1957</v>
      </c>
      <c r="CD76" s="1">
        <v>1979</v>
      </c>
      <c r="CE76" s="1">
        <v>1941</v>
      </c>
      <c r="CF76" s="1">
        <v>2085</v>
      </c>
      <c r="CG76" s="1">
        <v>2169</v>
      </c>
      <c r="CH76" s="1">
        <v>2506</v>
      </c>
      <c r="CI76" s="1">
        <v>2842</v>
      </c>
      <c r="CJ76" s="1">
        <v>2729</v>
      </c>
      <c r="CK76" s="1">
        <v>2269</v>
      </c>
      <c r="CL76" s="1">
        <v>2216</v>
      </c>
      <c r="CM76" s="1">
        <v>2104</v>
      </c>
      <c r="CN76" s="1">
        <v>1855</v>
      </c>
      <c r="CO76" s="1">
        <v>1785</v>
      </c>
      <c r="CP76" s="1">
        <v>1825</v>
      </c>
      <c r="CQ76" s="1">
        <v>1826</v>
      </c>
      <c r="CR76" s="1">
        <v>1767</v>
      </c>
      <c r="CS76" s="1">
        <v>1776</v>
      </c>
      <c r="CT76" s="1">
        <v>1821</v>
      </c>
      <c r="CU76" s="1">
        <v>1801</v>
      </c>
      <c r="CV76" s="1">
        <v>1861</v>
      </c>
      <c r="CW76" s="1">
        <v>1890</v>
      </c>
      <c r="CX76" s="1">
        <v>1703</v>
      </c>
      <c r="CY76" s="1">
        <v>1732</v>
      </c>
      <c r="CZ76" s="1">
        <v>1691</v>
      </c>
      <c r="DA76" s="1">
        <v>1703</v>
      </c>
      <c r="DB76" s="1">
        <v>1698</v>
      </c>
      <c r="DC76" s="1">
        <v>3146</v>
      </c>
      <c r="DD76" s="1">
        <v>3847</v>
      </c>
      <c r="DE76" s="1">
        <v>3754</v>
      </c>
      <c r="DF76" s="1">
        <v>3700</v>
      </c>
      <c r="DG76" s="1">
        <v>3594</v>
      </c>
      <c r="DH76" s="1">
        <v>3481</v>
      </c>
      <c r="DI76" s="1">
        <v>3415</v>
      </c>
      <c r="DJ76" s="1">
        <v>3308</v>
      </c>
      <c r="DK76" s="1">
        <v>3168</v>
      </c>
      <c r="DL76" s="1">
        <v>3035</v>
      </c>
      <c r="DM76" s="1">
        <v>2908</v>
      </c>
      <c r="DN76" s="1">
        <v>2722</v>
      </c>
      <c r="DO76" s="1">
        <v>2581</v>
      </c>
      <c r="DP76" s="1">
        <v>3970</v>
      </c>
      <c r="DQ76" s="1">
        <v>4331</v>
      </c>
      <c r="DR76" s="1">
        <v>3808</v>
      </c>
      <c r="DS76" s="1">
        <v>3568</v>
      </c>
      <c r="DT76" s="1">
        <v>3157</v>
      </c>
      <c r="DU76" s="1">
        <v>2905</v>
      </c>
      <c r="DV76" s="1">
        <v>2734</v>
      </c>
      <c r="DW76" s="1">
        <v>2259</v>
      </c>
      <c r="DX76" s="1">
        <v>2185</v>
      </c>
      <c r="DY76" s="1">
        <v>2241</v>
      </c>
      <c r="DZ76" s="1">
        <v>2601</v>
      </c>
      <c r="EA76" s="1">
        <v>2492</v>
      </c>
      <c r="EB76" s="1">
        <v>2362</v>
      </c>
      <c r="EC76" s="1">
        <v>1797</v>
      </c>
      <c r="ED76" s="1">
        <v>1724</v>
      </c>
      <c r="EE76" s="1">
        <v>1522</v>
      </c>
      <c r="EF76" s="1">
        <v>1356</v>
      </c>
      <c r="EG76" s="1">
        <v>1497</v>
      </c>
      <c r="EH76" s="1">
        <v>1238</v>
      </c>
      <c r="EI76" s="1">
        <v>1064</v>
      </c>
      <c r="EJ76">
        <v>987</v>
      </c>
      <c r="EK76">
        <v>976</v>
      </c>
      <c r="EL76">
        <v>638</v>
      </c>
      <c r="EM76">
        <v>482</v>
      </c>
      <c r="EN76">
        <v>317</v>
      </c>
      <c r="EO76">
        <v>251</v>
      </c>
      <c r="EP76">
        <v>264</v>
      </c>
      <c r="EQ76">
        <v>241</v>
      </c>
      <c r="ER76">
        <v>494</v>
      </c>
      <c r="ES76">
        <v>737</v>
      </c>
      <c r="ET76">
        <v>884</v>
      </c>
      <c r="EU76">
        <v>788</v>
      </c>
      <c r="EV76">
        <v>651</v>
      </c>
      <c r="EW76">
        <v>507</v>
      </c>
      <c r="EX76">
        <v>409</v>
      </c>
      <c r="EY76">
        <v>426</v>
      </c>
      <c r="EZ76">
        <v>372</v>
      </c>
      <c r="FA76">
        <v>327</v>
      </c>
      <c r="FB76">
        <v>283</v>
      </c>
      <c r="FC76">
        <v>268</v>
      </c>
      <c r="FD76">
        <v>274</v>
      </c>
      <c r="FE76">
        <v>205</v>
      </c>
      <c r="FF76">
        <v>187</v>
      </c>
      <c r="FG76">
        <v>200</v>
      </c>
      <c r="FH76">
        <v>157</v>
      </c>
      <c r="FI76">
        <v>119</v>
      </c>
      <c r="FJ76">
        <v>64</v>
      </c>
      <c r="FK76">
        <v>41</v>
      </c>
      <c r="FL76">
        <v>39</v>
      </c>
      <c r="FM76">
        <v>75</v>
      </c>
      <c r="FN76">
        <v>56</v>
      </c>
      <c r="FO76">
        <v>68</v>
      </c>
      <c r="FP76">
        <v>45</v>
      </c>
      <c r="FQ76">
        <v>45</v>
      </c>
      <c r="FR76">
        <v>48</v>
      </c>
      <c r="FS76">
        <v>48</v>
      </c>
      <c r="FT76">
        <v>47</v>
      </c>
      <c r="FU76">
        <v>47</v>
      </c>
      <c r="FV76">
        <v>47</v>
      </c>
      <c r="FW76">
        <v>42</v>
      </c>
      <c r="FX76">
        <v>39</v>
      </c>
      <c r="FY76">
        <v>29</v>
      </c>
      <c r="FZ76">
        <v>28</v>
      </c>
      <c r="GA76">
        <v>28</v>
      </c>
      <c r="GB76">
        <v>27</v>
      </c>
      <c r="GC76">
        <v>27</v>
      </c>
      <c r="GD76">
        <v>50</v>
      </c>
      <c r="GE76">
        <v>770</v>
      </c>
      <c r="GF76">
        <v>292</v>
      </c>
      <c r="GG76">
        <v>178</v>
      </c>
      <c r="GH76">
        <v>123</v>
      </c>
      <c r="GI76">
        <v>190</v>
      </c>
      <c r="GJ76">
        <v>205</v>
      </c>
      <c r="GK76">
        <v>207</v>
      </c>
      <c r="GL76">
        <v>191</v>
      </c>
    </row>
    <row r="77" spans="1:194" x14ac:dyDescent="0.3">
      <c r="A77" t="s">
        <v>9</v>
      </c>
      <c r="B77" t="s">
        <v>674</v>
      </c>
      <c r="C77" s="1">
        <v>2137</v>
      </c>
      <c r="D77" s="1">
        <v>17337</v>
      </c>
      <c r="E77" s="1">
        <v>1411</v>
      </c>
      <c r="F77" s="1">
        <v>1218</v>
      </c>
      <c r="G77" s="1">
        <v>9620</v>
      </c>
      <c r="H77" s="1">
        <v>1717</v>
      </c>
      <c r="I77" s="1">
        <v>3149</v>
      </c>
      <c r="J77" s="1">
        <v>3122</v>
      </c>
      <c r="K77" s="1">
        <v>1538</v>
      </c>
      <c r="L77" s="1">
        <v>2398</v>
      </c>
      <c r="M77" s="1">
        <v>6712</v>
      </c>
      <c r="N77" s="1">
        <v>5418</v>
      </c>
      <c r="O77" s="1">
        <v>4678</v>
      </c>
      <c r="P77" s="1">
        <v>17141</v>
      </c>
      <c r="Q77">
        <v>601</v>
      </c>
      <c r="R77" s="1">
        <v>1214</v>
      </c>
      <c r="S77" s="1">
        <v>2920</v>
      </c>
      <c r="T77" s="1">
        <v>1140</v>
      </c>
      <c r="U77" s="1">
        <v>5337</v>
      </c>
      <c r="V77" s="1">
        <v>6493</v>
      </c>
      <c r="W77" s="1">
        <v>2167</v>
      </c>
      <c r="X77" s="1">
        <v>1094</v>
      </c>
      <c r="Y77" s="1">
        <v>1973</v>
      </c>
      <c r="Z77">
        <v>821</v>
      </c>
      <c r="AA77" s="1">
        <v>1139</v>
      </c>
      <c r="AB77" s="1">
        <v>26898</v>
      </c>
      <c r="AC77" s="1">
        <v>3644</v>
      </c>
      <c r="AD77">
        <v>957</v>
      </c>
      <c r="AE77" s="1">
        <v>2384</v>
      </c>
      <c r="AF77" s="1">
        <v>2040</v>
      </c>
      <c r="AG77" s="1">
        <v>2474</v>
      </c>
      <c r="AH77" s="1">
        <v>6386</v>
      </c>
      <c r="AI77" s="1">
        <v>6317</v>
      </c>
      <c r="AJ77">
        <v>356</v>
      </c>
      <c r="AK77" s="1">
        <v>1126</v>
      </c>
      <c r="AL77" s="1">
        <v>1820</v>
      </c>
      <c r="AM77">
        <v>779</v>
      </c>
      <c r="AN77" s="1">
        <v>11411</v>
      </c>
      <c r="AO77" s="1">
        <v>1530</v>
      </c>
      <c r="AP77">
        <v>794</v>
      </c>
      <c r="AQ77" s="1">
        <v>1888</v>
      </c>
      <c r="AR77" s="1">
        <v>1963</v>
      </c>
      <c r="AS77" s="1">
        <v>1866</v>
      </c>
      <c r="AT77" s="1">
        <v>1893</v>
      </c>
      <c r="AU77" s="1">
        <v>7338</v>
      </c>
      <c r="AV77" s="1">
        <v>11719</v>
      </c>
      <c r="AW77" s="1">
        <v>13182</v>
      </c>
      <c r="AX77" s="1">
        <v>8146</v>
      </c>
      <c r="AY77" s="1">
        <v>4768</v>
      </c>
      <c r="AZ77" s="1">
        <v>7755</v>
      </c>
      <c r="BA77" s="1">
        <v>1401</v>
      </c>
      <c r="BB77" s="1">
        <v>2577</v>
      </c>
      <c r="BC77" s="1">
        <v>1062</v>
      </c>
      <c r="BD77" s="1">
        <v>14590</v>
      </c>
      <c r="BE77" s="1">
        <v>6269</v>
      </c>
      <c r="BF77" s="1">
        <v>5053</v>
      </c>
      <c r="BG77" s="1">
        <v>4388</v>
      </c>
      <c r="BH77" s="1">
        <v>2409</v>
      </c>
      <c r="BI77" s="1">
        <v>1522</v>
      </c>
      <c r="BJ77" s="1">
        <v>1521</v>
      </c>
      <c r="BK77" s="1">
        <v>1603</v>
      </c>
      <c r="BL77" s="1">
        <v>6022</v>
      </c>
      <c r="BM77">
        <v>764</v>
      </c>
      <c r="BN77" s="1">
        <v>1852</v>
      </c>
      <c r="BO77" s="1">
        <v>1256</v>
      </c>
      <c r="BP77" s="1">
        <v>1812</v>
      </c>
      <c r="BQ77" s="1">
        <v>3359</v>
      </c>
      <c r="BR77" s="1">
        <v>1386</v>
      </c>
      <c r="BS77">
        <v>765</v>
      </c>
      <c r="BT77">
        <v>903</v>
      </c>
      <c r="BU77" s="1">
        <v>1663</v>
      </c>
      <c r="BV77" s="1">
        <v>2430</v>
      </c>
      <c r="BW77" s="1">
        <v>3520</v>
      </c>
      <c r="BX77" s="1">
        <v>16380</v>
      </c>
      <c r="BY77" s="1">
        <v>1273</v>
      </c>
      <c r="BZ77" s="1">
        <v>1236</v>
      </c>
      <c r="CA77" s="1">
        <v>4699</v>
      </c>
      <c r="CB77" s="1">
        <v>2945</v>
      </c>
      <c r="CC77" s="1">
        <v>2417</v>
      </c>
      <c r="CD77" s="1">
        <v>1477</v>
      </c>
      <c r="CE77" s="1">
        <v>1718</v>
      </c>
      <c r="CF77" s="1">
        <v>2534</v>
      </c>
      <c r="CG77" s="1">
        <v>3516</v>
      </c>
      <c r="CH77" s="1">
        <v>2809</v>
      </c>
      <c r="CI77" s="1">
        <v>1867</v>
      </c>
      <c r="CJ77" s="1">
        <v>42699</v>
      </c>
      <c r="CK77" s="1">
        <v>4907</v>
      </c>
      <c r="CL77" s="1">
        <v>4606</v>
      </c>
      <c r="CM77" s="1">
        <v>5098</v>
      </c>
      <c r="CN77" s="1">
        <v>10620</v>
      </c>
      <c r="CO77" s="1">
        <v>7303</v>
      </c>
      <c r="CP77" s="1">
        <v>7121</v>
      </c>
      <c r="CQ77" s="1">
        <v>6380</v>
      </c>
      <c r="CR77" s="1">
        <v>3368</v>
      </c>
      <c r="CS77" s="1">
        <v>7276</v>
      </c>
      <c r="CT77" s="1">
        <v>3965</v>
      </c>
      <c r="CU77" s="1">
        <v>8405</v>
      </c>
      <c r="CV77" s="1">
        <v>19011</v>
      </c>
      <c r="CW77" s="1">
        <v>4428</v>
      </c>
      <c r="CX77" s="1">
        <v>6643</v>
      </c>
      <c r="CY77" s="1">
        <v>6279</v>
      </c>
      <c r="CZ77" s="1">
        <v>6109</v>
      </c>
      <c r="DA77" s="1">
        <v>5980</v>
      </c>
      <c r="DB77" s="1">
        <v>6865</v>
      </c>
      <c r="DC77" s="1">
        <v>10417</v>
      </c>
      <c r="DD77" s="1">
        <v>7686</v>
      </c>
      <c r="DE77" s="1">
        <v>6108</v>
      </c>
      <c r="DF77" s="1">
        <v>6806</v>
      </c>
      <c r="DG77" s="1">
        <v>8729</v>
      </c>
      <c r="DH77" s="1">
        <v>10073</v>
      </c>
      <c r="DI77" s="1">
        <v>3789</v>
      </c>
      <c r="DJ77" s="1">
        <v>3090</v>
      </c>
      <c r="DK77" s="1">
        <v>4127</v>
      </c>
      <c r="DL77" s="1">
        <v>5314</v>
      </c>
      <c r="DM77" s="1">
        <v>6206</v>
      </c>
      <c r="DN77" s="1">
        <v>6809</v>
      </c>
      <c r="DO77" s="1">
        <v>10730</v>
      </c>
      <c r="DP77" s="1">
        <v>8794</v>
      </c>
      <c r="DQ77" s="1">
        <v>5552</v>
      </c>
      <c r="DR77" s="1">
        <v>5493</v>
      </c>
      <c r="DS77" s="1">
        <v>5400</v>
      </c>
      <c r="DT77" s="1">
        <v>12317</v>
      </c>
      <c r="DU77" s="1">
        <v>4111</v>
      </c>
      <c r="DV77" s="1">
        <v>3001</v>
      </c>
      <c r="DW77" s="1">
        <v>4259</v>
      </c>
      <c r="DX77" s="1">
        <v>5989</v>
      </c>
      <c r="DY77" s="1">
        <v>7802</v>
      </c>
      <c r="DZ77" s="1">
        <v>10190</v>
      </c>
      <c r="EA77" s="1">
        <v>4375</v>
      </c>
      <c r="EB77" s="1">
        <v>2665</v>
      </c>
      <c r="EC77" s="1">
        <v>5539</v>
      </c>
      <c r="ED77" s="1">
        <v>6562</v>
      </c>
      <c r="EE77" s="1">
        <v>7315</v>
      </c>
      <c r="EF77" s="1">
        <v>3441</v>
      </c>
      <c r="EG77" s="1">
        <v>3646</v>
      </c>
      <c r="EH77" s="1">
        <v>4541</v>
      </c>
      <c r="EI77" s="1">
        <v>7960</v>
      </c>
      <c r="EJ77" s="1">
        <v>5690</v>
      </c>
      <c r="EK77" s="1">
        <v>4599</v>
      </c>
      <c r="EL77" s="1">
        <v>9916</v>
      </c>
      <c r="EM77" s="1">
        <v>15593</v>
      </c>
      <c r="EN77" s="1">
        <v>8472</v>
      </c>
      <c r="EO77" s="1">
        <v>11161</v>
      </c>
      <c r="EP77" s="1">
        <v>11408</v>
      </c>
      <c r="EQ77" s="1">
        <v>5953</v>
      </c>
      <c r="ER77" s="1">
        <v>12296</v>
      </c>
      <c r="ES77" s="1">
        <v>5586</v>
      </c>
      <c r="ET77" s="1">
        <v>5874</v>
      </c>
      <c r="EU77" s="1">
        <v>4298</v>
      </c>
      <c r="EV77" s="1">
        <v>10759</v>
      </c>
      <c r="EW77" s="1">
        <v>4872</v>
      </c>
      <c r="EX77" s="1">
        <v>5066</v>
      </c>
      <c r="EY77" s="1">
        <v>10030</v>
      </c>
      <c r="EZ77" s="1">
        <v>6197</v>
      </c>
      <c r="FA77" s="1">
        <v>3382</v>
      </c>
      <c r="FB77" s="1">
        <v>4610</v>
      </c>
      <c r="FC77" s="1">
        <v>4894</v>
      </c>
      <c r="FD77" s="1">
        <v>9171</v>
      </c>
      <c r="FE77" s="1">
        <v>5102</v>
      </c>
      <c r="FF77" s="1">
        <v>9407</v>
      </c>
      <c r="FG77" s="1">
        <v>7157</v>
      </c>
      <c r="FH77" s="1">
        <v>7628</v>
      </c>
      <c r="FI77" s="1">
        <v>5114</v>
      </c>
      <c r="FJ77" s="1">
        <v>6017</v>
      </c>
      <c r="FK77" s="1">
        <v>8699</v>
      </c>
      <c r="FL77" s="1">
        <v>7373</v>
      </c>
      <c r="FM77" s="1">
        <v>16962</v>
      </c>
      <c r="FN77" s="1">
        <v>15824</v>
      </c>
      <c r="FO77" s="1">
        <v>7797</v>
      </c>
      <c r="FP77" s="1">
        <v>16051</v>
      </c>
      <c r="FQ77" s="1">
        <v>5694</v>
      </c>
      <c r="FR77" s="1">
        <v>3504</v>
      </c>
      <c r="FS77" s="1">
        <v>4361</v>
      </c>
      <c r="FT77" s="1">
        <v>5291</v>
      </c>
      <c r="FU77" s="1">
        <v>5490</v>
      </c>
      <c r="FV77" s="1">
        <v>3625</v>
      </c>
      <c r="FW77" s="1">
        <v>6305</v>
      </c>
      <c r="FX77" s="1">
        <v>4296</v>
      </c>
      <c r="FY77" s="1">
        <v>3644</v>
      </c>
      <c r="FZ77" s="1">
        <v>5856</v>
      </c>
      <c r="GA77" s="1">
        <v>8509</v>
      </c>
      <c r="GB77" s="1">
        <v>9176</v>
      </c>
      <c r="GC77" s="1">
        <v>8065</v>
      </c>
      <c r="GD77" s="1">
        <v>5307</v>
      </c>
      <c r="GE77" s="1">
        <v>14885</v>
      </c>
      <c r="GF77" s="1">
        <v>3443</v>
      </c>
      <c r="GG77" s="1">
        <v>3377</v>
      </c>
      <c r="GH77" s="1">
        <v>2566</v>
      </c>
      <c r="GI77" s="1">
        <v>3764</v>
      </c>
      <c r="GJ77" s="1">
        <v>4331</v>
      </c>
      <c r="GK77" s="1">
        <v>2661</v>
      </c>
      <c r="GL77" s="1">
        <v>2987</v>
      </c>
    </row>
    <row r="78" spans="1:194" x14ac:dyDescent="0.3">
      <c r="A78" t="s">
        <v>9</v>
      </c>
      <c r="B78" t="s">
        <v>675</v>
      </c>
      <c r="C78">
        <v>-0.99</v>
      </c>
      <c r="D78">
        <v>-0.4</v>
      </c>
      <c r="E78">
        <v>0.40200000000000002</v>
      </c>
      <c r="F78">
        <v>0.6</v>
      </c>
      <c r="G78">
        <v>0</v>
      </c>
      <c r="H78">
        <v>-0.19900000000000001</v>
      </c>
      <c r="I78">
        <v>-0.996</v>
      </c>
      <c r="J78">
        <v>-0.60399999999999998</v>
      </c>
      <c r="K78">
        <v>-1.012</v>
      </c>
      <c r="L78">
        <v>-0.61299999999999999</v>
      </c>
      <c r="M78">
        <v>-0.41199999999999998</v>
      </c>
      <c r="N78">
        <v>-0.62</v>
      </c>
      <c r="O78">
        <v>-1.04</v>
      </c>
      <c r="P78">
        <v>-0.63</v>
      </c>
      <c r="Q78">
        <v>0.21099999999999999</v>
      </c>
      <c r="R78">
        <v>0.42199999999999999</v>
      </c>
      <c r="S78">
        <v>0.42</v>
      </c>
      <c r="T78">
        <v>0</v>
      </c>
      <c r="U78">
        <v>0.41799999999999998</v>
      </c>
      <c r="V78">
        <v>0.41699999999999998</v>
      </c>
      <c r="W78">
        <v>0.622</v>
      </c>
      <c r="X78">
        <v>1.649</v>
      </c>
      <c r="Y78">
        <v>1.2170000000000001</v>
      </c>
      <c r="Z78">
        <v>0.80200000000000005</v>
      </c>
      <c r="AA78">
        <v>0.19900000000000001</v>
      </c>
      <c r="AB78">
        <v>0.79400000000000004</v>
      </c>
      <c r="AC78">
        <v>0.98399999999999999</v>
      </c>
      <c r="AD78">
        <v>1.5589999999999999</v>
      </c>
      <c r="AE78">
        <v>1.1519999999999999</v>
      </c>
      <c r="AF78">
        <v>0.75900000000000001</v>
      </c>
      <c r="AG78">
        <v>0.188</v>
      </c>
      <c r="AH78">
        <v>0.188</v>
      </c>
      <c r="AI78">
        <v>0.375</v>
      </c>
      <c r="AJ78">
        <v>1.3080000000000001</v>
      </c>
      <c r="AK78">
        <v>1.661</v>
      </c>
      <c r="AL78">
        <v>1.633</v>
      </c>
      <c r="AM78">
        <v>0.53600000000000003</v>
      </c>
      <c r="AN78">
        <v>0.71</v>
      </c>
      <c r="AO78">
        <v>0.52900000000000003</v>
      </c>
      <c r="AP78">
        <v>0.70199999999999996</v>
      </c>
      <c r="AQ78">
        <v>0.52300000000000002</v>
      </c>
      <c r="AR78">
        <v>0</v>
      </c>
      <c r="AS78">
        <v>0</v>
      </c>
      <c r="AT78">
        <v>0</v>
      </c>
      <c r="AU78">
        <v>0.34699999999999998</v>
      </c>
      <c r="AV78">
        <v>0</v>
      </c>
      <c r="AW78">
        <v>0.17299999999999999</v>
      </c>
      <c r="AX78">
        <v>0</v>
      </c>
      <c r="AY78">
        <v>-0.17199999999999999</v>
      </c>
      <c r="AZ78">
        <v>0.34499999999999997</v>
      </c>
      <c r="BA78">
        <v>0.17199999999999999</v>
      </c>
      <c r="BB78">
        <v>0.85899999999999999</v>
      </c>
      <c r="BC78">
        <v>0.68100000000000005</v>
      </c>
      <c r="BD78">
        <v>0.33800000000000002</v>
      </c>
      <c r="BE78">
        <v>0.33700000000000002</v>
      </c>
      <c r="BF78">
        <v>0.16800000000000001</v>
      </c>
      <c r="BG78">
        <v>0.16800000000000001</v>
      </c>
      <c r="BH78">
        <v>0.16800000000000001</v>
      </c>
      <c r="BI78">
        <v>-0.33400000000000002</v>
      </c>
      <c r="BJ78">
        <v>-1.0069999999999999</v>
      </c>
      <c r="BK78">
        <v>-2.8809999999999998</v>
      </c>
      <c r="BL78">
        <v>-1.7450000000000001</v>
      </c>
      <c r="BM78">
        <v>0.17799999999999999</v>
      </c>
      <c r="BN78">
        <v>0.53200000000000003</v>
      </c>
      <c r="BO78">
        <v>0.52900000000000003</v>
      </c>
      <c r="BP78">
        <v>0.70199999999999996</v>
      </c>
      <c r="BQ78">
        <v>0.52300000000000002</v>
      </c>
      <c r="BR78">
        <v>0.86699999999999999</v>
      </c>
      <c r="BS78">
        <v>0.85899999999999999</v>
      </c>
      <c r="BT78">
        <v>2.726</v>
      </c>
      <c r="BU78">
        <v>1.161</v>
      </c>
      <c r="BV78">
        <v>0.82</v>
      </c>
      <c r="BW78">
        <v>0.32500000000000001</v>
      </c>
      <c r="BX78">
        <v>0.64800000000000002</v>
      </c>
      <c r="BY78">
        <v>0.96599999999999997</v>
      </c>
      <c r="BZ78">
        <v>0.63800000000000001</v>
      </c>
      <c r="CA78">
        <v>0.47499999999999998</v>
      </c>
      <c r="CB78">
        <v>0.315</v>
      </c>
      <c r="CC78">
        <v>0.157</v>
      </c>
      <c r="CD78">
        <v>0.157</v>
      </c>
      <c r="CE78">
        <v>0.157</v>
      </c>
      <c r="CF78">
        <v>0.626</v>
      </c>
      <c r="CG78">
        <v>1.089</v>
      </c>
      <c r="CH78">
        <v>1.077</v>
      </c>
      <c r="CI78">
        <v>0.76100000000000001</v>
      </c>
      <c r="CJ78">
        <v>1.208</v>
      </c>
      <c r="CK78">
        <v>1.94</v>
      </c>
      <c r="CL78">
        <v>1.903</v>
      </c>
      <c r="CM78">
        <v>0.86199999999999999</v>
      </c>
      <c r="CN78">
        <v>-0.14199999999999999</v>
      </c>
      <c r="CO78">
        <v>0.42799999999999999</v>
      </c>
      <c r="CP78">
        <v>1.1359999999999999</v>
      </c>
      <c r="CQ78">
        <v>1.6850000000000001</v>
      </c>
      <c r="CR78">
        <v>2.21</v>
      </c>
      <c r="CS78">
        <v>0.94599999999999995</v>
      </c>
      <c r="CT78">
        <v>0.40200000000000002</v>
      </c>
      <c r="CU78">
        <v>-0.26700000000000002</v>
      </c>
      <c r="CV78">
        <v>-0.13400000000000001</v>
      </c>
      <c r="CW78">
        <v>0</v>
      </c>
      <c r="CX78">
        <v>0</v>
      </c>
      <c r="CY78">
        <v>-0.53500000000000003</v>
      </c>
      <c r="CZ78">
        <v>-0.40400000000000003</v>
      </c>
      <c r="DA78">
        <v>-0.40500000000000003</v>
      </c>
      <c r="DB78">
        <v>-0.54300000000000004</v>
      </c>
      <c r="DC78">
        <v>-0.27300000000000002</v>
      </c>
      <c r="DD78">
        <v>0.68400000000000005</v>
      </c>
      <c r="DE78">
        <v>0.81499999999999995</v>
      </c>
      <c r="DF78">
        <v>0.67400000000000004</v>
      </c>
      <c r="DG78">
        <v>0.13400000000000001</v>
      </c>
      <c r="DH78">
        <v>0.40100000000000002</v>
      </c>
      <c r="DI78">
        <v>0.66600000000000004</v>
      </c>
      <c r="DJ78">
        <v>0.66100000000000003</v>
      </c>
      <c r="DK78">
        <v>0.39400000000000002</v>
      </c>
      <c r="DL78">
        <v>0.13100000000000001</v>
      </c>
      <c r="DM78">
        <v>0.13100000000000001</v>
      </c>
      <c r="DN78">
        <v>0.65300000000000002</v>
      </c>
      <c r="DO78">
        <v>1.167</v>
      </c>
      <c r="DP78">
        <v>1.282</v>
      </c>
      <c r="DQ78">
        <v>1.5189999999999999</v>
      </c>
      <c r="DR78">
        <v>0.998</v>
      </c>
      <c r="DS78">
        <v>0.74099999999999999</v>
      </c>
      <c r="DT78">
        <v>1.2250000000000001</v>
      </c>
      <c r="DU78">
        <v>0.84699999999999998</v>
      </c>
      <c r="DV78">
        <v>0.72</v>
      </c>
      <c r="DW78">
        <v>0.23799999999999999</v>
      </c>
      <c r="DX78">
        <v>0</v>
      </c>
      <c r="DY78">
        <v>0</v>
      </c>
      <c r="DZ78">
        <v>0.11899999999999999</v>
      </c>
      <c r="EA78">
        <v>0.23799999999999999</v>
      </c>
      <c r="EB78">
        <v>0.47399999999999998</v>
      </c>
      <c r="EC78">
        <v>0.59</v>
      </c>
      <c r="ED78">
        <v>0.35199999999999998</v>
      </c>
      <c r="EE78">
        <v>0.35</v>
      </c>
      <c r="EF78">
        <v>0.34899999999999998</v>
      </c>
      <c r="EG78">
        <v>0.69599999999999995</v>
      </c>
      <c r="EH78">
        <v>0.92200000000000004</v>
      </c>
      <c r="EI78">
        <v>1.256</v>
      </c>
      <c r="EJ78">
        <v>0.90200000000000002</v>
      </c>
      <c r="EK78">
        <v>0.89400000000000002</v>
      </c>
      <c r="EL78">
        <v>0.77500000000000002</v>
      </c>
      <c r="EM78">
        <v>0.76900000000000002</v>
      </c>
      <c r="EN78">
        <v>0.98099999999999998</v>
      </c>
      <c r="EO78">
        <v>0.97199999999999998</v>
      </c>
      <c r="EP78">
        <v>1.07</v>
      </c>
      <c r="EQ78">
        <v>0.74099999999999999</v>
      </c>
      <c r="ER78">
        <v>0.315</v>
      </c>
      <c r="ES78">
        <v>0.20899999999999999</v>
      </c>
      <c r="ET78">
        <v>0.20899999999999999</v>
      </c>
      <c r="EU78">
        <v>0.104</v>
      </c>
      <c r="EV78">
        <v>0.20799999999999999</v>
      </c>
      <c r="EW78">
        <v>0.312</v>
      </c>
      <c r="EX78">
        <v>0.311</v>
      </c>
      <c r="EY78">
        <v>0.20699999999999999</v>
      </c>
      <c r="EZ78">
        <v>0.10299999999999999</v>
      </c>
      <c r="FA78">
        <v>0.309</v>
      </c>
      <c r="FB78">
        <v>0.308</v>
      </c>
      <c r="FC78">
        <v>0.20499999999999999</v>
      </c>
      <c r="FD78">
        <v>0</v>
      </c>
      <c r="FE78">
        <v>0.10199999999999999</v>
      </c>
      <c r="FF78">
        <v>0.10199999999999999</v>
      </c>
      <c r="FG78">
        <v>0.20399999999999999</v>
      </c>
      <c r="FH78">
        <v>0.30499999999999999</v>
      </c>
      <c r="FI78">
        <v>0.40600000000000003</v>
      </c>
      <c r="FJ78">
        <v>0.20200000000000001</v>
      </c>
      <c r="FK78">
        <v>0.30199999999999999</v>
      </c>
      <c r="FL78">
        <v>0.10100000000000001</v>
      </c>
      <c r="FM78">
        <v>0.20100000000000001</v>
      </c>
      <c r="FN78">
        <v>0.2</v>
      </c>
      <c r="FO78">
        <v>0.2</v>
      </c>
      <c r="FP78">
        <v>0.29899999999999999</v>
      </c>
      <c r="FQ78">
        <v>0.19900000000000001</v>
      </c>
      <c r="FR78">
        <v>-0.19900000000000001</v>
      </c>
      <c r="FS78">
        <v>-0.39800000000000002</v>
      </c>
      <c r="FT78">
        <v>-0.4</v>
      </c>
      <c r="FU78">
        <v>-0.20100000000000001</v>
      </c>
      <c r="FV78">
        <v>0</v>
      </c>
      <c r="FW78">
        <v>0.30199999999999999</v>
      </c>
      <c r="FX78">
        <v>0.40100000000000002</v>
      </c>
      <c r="FY78">
        <v>0.2</v>
      </c>
      <c r="FZ78">
        <v>0</v>
      </c>
      <c r="GA78">
        <v>-0.19900000000000001</v>
      </c>
      <c r="GB78">
        <v>-0.499</v>
      </c>
      <c r="GC78">
        <v>-0.70199999999999996</v>
      </c>
      <c r="GD78">
        <v>-0.60599999999999998</v>
      </c>
      <c r="GE78">
        <v>-0.40699999999999997</v>
      </c>
      <c r="GF78">
        <v>-0.10199999999999999</v>
      </c>
      <c r="GG78">
        <v>-0.10199999999999999</v>
      </c>
      <c r="GH78">
        <v>0.10199999999999999</v>
      </c>
      <c r="GI78">
        <v>0.10199999999999999</v>
      </c>
      <c r="GJ78">
        <v>0.20399999999999999</v>
      </c>
      <c r="GK78">
        <v>0.30499999999999999</v>
      </c>
      <c r="GL78">
        <v>0.40600000000000003</v>
      </c>
    </row>
    <row r="79" spans="1:194" x14ac:dyDescent="0.3">
      <c r="A79" t="s">
        <v>9</v>
      </c>
      <c r="B79" t="s">
        <v>41</v>
      </c>
      <c r="C79">
        <v>53.6</v>
      </c>
      <c r="D79">
        <v>53.3</v>
      </c>
      <c r="E79">
        <v>53.2</v>
      </c>
      <c r="F79">
        <v>53.3</v>
      </c>
      <c r="G79">
        <v>53.7</v>
      </c>
      <c r="H79">
        <v>53.4</v>
      </c>
      <c r="I79">
        <v>53.3</v>
      </c>
      <c r="J79">
        <v>52.9</v>
      </c>
      <c r="K79">
        <v>52.9</v>
      </c>
      <c r="L79">
        <v>52.7</v>
      </c>
      <c r="M79">
        <v>52.6</v>
      </c>
      <c r="N79">
        <v>52.6</v>
      </c>
      <c r="O79">
        <v>52.6</v>
      </c>
      <c r="P79">
        <v>52.3</v>
      </c>
      <c r="Q79">
        <v>52.2</v>
      </c>
      <c r="R79">
        <v>52.2</v>
      </c>
      <c r="S79">
        <v>52.1</v>
      </c>
      <c r="T79">
        <v>51.6</v>
      </c>
      <c r="U79">
        <v>51.3</v>
      </c>
      <c r="V79">
        <v>50.8</v>
      </c>
      <c r="W79">
        <v>50.4</v>
      </c>
      <c r="X79">
        <v>50.3</v>
      </c>
      <c r="Y79">
        <v>50.7</v>
      </c>
      <c r="Z79">
        <v>51.2</v>
      </c>
      <c r="AA79">
        <v>51.5</v>
      </c>
      <c r="AB79">
        <v>51.5</v>
      </c>
      <c r="AC79">
        <v>51.5</v>
      </c>
      <c r="AD79">
        <v>51.4</v>
      </c>
      <c r="AE79">
        <v>51.5</v>
      </c>
      <c r="AF79">
        <v>51.2</v>
      </c>
      <c r="AG79">
        <v>50.7</v>
      </c>
      <c r="AH79">
        <v>50.6</v>
      </c>
      <c r="AI79">
        <v>50.5</v>
      </c>
      <c r="AJ79">
        <v>50.6</v>
      </c>
      <c r="AK79">
        <v>50.8</v>
      </c>
      <c r="AL79">
        <v>50.6</v>
      </c>
      <c r="AM79">
        <v>48.3</v>
      </c>
      <c r="AN79">
        <v>46.6</v>
      </c>
      <c r="AO79">
        <v>45.7</v>
      </c>
      <c r="AP79">
        <v>45.6</v>
      </c>
      <c r="AQ79">
        <v>45.8</v>
      </c>
      <c r="AR79">
        <v>45.9</v>
      </c>
      <c r="AS79">
        <v>46</v>
      </c>
      <c r="AT79">
        <v>45.9</v>
      </c>
      <c r="AU79">
        <v>45.8</v>
      </c>
      <c r="AV79">
        <v>45.7</v>
      </c>
      <c r="AW79">
        <v>45.6</v>
      </c>
      <c r="AX79">
        <v>45.5</v>
      </c>
      <c r="AY79">
        <v>45.1</v>
      </c>
      <c r="AZ79">
        <v>44.9</v>
      </c>
      <c r="BA79">
        <v>44.6</v>
      </c>
      <c r="BB79">
        <v>44.4</v>
      </c>
      <c r="BC79">
        <v>43.9</v>
      </c>
      <c r="BD79">
        <v>42.9</v>
      </c>
      <c r="BE79">
        <v>42.4</v>
      </c>
      <c r="BF79">
        <v>41.8</v>
      </c>
      <c r="BG79">
        <v>41.7</v>
      </c>
      <c r="BH79">
        <v>41.6</v>
      </c>
      <c r="BI79">
        <v>41.4</v>
      </c>
      <c r="BJ79">
        <v>41.4</v>
      </c>
      <c r="BK79">
        <v>41.4</v>
      </c>
      <c r="BL79">
        <v>41.2</v>
      </c>
      <c r="BM79">
        <v>40.700000000000003</v>
      </c>
      <c r="BN79">
        <v>40.799999999999997</v>
      </c>
      <c r="BO79">
        <v>41.1</v>
      </c>
      <c r="BP79">
        <v>41.2</v>
      </c>
      <c r="BQ79">
        <v>41.3</v>
      </c>
      <c r="BR79">
        <v>41.4</v>
      </c>
      <c r="BS79">
        <v>41.4</v>
      </c>
      <c r="BT79">
        <v>41.6</v>
      </c>
      <c r="BU79">
        <v>42.3</v>
      </c>
      <c r="BV79">
        <v>42.6</v>
      </c>
      <c r="BW79">
        <v>43</v>
      </c>
      <c r="BX79">
        <v>43.2</v>
      </c>
      <c r="BY79">
        <v>43.3</v>
      </c>
      <c r="BZ79">
        <v>43.7</v>
      </c>
      <c r="CA79">
        <v>44</v>
      </c>
      <c r="CB79">
        <v>44.2</v>
      </c>
      <c r="CC79">
        <v>44.5</v>
      </c>
      <c r="CD79">
        <v>44.8</v>
      </c>
      <c r="CE79">
        <v>45</v>
      </c>
      <c r="CF79">
        <v>45.4</v>
      </c>
      <c r="CG79">
        <v>45.8</v>
      </c>
      <c r="CH79">
        <v>46.3</v>
      </c>
      <c r="CI79">
        <v>46.8</v>
      </c>
      <c r="CJ79">
        <v>47.3</v>
      </c>
      <c r="CK79">
        <v>47.7</v>
      </c>
      <c r="CL79">
        <v>48.6</v>
      </c>
      <c r="CM79">
        <v>49.4</v>
      </c>
      <c r="CN79">
        <v>49.8</v>
      </c>
      <c r="CO79">
        <v>50</v>
      </c>
      <c r="CP79">
        <v>50.5</v>
      </c>
      <c r="CQ79">
        <v>51.1</v>
      </c>
      <c r="CR79">
        <v>52.1</v>
      </c>
      <c r="CS79">
        <v>53.1</v>
      </c>
      <c r="CT79">
        <v>53.8</v>
      </c>
      <c r="CU79">
        <v>54.1</v>
      </c>
      <c r="CV79">
        <v>54.1</v>
      </c>
      <c r="CW79">
        <v>54.3</v>
      </c>
      <c r="CX79">
        <v>54.4</v>
      </c>
      <c r="CY79">
        <v>54.5</v>
      </c>
      <c r="CZ79">
        <v>54.5</v>
      </c>
      <c r="DA79">
        <v>54.7</v>
      </c>
      <c r="DB79">
        <v>54.9</v>
      </c>
      <c r="DC79">
        <v>55</v>
      </c>
      <c r="DD79">
        <v>55.2</v>
      </c>
      <c r="DE79">
        <v>56</v>
      </c>
      <c r="DF79">
        <v>56.7</v>
      </c>
      <c r="DG79">
        <v>57.3</v>
      </c>
      <c r="DH79">
        <v>57.2</v>
      </c>
      <c r="DI79">
        <v>57.8</v>
      </c>
      <c r="DJ79">
        <v>58.3</v>
      </c>
      <c r="DK79">
        <v>58.9</v>
      </c>
      <c r="DL79">
        <v>59.3</v>
      </c>
      <c r="DM79">
        <v>59.3</v>
      </c>
      <c r="DN79">
        <v>59.5</v>
      </c>
      <c r="DO79">
        <v>60.2</v>
      </c>
      <c r="DP79">
        <v>61.1</v>
      </c>
      <c r="DQ79">
        <v>61.9</v>
      </c>
      <c r="DR79">
        <v>62.5</v>
      </c>
      <c r="DS79">
        <v>63.1</v>
      </c>
      <c r="DT79">
        <v>63.6</v>
      </c>
      <c r="DU79">
        <v>64.3</v>
      </c>
      <c r="DV79">
        <v>64.7</v>
      </c>
      <c r="DW79">
        <v>64.900000000000006</v>
      </c>
      <c r="DX79">
        <v>65</v>
      </c>
      <c r="DY79">
        <v>65.099999999999994</v>
      </c>
      <c r="DZ79">
        <v>65.099999999999994</v>
      </c>
      <c r="EA79">
        <v>65.3</v>
      </c>
      <c r="EB79">
        <v>65.400000000000006</v>
      </c>
      <c r="EC79">
        <v>65.400000000000006</v>
      </c>
      <c r="ED79">
        <v>65.5</v>
      </c>
      <c r="EE79">
        <v>65.7</v>
      </c>
      <c r="EF79">
        <v>65.900000000000006</v>
      </c>
      <c r="EG79">
        <v>66.2</v>
      </c>
      <c r="EH79">
        <v>66.400000000000006</v>
      </c>
      <c r="EI79">
        <v>66.599999999999994</v>
      </c>
      <c r="EJ79">
        <v>66.900000000000006</v>
      </c>
      <c r="EK79">
        <v>67.099999999999994</v>
      </c>
      <c r="EL79">
        <v>67.3</v>
      </c>
      <c r="EM79">
        <v>69.400000000000006</v>
      </c>
      <c r="EN79">
        <v>69.5</v>
      </c>
      <c r="EO79">
        <v>69.8</v>
      </c>
      <c r="EP79">
        <v>70</v>
      </c>
      <c r="EQ79">
        <v>70.5</v>
      </c>
      <c r="ER79">
        <v>70.8</v>
      </c>
      <c r="ES79">
        <v>71</v>
      </c>
      <c r="ET79">
        <v>71.3</v>
      </c>
      <c r="EU79">
        <v>71.5</v>
      </c>
      <c r="EV79">
        <v>71.7</v>
      </c>
      <c r="EW79">
        <v>71.7</v>
      </c>
      <c r="EX79">
        <v>72</v>
      </c>
      <c r="EY79">
        <v>72</v>
      </c>
      <c r="EZ79">
        <v>71.900000000000006</v>
      </c>
      <c r="FA79">
        <v>71.900000000000006</v>
      </c>
      <c r="FB79">
        <v>71.7</v>
      </c>
      <c r="FC79">
        <v>71.599999999999994</v>
      </c>
      <c r="FD79">
        <v>71.599999999999994</v>
      </c>
      <c r="FE79">
        <v>71.599999999999994</v>
      </c>
      <c r="FF79">
        <v>71.599999999999994</v>
      </c>
      <c r="FG79">
        <v>71.7</v>
      </c>
      <c r="FH79">
        <v>71.599999999999994</v>
      </c>
      <c r="FI79">
        <v>71.5</v>
      </c>
      <c r="FJ79">
        <v>71.2</v>
      </c>
      <c r="FK79">
        <v>71</v>
      </c>
      <c r="FL79">
        <v>70.8</v>
      </c>
      <c r="FM79">
        <v>70.900000000000006</v>
      </c>
      <c r="FN79">
        <v>70.8</v>
      </c>
      <c r="FO79">
        <v>70.7</v>
      </c>
      <c r="FP79">
        <v>70.7</v>
      </c>
      <c r="FQ79">
        <v>70.099999999999994</v>
      </c>
      <c r="FR79">
        <v>69.3</v>
      </c>
      <c r="FS79">
        <v>68.7</v>
      </c>
      <c r="FT79">
        <v>68.3</v>
      </c>
      <c r="FU79">
        <v>67.900000000000006</v>
      </c>
      <c r="FV79">
        <v>67.599999999999994</v>
      </c>
      <c r="FW79">
        <v>67.3</v>
      </c>
      <c r="FX79">
        <v>67</v>
      </c>
      <c r="FY79">
        <v>66.2</v>
      </c>
      <c r="FZ79">
        <v>65.900000000000006</v>
      </c>
      <c r="GA79">
        <v>65.900000000000006</v>
      </c>
      <c r="GB79">
        <v>65.900000000000006</v>
      </c>
      <c r="GC79">
        <v>59.4</v>
      </c>
      <c r="GD79">
        <v>59.2</v>
      </c>
      <c r="GE79">
        <v>59</v>
      </c>
      <c r="GF79">
        <v>59.1</v>
      </c>
      <c r="GG79">
        <v>59.1</v>
      </c>
      <c r="GH79">
        <v>59.1</v>
      </c>
      <c r="GI79">
        <v>59.1</v>
      </c>
      <c r="GJ79">
        <v>59.1</v>
      </c>
      <c r="GK79">
        <v>59.1</v>
      </c>
      <c r="GL79">
        <v>58.9</v>
      </c>
    </row>
    <row r="80" spans="1:194" x14ac:dyDescent="0.3">
      <c r="A80" t="s">
        <v>9</v>
      </c>
      <c r="B80" t="s">
        <v>676</v>
      </c>
      <c r="C80">
        <v>6.04</v>
      </c>
      <c r="D80">
        <v>6.28</v>
      </c>
      <c r="E80">
        <v>6.29</v>
      </c>
      <c r="F80">
        <v>6.15</v>
      </c>
      <c r="G80">
        <v>5.98</v>
      </c>
      <c r="H80">
        <v>6.03</v>
      </c>
      <c r="I80">
        <v>6.01</v>
      </c>
      <c r="J80">
        <v>5.99</v>
      </c>
      <c r="K80">
        <v>5.93</v>
      </c>
      <c r="L80">
        <v>5.8</v>
      </c>
      <c r="M80">
        <v>5.63</v>
      </c>
      <c r="N80">
        <v>5.57</v>
      </c>
      <c r="O80">
        <v>5.47</v>
      </c>
      <c r="P80">
        <v>5.41</v>
      </c>
      <c r="Q80">
        <v>5.45</v>
      </c>
      <c r="R80">
        <v>5.53</v>
      </c>
      <c r="S80">
        <v>5.48</v>
      </c>
      <c r="T80">
        <v>5.32</v>
      </c>
      <c r="U80">
        <v>5.15</v>
      </c>
      <c r="V80">
        <v>5.13</v>
      </c>
      <c r="W80">
        <v>5.18</v>
      </c>
      <c r="X80">
        <v>5.26</v>
      </c>
      <c r="Y80">
        <v>5.36</v>
      </c>
      <c r="Z80">
        <v>5.61</v>
      </c>
      <c r="AA80">
        <v>5.59</v>
      </c>
      <c r="AB80">
        <v>5.6</v>
      </c>
      <c r="AC80">
        <v>5.64</v>
      </c>
      <c r="AD80">
        <v>5.58</v>
      </c>
      <c r="AE80">
        <v>5.46</v>
      </c>
      <c r="AF80">
        <v>5.42</v>
      </c>
      <c r="AG80">
        <v>5.41</v>
      </c>
      <c r="AH80">
        <v>5.48</v>
      </c>
      <c r="AI80">
        <v>5.79</v>
      </c>
      <c r="AJ80">
        <v>5.86</v>
      </c>
      <c r="AK80">
        <v>5.77</v>
      </c>
      <c r="AL80">
        <v>5.69</v>
      </c>
      <c r="AM80">
        <v>5.69</v>
      </c>
      <c r="AN80">
        <v>5.88</v>
      </c>
      <c r="AO80">
        <v>6.11</v>
      </c>
      <c r="AP80">
        <v>6.18</v>
      </c>
      <c r="AQ80">
        <v>6.2</v>
      </c>
      <c r="AR80">
        <v>6.13</v>
      </c>
      <c r="AS80">
        <v>6.17</v>
      </c>
      <c r="AT80">
        <v>6.13</v>
      </c>
      <c r="AU80">
        <v>6.24</v>
      </c>
      <c r="AV80">
        <v>6.38</v>
      </c>
      <c r="AW80">
        <v>6.52</v>
      </c>
      <c r="AX80">
        <v>6.55</v>
      </c>
      <c r="AY80">
        <v>6.59</v>
      </c>
      <c r="AZ80">
        <v>6.85</v>
      </c>
      <c r="BA80">
        <v>7.08</v>
      </c>
      <c r="BB80">
        <v>6.72</v>
      </c>
      <c r="BC80">
        <v>6.7</v>
      </c>
      <c r="BD80">
        <v>6.8</v>
      </c>
      <c r="BE80">
        <v>6.79</v>
      </c>
      <c r="BF80">
        <v>6.77</v>
      </c>
      <c r="BG80">
        <v>6.92</v>
      </c>
      <c r="BH80">
        <v>7.16</v>
      </c>
      <c r="BI80">
        <v>7.25</v>
      </c>
      <c r="BJ80">
        <v>7.58</v>
      </c>
      <c r="BK80">
        <v>7.42</v>
      </c>
      <c r="BL80">
        <v>6.81</v>
      </c>
      <c r="BM80">
        <v>5.63</v>
      </c>
      <c r="BN80">
        <v>5.38</v>
      </c>
      <c r="BO80">
        <v>5.43</v>
      </c>
      <c r="BP80">
        <v>5.3</v>
      </c>
      <c r="BQ80">
        <v>5.25</v>
      </c>
      <c r="BR80">
        <v>5.25</v>
      </c>
      <c r="BS80">
        <v>5.29</v>
      </c>
      <c r="BT80">
        <v>5.45</v>
      </c>
      <c r="BU80">
        <v>5.77</v>
      </c>
      <c r="BV80">
        <v>5.9</v>
      </c>
      <c r="BW80">
        <v>5.87</v>
      </c>
      <c r="BX80">
        <v>5.9</v>
      </c>
      <c r="BY80">
        <v>5.88</v>
      </c>
      <c r="BZ80">
        <v>5.75</v>
      </c>
      <c r="CA80">
        <v>5.47</v>
      </c>
      <c r="CB80">
        <v>5.07</v>
      </c>
      <c r="CC80">
        <v>4.78</v>
      </c>
      <c r="CD80">
        <v>4.62</v>
      </c>
      <c r="CE80">
        <v>4.7</v>
      </c>
      <c r="CF80">
        <v>4.8099999999999996</v>
      </c>
      <c r="CG80">
        <v>4.8</v>
      </c>
      <c r="CH80">
        <v>4.74</v>
      </c>
      <c r="CI80">
        <v>4.6500000000000004</v>
      </c>
      <c r="CJ80">
        <v>4.67</v>
      </c>
      <c r="CK80">
        <v>4.8</v>
      </c>
      <c r="CL80">
        <v>4.8600000000000003</v>
      </c>
      <c r="CM80">
        <v>4.8899999999999997</v>
      </c>
      <c r="CN80">
        <v>4.88</v>
      </c>
      <c r="CO80">
        <v>4.9000000000000004</v>
      </c>
      <c r="CP80">
        <v>4.87</v>
      </c>
      <c r="CQ80">
        <v>4.9000000000000004</v>
      </c>
      <c r="CR80">
        <v>4.97</v>
      </c>
      <c r="CS80">
        <v>5</v>
      </c>
      <c r="CT80">
        <v>5.01</v>
      </c>
      <c r="CU80">
        <v>5.01</v>
      </c>
      <c r="CV80">
        <v>4.95</v>
      </c>
      <c r="CW80">
        <v>5.0599999999999996</v>
      </c>
      <c r="CX80">
        <v>5.0199999999999996</v>
      </c>
      <c r="CY80">
        <v>5</v>
      </c>
      <c r="CZ80">
        <v>4.9400000000000004</v>
      </c>
      <c r="DA80">
        <v>4.8499999999999996</v>
      </c>
      <c r="DB80">
        <v>4.76</v>
      </c>
      <c r="DC80">
        <v>4.6399999999999997</v>
      </c>
      <c r="DD80">
        <v>4.41</v>
      </c>
      <c r="DE80">
        <v>4.29</v>
      </c>
      <c r="DF80">
        <v>4.2300000000000004</v>
      </c>
      <c r="DG80">
        <v>4.1900000000000004</v>
      </c>
      <c r="DH80">
        <v>4.16</v>
      </c>
      <c r="DI80">
        <v>4.17</v>
      </c>
      <c r="DJ80">
        <v>4.0599999999999996</v>
      </c>
      <c r="DK80">
        <v>3.97</v>
      </c>
      <c r="DL80">
        <v>3.86</v>
      </c>
      <c r="DM80">
        <v>3.77</v>
      </c>
      <c r="DN80">
        <v>3.73</v>
      </c>
      <c r="DO80">
        <v>3.77</v>
      </c>
      <c r="DP80">
        <v>3.8</v>
      </c>
      <c r="DQ80">
        <v>3.82</v>
      </c>
      <c r="DR80">
        <v>3.81</v>
      </c>
      <c r="DS80">
        <v>3.77</v>
      </c>
      <c r="DT80">
        <v>3.74</v>
      </c>
      <c r="DU80">
        <v>3.75</v>
      </c>
      <c r="DV80">
        <v>3.71</v>
      </c>
      <c r="DW80">
        <v>3.69</v>
      </c>
      <c r="DX80">
        <v>3.69</v>
      </c>
      <c r="DY80">
        <v>3.63</v>
      </c>
      <c r="DZ80">
        <v>3.58</v>
      </c>
      <c r="EA80">
        <v>3.53</v>
      </c>
      <c r="EB80">
        <v>3.5</v>
      </c>
      <c r="EC80">
        <v>3.5</v>
      </c>
      <c r="ED80">
        <v>3.38</v>
      </c>
      <c r="EE80">
        <v>3.3</v>
      </c>
      <c r="EF80">
        <v>3.33</v>
      </c>
      <c r="EG80">
        <v>3.34</v>
      </c>
      <c r="EH80">
        <v>3.24</v>
      </c>
      <c r="EI80">
        <v>2.97</v>
      </c>
      <c r="EJ80">
        <v>2.81</v>
      </c>
      <c r="EK80">
        <v>3.06</v>
      </c>
      <c r="EL80">
        <v>3.01</v>
      </c>
      <c r="EM80">
        <v>2.96</v>
      </c>
      <c r="EN80">
        <v>2.94</v>
      </c>
      <c r="EO80">
        <v>2.92</v>
      </c>
      <c r="EP80">
        <v>2.9</v>
      </c>
      <c r="EQ80">
        <v>3.04</v>
      </c>
      <c r="ER80">
        <v>3.12</v>
      </c>
      <c r="ES80">
        <v>3.1</v>
      </c>
      <c r="ET80">
        <v>2.99</v>
      </c>
      <c r="EU80">
        <v>2.97</v>
      </c>
      <c r="EV80">
        <v>2.93</v>
      </c>
      <c r="EW80">
        <v>2.89</v>
      </c>
      <c r="EX80">
        <v>2.77</v>
      </c>
      <c r="EY80">
        <v>2.66</v>
      </c>
      <c r="EZ80">
        <v>2.7</v>
      </c>
      <c r="FA80">
        <v>2.8</v>
      </c>
      <c r="FB80">
        <v>2.89</v>
      </c>
      <c r="FC80">
        <v>3.04</v>
      </c>
      <c r="FD80">
        <v>3.13</v>
      </c>
      <c r="FE80">
        <v>3.16</v>
      </c>
      <c r="FF80">
        <v>3.19</v>
      </c>
      <c r="FG80">
        <v>3.21</v>
      </c>
      <c r="FH80">
        <v>3.21</v>
      </c>
      <c r="FI80">
        <v>3.26</v>
      </c>
      <c r="FJ80">
        <v>3.22</v>
      </c>
      <c r="FK80">
        <v>3.28</v>
      </c>
      <c r="FL80">
        <v>3.28</v>
      </c>
      <c r="FM80">
        <v>3.24</v>
      </c>
      <c r="FN80">
        <v>3.33</v>
      </c>
      <c r="FO80">
        <v>3.39</v>
      </c>
      <c r="FP80">
        <v>3.42</v>
      </c>
      <c r="FQ80">
        <v>3.47</v>
      </c>
      <c r="FR80">
        <v>3.46</v>
      </c>
      <c r="FS80">
        <v>3.45</v>
      </c>
      <c r="FT80">
        <v>3.47</v>
      </c>
      <c r="FU80">
        <v>3.49</v>
      </c>
      <c r="FV80">
        <v>3.46</v>
      </c>
      <c r="FW80">
        <v>3.44</v>
      </c>
      <c r="FX80">
        <v>3.36</v>
      </c>
      <c r="FY80">
        <v>3.29</v>
      </c>
      <c r="FZ80">
        <v>3.31</v>
      </c>
      <c r="GA80">
        <v>3.28</v>
      </c>
      <c r="GB80">
        <v>3.19</v>
      </c>
      <c r="GC80">
        <v>3.12</v>
      </c>
      <c r="GD80">
        <v>3.08</v>
      </c>
      <c r="GE80">
        <v>3.04</v>
      </c>
      <c r="GF80">
        <v>2.98</v>
      </c>
      <c r="GG80">
        <v>2.93</v>
      </c>
      <c r="GH80">
        <v>2.74</v>
      </c>
      <c r="GI80">
        <v>2.64</v>
      </c>
      <c r="GJ80">
        <v>2.4700000000000002</v>
      </c>
      <c r="GK80">
        <v>2.5099999999999998</v>
      </c>
      <c r="GL80">
        <v>2.5</v>
      </c>
    </row>
    <row r="81" spans="1:194" x14ac:dyDescent="0.3">
      <c r="A81" t="s">
        <v>9</v>
      </c>
      <c r="B81" t="s">
        <v>40</v>
      </c>
      <c r="C81" t="s">
        <v>19</v>
      </c>
      <c r="D81" t="s">
        <v>19</v>
      </c>
      <c r="E81" t="s">
        <v>19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  <c r="K81" t="s">
        <v>19</v>
      </c>
      <c r="L81" t="s">
        <v>19</v>
      </c>
      <c r="M81" t="s">
        <v>19</v>
      </c>
      <c r="N81" t="s">
        <v>19</v>
      </c>
      <c r="O81" t="s">
        <v>19</v>
      </c>
      <c r="P81" t="s">
        <v>19</v>
      </c>
      <c r="Q81" t="s">
        <v>19</v>
      </c>
      <c r="R81" t="s">
        <v>19</v>
      </c>
      <c r="S81" t="s">
        <v>19</v>
      </c>
      <c r="T81" t="s">
        <v>19</v>
      </c>
      <c r="U81" t="s">
        <v>19</v>
      </c>
      <c r="V81" t="s">
        <v>19</v>
      </c>
      <c r="W81" t="s">
        <v>19</v>
      </c>
      <c r="X81" t="s">
        <v>19</v>
      </c>
      <c r="Y81" t="s">
        <v>19</v>
      </c>
      <c r="Z81" t="s">
        <v>19</v>
      </c>
      <c r="AA81" t="s">
        <v>19</v>
      </c>
      <c r="AB81" t="s">
        <v>19</v>
      </c>
      <c r="AC81" t="s">
        <v>19</v>
      </c>
      <c r="AD81" t="s">
        <v>19</v>
      </c>
      <c r="AE81" t="s">
        <v>19</v>
      </c>
      <c r="AF81" t="s">
        <v>19</v>
      </c>
      <c r="AG81" t="s">
        <v>19</v>
      </c>
      <c r="AH81" t="s">
        <v>19</v>
      </c>
      <c r="AI81" t="s">
        <v>19</v>
      </c>
      <c r="AJ81" t="s">
        <v>19</v>
      </c>
      <c r="AK81" t="s">
        <v>19</v>
      </c>
      <c r="AL81" t="s">
        <v>19</v>
      </c>
      <c r="AM81" t="s">
        <v>19</v>
      </c>
      <c r="AN81" t="s">
        <v>19</v>
      </c>
      <c r="AO81" t="s">
        <v>19</v>
      </c>
      <c r="AP81" t="s">
        <v>19</v>
      </c>
      <c r="AQ81" t="s">
        <v>19</v>
      </c>
      <c r="AR81" t="s">
        <v>19</v>
      </c>
      <c r="AS81" t="s">
        <v>19</v>
      </c>
      <c r="AT81" t="s">
        <v>19</v>
      </c>
      <c r="AU81" t="s">
        <v>19</v>
      </c>
      <c r="AV81" t="s">
        <v>19</v>
      </c>
      <c r="AW81" t="s">
        <v>19</v>
      </c>
      <c r="AX81" t="s">
        <v>19</v>
      </c>
      <c r="AY81" t="s">
        <v>19</v>
      </c>
      <c r="AZ81" t="s">
        <v>19</v>
      </c>
      <c r="BA81" t="s">
        <v>19</v>
      </c>
      <c r="BB81" t="s">
        <v>19</v>
      </c>
      <c r="BC81" t="s">
        <v>19</v>
      </c>
      <c r="BD81" t="s">
        <v>19</v>
      </c>
      <c r="BE81" t="s">
        <v>19</v>
      </c>
      <c r="BF81" t="s">
        <v>19</v>
      </c>
      <c r="BG81" t="s">
        <v>19</v>
      </c>
      <c r="BH81" t="s">
        <v>19</v>
      </c>
      <c r="BI81" t="s">
        <v>19</v>
      </c>
      <c r="BJ81" t="s">
        <v>19</v>
      </c>
      <c r="BK81" t="s">
        <v>19</v>
      </c>
      <c r="BL81" t="s">
        <v>19</v>
      </c>
      <c r="BM81" t="s">
        <v>19</v>
      </c>
      <c r="BN81" t="s">
        <v>19</v>
      </c>
      <c r="BO81" t="s">
        <v>19</v>
      </c>
      <c r="BP81" t="s">
        <v>19</v>
      </c>
      <c r="BQ81" t="s">
        <v>19</v>
      </c>
      <c r="BR81" t="s">
        <v>19</v>
      </c>
      <c r="BS81" t="s">
        <v>19</v>
      </c>
      <c r="BT81" t="s">
        <v>19</v>
      </c>
      <c r="BU81" t="s">
        <v>19</v>
      </c>
      <c r="BV81" t="s">
        <v>19</v>
      </c>
      <c r="BW81" t="s">
        <v>19</v>
      </c>
      <c r="BX81" t="s">
        <v>19</v>
      </c>
      <c r="BY81" t="s">
        <v>19</v>
      </c>
      <c r="BZ81" t="s">
        <v>19</v>
      </c>
      <c r="CA81" t="s">
        <v>19</v>
      </c>
      <c r="CB81" t="s">
        <v>19</v>
      </c>
      <c r="CC81" t="s">
        <v>19</v>
      </c>
      <c r="CD81" t="s">
        <v>19</v>
      </c>
      <c r="CE81">
        <v>2245</v>
      </c>
      <c r="CF81">
        <v>575</v>
      </c>
      <c r="CG81">
        <v>692</v>
      </c>
      <c r="CH81">
        <v>846</v>
      </c>
      <c r="CI81">
        <v>864</v>
      </c>
      <c r="CJ81">
        <v>6295</v>
      </c>
      <c r="CK81">
        <v>3118</v>
      </c>
      <c r="CL81">
        <v>1836</v>
      </c>
      <c r="CM81">
        <v>708</v>
      </c>
      <c r="CN81">
        <v>3362</v>
      </c>
      <c r="CO81">
        <v>1191</v>
      </c>
      <c r="CP81">
        <v>1646</v>
      </c>
      <c r="CQ81">
        <v>2792</v>
      </c>
      <c r="CR81">
        <v>1507</v>
      </c>
      <c r="CS81">
        <v>1661</v>
      </c>
      <c r="CT81">
        <v>2962</v>
      </c>
      <c r="CU81">
        <v>3580</v>
      </c>
      <c r="CV81">
        <v>3650</v>
      </c>
      <c r="CW81">
        <v>2605</v>
      </c>
      <c r="CX81">
        <v>1097</v>
      </c>
      <c r="CY81">
        <v>1148</v>
      </c>
      <c r="CZ81">
        <v>1080</v>
      </c>
      <c r="DA81">
        <v>1653</v>
      </c>
      <c r="DB81">
        <v>1258</v>
      </c>
      <c r="DC81">
        <v>1161</v>
      </c>
      <c r="DD81">
        <v>2529</v>
      </c>
      <c r="DE81">
        <v>2329</v>
      </c>
      <c r="DF81">
        <v>2963</v>
      </c>
      <c r="DG81">
        <v>1863</v>
      </c>
      <c r="DH81">
        <v>1796</v>
      </c>
      <c r="DI81">
        <v>2214</v>
      </c>
      <c r="DJ81">
        <v>938</v>
      </c>
      <c r="DK81">
        <v>524</v>
      </c>
      <c r="DL81">
        <v>458</v>
      </c>
      <c r="DM81">
        <v>2006</v>
      </c>
      <c r="DN81">
        <v>1342</v>
      </c>
      <c r="DO81">
        <v>455</v>
      </c>
      <c r="DP81">
        <v>1657</v>
      </c>
      <c r="DQ81">
        <v>1978</v>
      </c>
      <c r="DR81">
        <v>2147</v>
      </c>
      <c r="DS81">
        <v>3620</v>
      </c>
      <c r="DT81">
        <v>1894</v>
      </c>
      <c r="DU81">
        <v>1717</v>
      </c>
      <c r="DV81">
        <v>1704</v>
      </c>
      <c r="DW81">
        <v>2879</v>
      </c>
      <c r="DX81">
        <v>3509</v>
      </c>
      <c r="DY81">
        <v>3603</v>
      </c>
      <c r="DZ81">
        <v>1712</v>
      </c>
      <c r="EA81">
        <v>2302</v>
      </c>
      <c r="EB81">
        <v>3690</v>
      </c>
      <c r="EC81">
        <v>652</v>
      </c>
      <c r="ED81">
        <v>4150</v>
      </c>
      <c r="EE81">
        <v>1467</v>
      </c>
      <c r="EF81">
        <v>1774</v>
      </c>
      <c r="EG81">
        <v>2297</v>
      </c>
      <c r="EH81">
        <v>1113</v>
      </c>
      <c r="EI81">
        <v>1081</v>
      </c>
      <c r="EJ81">
        <v>3185</v>
      </c>
      <c r="EK81">
        <v>1457</v>
      </c>
      <c r="EL81">
        <v>1415</v>
      </c>
      <c r="EM81">
        <v>2346</v>
      </c>
      <c r="EN81">
        <v>3464</v>
      </c>
      <c r="EO81">
        <v>2877</v>
      </c>
      <c r="EP81">
        <v>1099</v>
      </c>
      <c r="EQ81">
        <v>1674</v>
      </c>
      <c r="ER81">
        <v>1294</v>
      </c>
      <c r="ES81">
        <v>3586</v>
      </c>
      <c r="ET81">
        <v>2094</v>
      </c>
      <c r="EU81">
        <v>1378</v>
      </c>
      <c r="EV81">
        <v>2389</v>
      </c>
      <c r="EW81">
        <v>2792</v>
      </c>
      <c r="EX81">
        <v>2509</v>
      </c>
      <c r="EY81">
        <v>3055</v>
      </c>
      <c r="EZ81">
        <v>3433</v>
      </c>
      <c r="FA81">
        <v>2558</v>
      </c>
      <c r="FB81">
        <v>846</v>
      </c>
      <c r="FC81">
        <v>2010</v>
      </c>
      <c r="FD81">
        <v>7630</v>
      </c>
      <c r="FE81">
        <v>2199</v>
      </c>
      <c r="FF81">
        <v>1956</v>
      </c>
      <c r="FG81">
        <v>2102</v>
      </c>
      <c r="FH81">
        <v>2968</v>
      </c>
      <c r="FI81">
        <v>1959</v>
      </c>
      <c r="FJ81">
        <v>2433</v>
      </c>
      <c r="FK81">
        <v>2658</v>
      </c>
      <c r="FL81">
        <v>3467</v>
      </c>
      <c r="FM81">
        <v>1689</v>
      </c>
      <c r="FN81">
        <v>1218</v>
      </c>
      <c r="FO81">
        <v>1929</v>
      </c>
      <c r="FP81">
        <v>1929</v>
      </c>
      <c r="FQ81">
        <v>1542</v>
      </c>
      <c r="FR81">
        <v>1439</v>
      </c>
      <c r="FS81">
        <v>1381</v>
      </c>
      <c r="FT81">
        <v>1592</v>
      </c>
      <c r="FU81">
        <v>2597</v>
      </c>
      <c r="FV81">
        <v>2962</v>
      </c>
      <c r="FW81">
        <v>2061</v>
      </c>
      <c r="FX81">
        <v>1581</v>
      </c>
      <c r="FY81">
        <v>2007</v>
      </c>
      <c r="FZ81">
        <v>1907</v>
      </c>
      <c r="GA81">
        <v>2297</v>
      </c>
      <c r="GB81">
        <v>9938</v>
      </c>
      <c r="GC81">
        <v>1703</v>
      </c>
      <c r="GD81">
        <v>4380</v>
      </c>
      <c r="GE81">
        <v>4380</v>
      </c>
      <c r="GF81">
        <v>996</v>
      </c>
      <c r="GG81">
        <v>979</v>
      </c>
      <c r="GH81">
        <v>2072</v>
      </c>
      <c r="GI81">
        <v>1940</v>
      </c>
      <c r="GJ81">
        <v>1951</v>
      </c>
      <c r="GK81">
        <v>5589</v>
      </c>
      <c r="GL81">
        <v>972</v>
      </c>
    </row>
    <row r="82" spans="1:194" x14ac:dyDescent="0.3">
      <c r="A82" t="s">
        <v>9</v>
      </c>
      <c r="B82" t="s">
        <v>39</v>
      </c>
      <c r="C82" t="s">
        <v>19</v>
      </c>
      <c r="D82" t="s">
        <v>19</v>
      </c>
      <c r="E82" t="s">
        <v>19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  <c r="K82" t="s">
        <v>19</v>
      </c>
      <c r="L82" t="s">
        <v>19</v>
      </c>
      <c r="M82" t="s">
        <v>19</v>
      </c>
      <c r="N82" t="s">
        <v>19</v>
      </c>
      <c r="O82" t="s">
        <v>19</v>
      </c>
      <c r="P82" t="s">
        <v>19</v>
      </c>
      <c r="Q82" t="s">
        <v>19</v>
      </c>
      <c r="R82" t="s">
        <v>19</v>
      </c>
      <c r="S82" t="s">
        <v>19</v>
      </c>
      <c r="T82" t="s">
        <v>19</v>
      </c>
      <c r="U82" t="s">
        <v>19</v>
      </c>
      <c r="V82" t="s">
        <v>19</v>
      </c>
      <c r="W82" t="s">
        <v>19</v>
      </c>
      <c r="X82" t="s">
        <v>19</v>
      </c>
      <c r="Y82" t="s">
        <v>19</v>
      </c>
      <c r="Z82" t="s">
        <v>19</v>
      </c>
      <c r="AA82" t="s">
        <v>19</v>
      </c>
      <c r="AB82" t="s">
        <v>19</v>
      </c>
      <c r="AC82" t="s">
        <v>19</v>
      </c>
      <c r="AD82" t="s">
        <v>19</v>
      </c>
      <c r="AE82" t="s">
        <v>19</v>
      </c>
      <c r="AF82" t="s">
        <v>19</v>
      </c>
      <c r="AG82" t="s">
        <v>19</v>
      </c>
      <c r="AH82" t="s">
        <v>19</v>
      </c>
      <c r="AI82" t="s">
        <v>19</v>
      </c>
      <c r="AJ82" t="s">
        <v>19</v>
      </c>
      <c r="AK82" t="s">
        <v>19</v>
      </c>
      <c r="AL82" t="s">
        <v>19</v>
      </c>
      <c r="AM82" t="s">
        <v>19</v>
      </c>
      <c r="AN82" t="s">
        <v>19</v>
      </c>
      <c r="AO82" t="s">
        <v>19</v>
      </c>
      <c r="AP82" t="s">
        <v>19</v>
      </c>
      <c r="AQ82" t="s">
        <v>19</v>
      </c>
      <c r="AR82" t="s">
        <v>19</v>
      </c>
      <c r="AS82" t="s">
        <v>19</v>
      </c>
      <c r="AT82" t="s">
        <v>19</v>
      </c>
      <c r="AU82" t="s">
        <v>19</v>
      </c>
      <c r="AV82" t="s">
        <v>19</v>
      </c>
      <c r="AW82" t="s">
        <v>19</v>
      </c>
      <c r="AX82" t="s">
        <v>19</v>
      </c>
      <c r="AY82" t="s">
        <v>19</v>
      </c>
      <c r="AZ82" t="s">
        <v>19</v>
      </c>
      <c r="BA82" t="s">
        <v>19</v>
      </c>
      <c r="BB82" t="s">
        <v>19</v>
      </c>
      <c r="BC82" t="s">
        <v>19</v>
      </c>
      <c r="BD82" t="s">
        <v>19</v>
      </c>
      <c r="BE82" t="s">
        <v>19</v>
      </c>
      <c r="BF82" t="s">
        <v>19</v>
      </c>
      <c r="BG82" t="s">
        <v>19</v>
      </c>
      <c r="BH82" t="s">
        <v>19</v>
      </c>
      <c r="BI82" t="s">
        <v>19</v>
      </c>
      <c r="BJ82" t="s">
        <v>19</v>
      </c>
      <c r="BK82" t="s">
        <v>19</v>
      </c>
      <c r="BL82" t="s">
        <v>19</v>
      </c>
      <c r="BM82" t="s">
        <v>19</v>
      </c>
      <c r="BN82" t="s">
        <v>19</v>
      </c>
      <c r="BO82" t="s">
        <v>19</v>
      </c>
      <c r="BP82" t="s">
        <v>19</v>
      </c>
      <c r="BQ82" t="s">
        <v>19</v>
      </c>
      <c r="BR82" t="s">
        <v>19</v>
      </c>
      <c r="BS82" t="s">
        <v>19</v>
      </c>
      <c r="BT82" t="s">
        <v>19</v>
      </c>
      <c r="BU82" t="s">
        <v>19</v>
      </c>
      <c r="BV82" t="s">
        <v>19</v>
      </c>
      <c r="BW82" t="s">
        <v>19</v>
      </c>
      <c r="BX82" t="s">
        <v>19</v>
      </c>
      <c r="BY82" t="s">
        <v>19</v>
      </c>
      <c r="BZ82" t="s">
        <v>19</v>
      </c>
      <c r="CA82" t="s">
        <v>19</v>
      </c>
      <c r="CB82" t="s">
        <v>19</v>
      </c>
      <c r="CC82" t="s">
        <v>19</v>
      </c>
      <c r="CD82" t="s">
        <v>19</v>
      </c>
      <c r="CE82" t="s">
        <v>19</v>
      </c>
      <c r="CF82" t="s">
        <v>19</v>
      </c>
      <c r="CG82" t="s">
        <v>19</v>
      </c>
      <c r="CH82" t="s">
        <v>19</v>
      </c>
      <c r="CI82" t="s">
        <v>19</v>
      </c>
      <c r="CJ82" t="s">
        <v>19</v>
      </c>
      <c r="CK82">
        <v>352</v>
      </c>
      <c r="CL82">
        <v>606</v>
      </c>
      <c r="CM82">
        <v>3305</v>
      </c>
      <c r="CN82">
        <v>2656</v>
      </c>
      <c r="CO82">
        <v>867</v>
      </c>
      <c r="CP82">
        <v>1970</v>
      </c>
      <c r="CQ82">
        <v>2149</v>
      </c>
      <c r="CR82">
        <v>1043</v>
      </c>
      <c r="CS82">
        <v>1228</v>
      </c>
      <c r="CT82">
        <v>2500</v>
      </c>
      <c r="CU82">
        <v>1114</v>
      </c>
      <c r="CV82">
        <v>8269</v>
      </c>
      <c r="CW82">
        <v>2004</v>
      </c>
      <c r="CX82">
        <v>745</v>
      </c>
      <c r="CY82">
        <v>2950</v>
      </c>
      <c r="CZ82">
        <v>2175</v>
      </c>
      <c r="DA82">
        <v>3427</v>
      </c>
      <c r="DB82">
        <v>944</v>
      </c>
      <c r="DC82">
        <v>1443</v>
      </c>
      <c r="DD82">
        <v>2570</v>
      </c>
      <c r="DE82">
        <v>3591</v>
      </c>
      <c r="DF82">
        <v>691</v>
      </c>
      <c r="DG82">
        <v>-44</v>
      </c>
      <c r="DH82">
        <v>1022</v>
      </c>
      <c r="DI82">
        <v>458</v>
      </c>
      <c r="DJ82">
        <v>838</v>
      </c>
      <c r="DK82">
        <v>2372</v>
      </c>
      <c r="DL82">
        <v>1001</v>
      </c>
      <c r="DM82">
        <v>770</v>
      </c>
      <c r="DN82">
        <v>856</v>
      </c>
      <c r="DO82">
        <v>1968</v>
      </c>
      <c r="DP82">
        <v>4834</v>
      </c>
      <c r="DQ82">
        <v>495</v>
      </c>
      <c r="DR82">
        <v>1528</v>
      </c>
      <c r="DS82">
        <v>5127</v>
      </c>
      <c r="DT82">
        <v>4597</v>
      </c>
      <c r="DU82">
        <v>777</v>
      </c>
      <c r="DV82">
        <v>714</v>
      </c>
      <c r="DW82">
        <v>1686</v>
      </c>
      <c r="DX82">
        <v>1070</v>
      </c>
      <c r="DY82">
        <v>1691</v>
      </c>
      <c r="DZ82">
        <v>1971</v>
      </c>
      <c r="EA82">
        <v>1510</v>
      </c>
      <c r="EB82">
        <v>2437</v>
      </c>
      <c r="EC82">
        <v>1625</v>
      </c>
      <c r="ED82">
        <v>2887</v>
      </c>
      <c r="EE82">
        <v>1917</v>
      </c>
      <c r="EF82">
        <v>1370</v>
      </c>
      <c r="EG82">
        <v>1268</v>
      </c>
      <c r="EH82">
        <v>751</v>
      </c>
      <c r="EI82">
        <v>1750</v>
      </c>
      <c r="EJ82">
        <v>1311</v>
      </c>
      <c r="EK82">
        <v>2050</v>
      </c>
      <c r="EL82">
        <v>2191</v>
      </c>
      <c r="EM82">
        <v>2467</v>
      </c>
      <c r="EN82">
        <v>3208</v>
      </c>
      <c r="EO82">
        <v>4173</v>
      </c>
      <c r="EP82">
        <v>8804</v>
      </c>
      <c r="EQ82">
        <v>2675</v>
      </c>
      <c r="ER82">
        <v>5573</v>
      </c>
      <c r="ES82">
        <v>1970</v>
      </c>
      <c r="ET82">
        <v>1861</v>
      </c>
      <c r="EU82">
        <v>1829</v>
      </c>
      <c r="EV82">
        <v>2142</v>
      </c>
      <c r="EW82">
        <v>1225</v>
      </c>
      <c r="EX82">
        <v>5113</v>
      </c>
      <c r="EY82">
        <v>658</v>
      </c>
      <c r="EZ82">
        <v>3176</v>
      </c>
      <c r="FA82">
        <v>2446</v>
      </c>
      <c r="FB82">
        <v>2884</v>
      </c>
      <c r="FC82">
        <v>2836</v>
      </c>
      <c r="FD82">
        <v>2985</v>
      </c>
      <c r="FE82">
        <v>902</v>
      </c>
      <c r="FF82">
        <v>811</v>
      </c>
      <c r="FG82">
        <v>1586</v>
      </c>
      <c r="FH82">
        <v>2290</v>
      </c>
      <c r="FI82">
        <v>734</v>
      </c>
      <c r="FJ82">
        <v>2983</v>
      </c>
      <c r="FK82">
        <v>4216</v>
      </c>
      <c r="FL82">
        <v>3583</v>
      </c>
      <c r="FM82">
        <v>4903</v>
      </c>
      <c r="FN82">
        <v>1513</v>
      </c>
      <c r="FO82">
        <v>4410</v>
      </c>
      <c r="FP82">
        <v>2194</v>
      </c>
      <c r="FQ82">
        <v>1579</v>
      </c>
      <c r="FR82">
        <v>2847</v>
      </c>
      <c r="FS82">
        <v>2208</v>
      </c>
      <c r="FT82">
        <v>2773</v>
      </c>
      <c r="FU82">
        <v>3824</v>
      </c>
      <c r="FV82">
        <v>2277</v>
      </c>
      <c r="FW82">
        <v>5094</v>
      </c>
      <c r="FX82">
        <v>766</v>
      </c>
      <c r="FY82">
        <v>2831</v>
      </c>
      <c r="FZ82">
        <v>1504</v>
      </c>
      <c r="GA82">
        <v>3025</v>
      </c>
      <c r="GB82">
        <v>1737</v>
      </c>
      <c r="GC82">
        <v>1249</v>
      </c>
      <c r="GD82">
        <v>2907</v>
      </c>
      <c r="GE82">
        <v>2343</v>
      </c>
      <c r="GF82">
        <v>1165</v>
      </c>
      <c r="GG82">
        <v>1193</v>
      </c>
      <c r="GH82">
        <v>2546</v>
      </c>
      <c r="GI82">
        <v>1861</v>
      </c>
      <c r="GJ82">
        <v>1489</v>
      </c>
      <c r="GK82">
        <v>1471</v>
      </c>
      <c r="GL82">
        <v>1065</v>
      </c>
    </row>
    <row r="83" spans="1:194" x14ac:dyDescent="0.3">
      <c r="A83" t="s">
        <v>21</v>
      </c>
      <c r="B83" t="s">
        <v>671</v>
      </c>
      <c r="C83" t="s">
        <v>19</v>
      </c>
      <c r="D83" t="s">
        <v>19</v>
      </c>
      <c r="E83" t="s">
        <v>19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  <c r="K83" t="s">
        <v>19</v>
      </c>
      <c r="L83" t="s">
        <v>19</v>
      </c>
      <c r="M83" t="s">
        <v>19</v>
      </c>
      <c r="N83" t="s">
        <v>19</v>
      </c>
      <c r="O83" t="s">
        <v>19</v>
      </c>
      <c r="P83" t="s">
        <v>19</v>
      </c>
      <c r="Q83" t="s">
        <v>19</v>
      </c>
      <c r="R83" t="s">
        <v>19</v>
      </c>
      <c r="S83" t="s">
        <v>19</v>
      </c>
      <c r="T83" t="s">
        <v>19</v>
      </c>
      <c r="U83" t="s">
        <v>19</v>
      </c>
      <c r="V83" t="s">
        <v>19</v>
      </c>
      <c r="W83" t="s">
        <v>19</v>
      </c>
      <c r="X83" t="s">
        <v>19</v>
      </c>
      <c r="Y83" t="s">
        <v>19</v>
      </c>
      <c r="Z83" t="s">
        <v>19</v>
      </c>
      <c r="AA83" t="s">
        <v>19</v>
      </c>
      <c r="AB83" t="s">
        <v>19</v>
      </c>
      <c r="AC83" t="s">
        <v>19</v>
      </c>
      <c r="AD83" t="s">
        <v>19</v>
      </c>
      <c r="AE83" t="s">
        <v>19</v>
      </c>
      <c r="AF83" t="s">
        <v>19</v>
      </c>
      <c r="AG83" t="s">
        <v>19</v>
      </c>
      <c r="AH83" t="s">
        <v>19</v>
      </c>
      <c r="AI83" t="s">
        <v>19</v>
      </c>
      <c r="AJ83" t="s">
        <v>19</v>
      </c>
      <c r="AK83" t="s">
        <v>19</v>
      </c>
      <c r="AL83" t="s">
        <v>19</v>
      </c>
      <c r="AM83" t="s">
        <v>19</v>
      </c>
      <c r="AN83" t="s">
        <v>19</v>
      </c>
      <c r="AO83" t="s">
        <v>19</v>
      </c>
      <c r="AP83" t="s">
        <v>19</v>
      </c>
      <c r="AQ83" t="s">
        <v>19</v>
      </c>
      <c r="AR83" t="s">
        <v>19</v>
      </c>
      <c r="AS83" t="s">
        <v>19</v>
      </c>
      <c r="AT83" t="s">
        <v>19</v>
      </c>
      <c r="AU83" t="s">
        <v>19</v>
      </c>
      <c r="AV83" t="s">
        <v>19</v>
      </c>
      <c r="AW83" t="s">
        <v>19</v>
      </c>
      <c r="AX83" t="s">
        <v>19</v>
      </c>
      <c r="AY83" t="s">
        <v>19</v>
      </c>
      <c r="AZ83" t="s">
        <v>19</v>
      </c>
      <c r="BA83" t="s">
        <v>19</v>
      </c>
      <c r="BB83" t="s">
        <v>19</v>
      </c>
      <c r="BC83" t="s">
        <v>19</v>
      </c>
      <c r="BD83" t="s">
        <v>19</v>
      </c>
      <c r="BE83" t="s">
        <v>19</v>
      </c>
      <c r="BF83" t="s">
        <v>19</v>
      </c>
      <c r="BG83" t="s">
        <v>19</v>
      </c>
      <c r="BH83" t="s">
        <v>19</v>
      </c>
      <c r="BI83" t="s">
        <v>19</v>
      </c>
      <c r="BJ83" t="s">
        <v>19</v>
      </c>
      <c r="BK83" t="s">
        <v>19</v>
      </c>
      <c r="BL83" t="s">
        <v>19</v>
      </c>
      <c r="BM83" t="s">
        <v>19</v>
      </c>
      <c r="BN83" t="s">
        <v>19</v>
      </c>
      <c r="BO83" t="s">
        <v>19</v>
      </c>
      <c r="BP83" t="s">
        <v>19</v>
      </c>
      <c r="BQ83" t="s">
        <v>19</v>
      </c>
      <c r="BR83" t="s">
        <v>19</v>
      </c>
      <c r="BS83" t="s">
        <v>19</v>
      </c>
      <c r="BT83" t="s">
        <v>19</v>
      </c>
      <c r="BU83" t="s">
        <v>19</v>
      </c>
      <c r="BV83" t="s">
        <v>19</v>
      </c>
      <c r="BW83" t="s">
        <v>19</v>
      </c>
      <c r="BX83" t="s">
        <v>19</v>
      </c>
      <c r="BY83" t="s">
        <v>19</v>
      </c>
      <c r="BZ83" t="s">
        <v>19</v>
      </c>
      <c r="CA83" t="s">
        <v>19</v>
      </c>
      <c r="CB83" t="s">
        <v>19</v>
      </c>
      <c r="CC83" t="s">
        <v>19</v>
      </c>
      <c r="CD83" t="s">
        <v>19</v>
      </c>
      <c r="CE83" t="s">
        <v>19</v>
      </c>
      <c r="CF83" t="s">
        <v>19</v>
      </c>
      <c r="CG83" t="s">
        <v>19</v>
      </c>
      <c r="CH83" t="s">
        <v>19</v>
      </c>
      <c r="CI83" t="s">
        <v>19</v>
      </c>
      <c r="CJ83" t="s">
        <v>19</v>
      </c>
      <c r="CK83" t="s">
        <v>19</v>
      </c>
      <c r="CL83" t="s">
        <v>19</v>
      </c>
      <c r="CM83" t="s">
        <v>19</v>
      </c>
      <c r="CN83" t="s">
        <v>19</v>
      </c>
      <c r="CO83" t="s">
        <v>19</v>
      </c>
      <c r="CP83" t="s">
        <v>19</v>
      </c>
      <c r="CQ83" t="s">
        <v>19</v>
      </c>
      <c r="CR83" t="s">
        <v>19</v>
      </c>
      <c r="CS83" t="s">
        <v>19</v>
      </c>
      <c r="CT83" t="s">
        <v>19</v>
      </c>
      <c r="CU83" t="s">
        <v>19</v>
      </c>
      <c r="CV83" t="s">
        <v>19</v>
      </c>
      <c r="CW83" t="s">
        <v>19</v>
      </c>
      <c r="CX83" t="s">
        <v>19</v>
      </c>
      <c r="CY83" t="s">
        <v>19</v>
      </c>
      <c r="CZ83" t="s">
        <v>19</v>
      </c>
      <c r="DA83" t="s">
        <v>19</v>
      </c>
      <c r="DB83" t="s">
        <v>19</v>
      </c>
      <c r="DC83" t="s">
        <v>19</v>
      </c>
      <c r="DD83" t="s">
        <v>19</v>
      </c>
      <c r="DE83" t="s">
        <v>19</v>
      </c>
      <c r="DF83" t="s">
        <v>19</v>
      </c>
      <c r="DG83">
        <v>1.55</v>
      </c>
      <c r="DH83">
        <v>1.5269999999999999</v>
      </c>
      <c r="DI83">
        <v>1.1819999999999999</v>
      </c>
      <c r="DJ83">
        <v>1.274</v>
      </c>
      <c r="DK83">
        <v>0.94299999999999995</v>
      </c>
      <c r="DL83">
        <v>0.72699999999999998</v>
      </c>
      <c r="DM83">
        <v>0.20599999999999999</v>
      </c>
      <c r="DN83">
        <v>-0.20599999999999999</v>
      </c>
      <c r="DO83">
        <v>-0.51500000000000001</v>
      </c>
      <c r="DP83">
        <v>0.20699999999999999</v>
      </c>
      <c r="DQ83">
        <v>0.82699999999999996</v>
      </c>
      <c r="DR83">
        <v>0.308</v>
      </c>
      <c r="DS83">
        <v>0.20399999999999999</v>
      </c>
      <c r="DT83">
        <v>0.20399999999999999</v>
      </c>
      <c r="DU83">
        <v>0.20399999999999999</v>
      </c>
      <c r="DV83">
        <v>0.10199999999999999</v>
      </c>
      <c r="DW83">
        <v>-0.20300000000000001</v>
      </c>
      <c r="DX83">
        <v>-0.40699999999999997</v>
      </c>
      <c r="DY83">
        <v>-0.30599999999999999</v>
      </c>
      <c r="DZ83">
        <v>-0.51200000000000001</v>
      </c>
      <c r="EA83">
        <v>-0.41199999999999998</v>
      </c>
      <c r="EB83">
        <v>-0.31</v>
      </c>
      <c r="EC83">
        <v>0.104</v>
      </c>
      <c r="ED83">
        <v>-0.104</v>
      </c>
      <c r="EE83">
        <v>-0.104</v>
      </c>
      <c r="EF83">
        <v>-0.20799999999999999</v>
      </c>
      <c r="EG83">
        <v>0.104</v>
      </c>
      <c r="EH83">
        <v>-0.104</v>
      </c>
      <c r="EI83">
        <v>-0.104</v>
      </c>
      <c r="EJ83">
        <v>-0.104</v>
      </c>
      <c r="EK83">
        <v>-0.20899999999999999</v>
      </c>
      <c r="EL83">
        <v>-0.104</v>
      </c>
      <c r="EM83">
        <v>-0.105</v>
      </c>
      <c r="EN83">
        <v>-0.105</v>
      </c>
      <c r="EO83">
        <v>0</v>
      </c>
      <c r="EP83">
        <v>0</v>
      </c>
      <c r="EQ83">
        <v>-0.105</v>
      </c>
      <c r="ER83">
        <v>0</v>
      </c>
      <c r="ES83">
        <v>0</v>
      </c>
      <c r="ET83">
        <v>0.105</v>
      </c>
      <c r="EU83">
        <v>0.105</v>
      </c>
      <c r="EV83">
        <v>0</v>
      </c>
      <c r="EW83">
        <v>0</v>
      </c>
      <c r="EX83">
        <v>0.105</v>
      </c>
      <c r="EY83">
        <v>0</v>
      </c>
      <c r="EZ83">
        <v>0</v>
      </c>
      <c r="FA83">
        <v>0.105</v>
      </c>
      <c r="FB83">
        <v>0.104</v>
      </c>
      <c r="FC83">
        <v>0</v>
      </c>
      <c r="FD83">
        <v>0.104</v>
      </c>
      <c r="FE83">
        <v>-0.104</v>
      </c>
      <c r="FF83">
        <v>-0.104</v>
      </c>
      <c r="FG83">
        <v>0.20899999999999999</v>
      </c>
      <c r="FH83">
        <v>0.73</v>
      </c>
      <c r="FI83">
        <v>2.1739999999999999</v>
      </c>
      <c r="FJ83">
        <v>0.70899999999999996</v>
      </c>
      <c r="FK83">
        <v>0.60399999999999998</v>
      </c>
      <c r="FL83">
        <v>0</v>
      </c>
      <c r="FM83">
        <v>0</v>
      </c>
      <c r="FN83">
        <v>0</v>
      </c>
      <c r="FO83">
        <v>-0.1</v>
      </c>
      <c r="FP83">
        <v>0.2</v>
      </c>
      <c r="FQ83">
        <v>0</v>
      </c>
      <c r="FR83">
        <v>0.2</v>
      </c>
      <c r="FS83">
        <v>0.29899999999999999</v>
      </c>
      <c r="FT83">
        <v>0.19900000000000001</v>
      </c>
      <c r="FU83">
        <v>0.19800000000000001</v>
      </c>
      <c r="FV83">
        <v>0.19800000000000001</v>
      </c>
      <c r="FW83">
        <v>0</v>
      </c>
      <c r="FX83">
        <v>-0.19800000000000001</v>
      </c>
      <c r="FY83">
        <v>-9.9000000000000005E-2</v>
      </c>
      <c r="FZ83">
        <v>9.9000000000000005E-2</v>
      </c>
      <c r="GA83">
        <v>0</v>
      </c>
      <c r="GB83">
        <v>-9.9000000000000005E-2</v>
      </c>
      <c r="GC83">
        <v>-0.19800000000000001</v>
      </c>
      <c r="GD83">
        <v>-0.29799999999999999</v>
      </c>
      <c r="GE83">
        <v>-0.79700000000000004</v>
      </c>
      <c r="GF83">
        <v>-0.40200000000000002</v>
      </c>
      <c r="GG83">
        <v>-0.504</v>
      </c>
      <c r="GH83">
        <v>-0.60799999999999998</v>
      </c>
      <c r="GI83">
        <v>-0.10199999999999999</v>
      </c>
      <c r="GJ83">
        <v>-0.20399999999999999</v>
      </c>
      <c r="GK83">
        <v>0</v>
      </c>
      <c r="GL83">
        <v>0</v>
      </c>
    </row>
    <row r="84" spans="1:194" x14ac:dyDescent="0.3">
      <c r="A84" t="s">
        <v>21</v>
      </c>
      <c r="B84" t="s">
        <v>29</v>
      </c>
      <c r="C84" t="s">
        <v>19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 t="s">
        <v>19</v>
      </c>
      <c r="M84" t="s">
        <v>19</v>
      </c>
      <c r="N84" t="s">
        <v>19</v>
      </c>
      <c r="O84" t="s">
        <v>19</v>
      </c>
      <c r="P84" t="s">
        <v>19</v>
      </c>
      <c r="Q84" t="s">
        <v>19</v>
      </c>
      <c r="R84" t="s">
        <v>19</v>
      </c>
      <c r="S84" t="s">
        <v>19</v>
      </c>
      <c r="T84" t="s">
        <v>19</v>
      </c>
      <c r="U84" t="s">
        <v>19</v>
      </c>
      <c r="V84" t="s">
        <v>19</v>
      </c>
      <c r="W84" t="s">
        <v>19</v>
      </c>
      <c r="X84" t="s">
        <v>19</v>
      </c>
      <c r="Y84" t="s">
        <v>19</v>
      </c>
      <c r="Z84" t="s">
        <v>19</v>
      </c>
      <c r="AA84" t="s">
        <v>19</v>
      </c>
      <c r="AB84" t="s">
        <v>19</v>
      </c>
      <c r="AC84" t="s">
        <v>19</v>
      </c>
      <c r="AD84" t="s">
        <v>19</v>
      </c>
      <c r="AE84" t="s">
        <v>19</v>
      </c>
      <c r="AF84" t="s">
        <v>19</v>
      </c>
      <c r="AG84" t="s">
        <v>19</v>
      </c>
      <c r="AH84" t="s">
        <v>19</v>
      </c>
      <c r="AI84" t="s">
        <v>19</v>
      </c>
      <c r="AJ84" t="s">
        <v>19</v>
      </c>
      <c r="AK84" t="s">
        <v>19</v>
      </c>
      <c r="AL84" t="s">
        <v>19</v>
      </c>
      <c r="AM84" t="s">
        <v>19</v>
      </c>
      <c r="AN84" t="s">
        <v>19</v>
      </c>
      <c r="AO84" t="s">
        <v>19</v>
      </c>
      <c r="AP84" t="s">
        <v>19</v>
      </c>
      <c r="AQ84" t="s">
        <v>19</v>
      </c>
      <c r="AR84" t="s">
        <v>19</v>
      </c>
      <c r="AS84" t="s">
        <v>19</v>
      </c>
      <c r="AT84" t="s">
        <v>19</v>
      </c>
      <c r="AU84" t="s">
        <v>19</v>
      </c>
      <c r="AV84" t="s">
        <v>19</v>
      </c>
      <c r="AW84" t="s">
        <v>19</v>
      </c>
      <c r="AX84" t="s">
        <v>19</v>
      </c>
      <c r="AY84" t="s">
        <v>19</v>
      </c>
      <c r="AZ84" t="s">
        <v>19</v>
      </c>
      <c r="BA84" t="s">
        <v>19</v>
      </c>
      <c r="BB84" t="s">
        <v>19</v>
      </c>
      <c r="BC84" t="s">
        <v>19</v>
      </c>
      <c r="BD84" t="s">
        <v>19</v>
      </c>
      <c r="BE84" t="s">
        <v>19</v>
      </c>
      <c r="BF84" t="s">
        <v>19</v>
      </c>
      <c r="BG84" t="s">
        <v>19</v>
      </c>
      <c r="BH84" t="s">
        <v>19</v>
      </c>
      <c r="BI84" t="s">
        <v>19</v>
      </c>
      <c r="BJ84" t="s">
        <v>19</v>
      </c>
      <c r="BK84" t="s">
        <v>19</v>
      </c>
      <c r="BL84" t="s">
        <v>19</v>
      </c>
      <c r="BM84" t="s">
        <v>19</v>
      </c>
      <c r="BN84" t="s">
        <v>19</v>
      </c>
      <c r="BO84" t="s">
        <v>19</v>
      </c>
      <c r="BP84" t="s">
        <v>19</v>
      </c>
      <c r="BQ84" t="s">
        <v>19</v>
      </c>
      <c r="BR84" t="s">
        <v>19</v>
      </c>
      <c r="BS84" t="s">
        <v>19</v>
      </c>
      <c r="BT84" t="s">
        <v>19</v>
      </c>
      <c r="BU84" t="s">
        <v>19</v>
      </c>
      <c r="BV84" t="s">
        <v>19</v>
      </c>
      <c r="BW84" t="s">
        <v>19</v>
      </c>
      <c r="BX84" t="s">
        <v>19</v>
      </c>
      <c r="BY84" t="s">
        <v>19</v>
      </c>
      <c r="BZ84" t="s">
        <v>19</v>
      </c>
      <c r="CA84" t="s">
        <v>19</v>
      </c>
      <c r="CB84" t="s">
        <v>19</v>
      </c>
      <c r="CC84" t="s">
        <v>19</v>
      </c>
      <c r="CD84" t="s">
        <v>19</v>
      </c>
      <c r="CE84" t="s">
        <v>19</v>
      </c>
      <c r="CF84" t="s">
        <v>19</v>
      </c>
      <c r="CG84" t="s">
        <v>19</v>
      </c>
      <c r="CH84" t="s">
        <v>19</v>
      </c>
      <c r="CI84" t="s">
        <v>19</v>
      </c>
      <c r="CJ84" t="s">
        <v>19</v>
      </c>
      <c r="CK84" t="s">
        <v>19</v>
      </c>
      <c r="CL84" t="s">
        <v>19</v>
      </c>
      <c r="CM84" t="s">
        <v>19</v>
      </c>
      <c r="CN84" t="s">
        <v>19</v>
      </c>
      <c r="CO84" t="s">
        <v>19</v>
      </c>
      <c r="CP84" t="s">
        <v>19</v>
      </c>
      <c r="CQ84" t="s">
        <v>19</v>
      </c>
      <c r="CR84" t="s">
        <v>19</v>
      </c>
      <c r="CS84" t="s">
        <v>19</v>
      </c>
      <c r="CT84" t="s">
        <v>19</v>
      </c>
      <c r="CU84" t="s">
        <v>19</v>
      </c>
      <c r="CV84" t="s">
        <v>19</v>
      </c>
      <c r="CW84" t="s">
        <v>19</v>
      </c>
      <c r="CX84" t="s">
        <v>19</v>
      </c>
      <c r="CY84" t="s">
        <v>19</v>
      </c>
      <c r="CZ84" t="s">
        <v>19</v>
      </c>
      <c r="DA84" t="s">
        <v>19</v>
      </c>
      <c r="DB84" t="s">
        <v>19</v>
      </c>
      <c r="DC84">
        <v>50</v>
      </c>
      <c r="DD84">
        <v>42</v>
      </c>
      <c r="DE84">
        <v>21</v>
      </c>
      <c r="DF84">
        <v>3</v>
      </c>
      <c r="DG84">
        <v>0</v>
      </c>
      <c r="DH84">
        <v>0</v>
      </c>
      <c r="DI84">
        <v>0</v>
      </c>
      <c r="DJ84">
        <v>102</v>
      </c>
      <c r="DK84">
        <v>721</v>
      </c>
      <c r="DL84">
        <v>424</v>
      </c>
      <c r="DM84">
        <v>619</v>
      </c>
      <c r="DN84">
        <v>414</v>
      </c>
      <c r="DO84">
        <v>739</v>
      </c>
      <c r="DP84">
        <v>180</v>
      </c>
      <c r="DQ84">
        <v>43</v>
      </c>
      <c r="DR84">
        <v>14</v>
      </c>
      <c r="DS84">
        <v>158</v>
      </c>
      <c r="DT84">
        <v>54</v>
      </c>
      <c r="DU84">
        <v>4</v>
      </c>
      <c r="DV84">
        <v>4</v>
      </c>
      <c r="DW84">
        <v>4</v>
      </c>
      <c r="DX84">
        <v>211</v>
      </c>
      <c r="DY84">
        <v>267</v>
      </c>
      <c r="DZ84">
        <v>302</v>
      </c>
      <c r="EA84" s="1">
        <v>1344</v>
      </c>
      <c r="EB84">
        <v>897</v>
      </c>
      <c r="EC84">
        <v>697</v>
      </c>
      <c r="ED84">
        <v>313</v>
      </c>
      <c r="EE84">
        <v>61</v>
      </c>
      <c r="EF84">
        <v>433</v>
      </c>
      <c r="EG84">
        <v>295</v>
      </c>
      <c r="EH84">
        <v>84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16</v>
      </c>
      <c r="ER84">
        <v>16</v>
      </c>
      <c r="ES84">
        <v>4</v>
      </c>
      <c r="ET84">
        <v>4</v>
      </c>
      <c r="EU84">
        <v>4</v>
      </c>
      <c r="EV84">
        <v>3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</row>
    <row r="85" spans="1:194" x14ac:dyDescent="0.3">
      <c r="A85" t="s">
        <v>21</v>
      </c>
      <c r="B85" t="s">
        <v>674</v>
      </c>
      <c r="C85" t="s">
        <v>19</v>
      </c>
      <c r="D85" t="s">
        <v>19</v>
      </c>
      <c r="E85" t="s">
        <v>19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  <c r="K85" t="s">
        <v>19</v>
      </c>
      <c r="L85" t="s">
        <v>19</v>
      </c>
      <c r="M85" t="s">
        <v>19</v>
      </c>
      <c r="N85" t="s">
        <v>19</v>
      </c>
      <c r="O85" t="s">
        <v>19</v>
      </c>
      <c r="P85" t="s">
        <v>19</v>
      </c>
      <c r="Q85" t="s">
        <v>19</v>
      </c>
      <c r="R85" t="s">
        <v>19</v>
      </c>
      <c r="S85" t="s">
        <v>19</v>
      </c>
      <c r="T85" t="s">
        <v>19</v>
      </c>
      <c r="U85" t="s">
        <v>19</v>
      </c>
      <c r="V85" t="s">
        <v>19</v>
      </c>
      <c r="W85" t="s">
        <v>19</v>
      </c>
      <c r="X85" t="s">
        <v>19</v>
      </c>
      <c r="Y85" t="s">
        <v>19</v>
      </c>
      <c r="Z85" t="s">
        <v>19</v>
      </c>
      <c r="AA85" t="s">
        <v>19</v>
      </c>
      <c r="AB85" t="s">
        <v>19</v>
      </c>
      <c r="AC85" t="s">
        <v>19</v>
      </c>
      <c r="AD85" t="s">
        <v>19</v>
      </c>
      <c r="AE85" t="s">
        <v>19</v>
      </c>
      <c r="AF85" t="s">
        <v>19</v>
      </c>
      <c r="AG85" t="s">
        <v>19</v>
      </c>
      <c r="AH85" t="s">
        <v>19</v>
      </c>
      <c r="AI85" t="s">
        <v>19</v>
      </c>
      <c r="AJ85" t="s">
        <v>19</v>
      </c>
      <c r="AK85" t="s">
        <v>19</v>
      </c>
      <c r="AL85" t="s">
        <v>19</v>
      </c>
      <c r="AM85" t="s">
        <v>19</v>
      </c>
      <c r="AN85" t="s">
        <v>19</v>
      </c>
      <c r="AO85" t="s">
        <v>19</v>
      </c>
      <c r="AP85" t="s">
        <v>19</v>
      </c>
      <c r="AQ85" t="s">
        <v>19</v>
      </c>
      <c r="AR85" t="s">
        <v>19</v>
      </c>
      <c r="AS85" t="s">
        <v>19</v>
      </c>
      <c r="AT85" t="s">
        <v>19</v>
      </c>
      <c r="AU85" t="s">
        <v>19</v>
      </c>
      <c r="AV85" t="s">
        <v>19</v>
      </c>
      <c r="AW85" t="s">
        <v>19</v>
      </c>
      <c r="AX85" t="s">
        <v>19</v>
      </c>
      <c r="AY85" t="s">
        <v>19</v>
      </c>
      <c r="AZ85" t="s">
        <v>19</v>
      </c>
      <c r="BA85" t="s">
        <v>19</v>
      </c>
      <c r="BB85" t="s">
        <v>19</v>
      </c>
      <c r="BC85" t="s">
        <v>19</v>
      </c>
      <c r="BD85" t="s">
        <v>19</v>
      </c>
      <c r="BE85" t="s">
        <v>19</v>
      </c>
      <c r="BF85" t="s">
        <v>19</v>
      </c>
      <c r="BG85" t="s">
        <v>19</v>
      </c>
      <c r="BH85" t="s">
        <v>19</v>
      </c>
      <c r="BI85" t="s">
        <v>19</v>
      </c>
      <c r="BJ85" t="s">
        <v>19</v>
      </c>
      <c r="BK85" t="s">
        <v>19</v>
      </c>
      <c r="BL85" t="s">
        <v>19</v>
      </c>
      <c r="BM85" t="s">
        <v>19</v>
      </c>
      <c r="BN85" t="s">
        <v>19</v>
      </c>
      <c r="BO85" t="s">
        <v>19</v>
      </c>
      <c r="BP85" t="s">
        <v>19</v>
      </c>
      <c r="BQ85" t="s">
        <v>19</v>
      </c>
      <c r="BR85" t="s">
        <v>19</v>
      </c>
      <c r="BS85" t="s">
        <v>19</v>
      </c>
      <c r="BT85" t="s">
        <v>19</v>
      </c>
      <c r="BU85" t="s">
        <v>19</v>
      </c>
      <c r="BV85" t="s">
        <v>19</v>
      </c>
      <c r="BW85" t="s">
        <v>19</v>
      </c>
      <c r="BX85" t="s">
        <v>19</v>
      </c>
      <c r="BY85" t="s">
        <v>19</v>
      </c>
      <c r="BZ85" t="s">
        <v>19</v>
      </c>
      <c r="CA85" t="s">
        <v>19</v>
      </c>
      <c r="CB85" t="s">
        <v>19</v>
      </c>
      <c r="CC85" t="s">
        <v>19</v>
      </c>
      <c r="CD85" t="s">
        <v>19</v>
      </c>
      <c r="CE85" t="s">
        <v>19</v>
      </c>
      <c r="CF85" t="s">
        <v>19</v>
      </c>
      <c r="CG85" t="s">
        <v>19</v>
      </c>
      <c r="CH85" t="s">
        <v>19</v>
      </c>
      <c r="CI85" t="s">
        <v>19</v>
      </c>
      <c r="CJ85" t="s">
        <v>19</v>
      </c>
      <c r="CK85" t="s">
        <v>19</v>
      </c>
      <c r="CL85" t="s">
        <v>19</v>
      </c>
      <c r="CM85" t="s">
        <v>19</v>
      </c>
      <c r="CN85" t="s">
        <v>19</v>
      </c>
      <c r="CO85" t="s">
        <v>19</v>
      </c>
      <c r="CP85" t="s">
        <v>19</v>
      </c>
      <c r="CQ85" t="s">
        <v>19</v>
      </c>
      <c r="CR85" t="s">
        <v>19</v>
      </c>
      <c r="CS85" t="s">
        <v>19</v>
      </c>
      <c r="CT85" t="s">
        <v>19</v>
      </c>
      <c r="CU85" t="s">
        <v>19</v>
      </c>
      <c r="CV85" t="s">
        <v>19</v>
      </c>
      <c r="CW85" t="s">
        <v>19</v>
      </c>
      <c r="CX85" t="s">
        <v>19</v>
      </c>
      <c r="CY85" t="s">
        <v>19</v>
      </c>
      <c r="CZ85" t="s">
        <v>19</v>
      </c>
      <c r="DA85" t="s">
        <v>19</v>
      </c>
      <c r="DB85" t="s">
        <v>19</v>
      </c>
      <c r="DC85">
        <v>458</v>
      </c>
      <c r="DD85" s="1">
        <v>1782</v>
      </c>
      <c r="DE85" s="1">
        <v>1768</v>
      </c>
      <c r="DF85" s="1">
        <v>3656</v>
      </c>
      <c r="DG85" s="1">
        <v>1469</v>
      </c>
      <c r="DH85" s="1">
        <v>8759</v>
      </c>
      <c r="DI85">
        <v>67</v>
      </c>
      <c r="DJ85">
        <v>937</v>
      </c>
      <c r="DK85" s="1">
        <v>3262</v>
      </c>
      <c r="DL85" s="1">
        <v>1604</v>
      </c>
      <c r="DM85">
        <v>760</v>
      </c>
      <c r="DN85">
        <v>892</v>
      </c>
      <c r="DO85">
        <v>92</v>
      </c>
      <c r="DP85">
        <v>572</v>
      </c>
      <c r="DQ85" s="1">
        <v>1150</v>
      </c>
      <c r="DR85">
        <v>593</v>
      </c>
      <c r="DS85" s="1">
        <v>4429</v>
      </c>
      <c r="DT85" s="1">
        <v>3486</v>
      </c>
      <c r="DU85">
        <v>297</v>
      </c>
      <c r="DV85">
        <v>187</v>
      </c>
      <c r="DW85">
        <v>746</v>
      </c>
      <c r="DX85">
        <v>249</v>
      </c>
      <c r="DY85" s="1">
        <v>2138</v>
      </c>
      <c r="DZ85">
        <v>233</v>
      </c>
      <c r="EA85" s="1">
        <v>5201</v>
      </c>
      <c r="EB85" s="1">
        <v>2480</v>
      </c>
      <c r="EC85">
        <v>65</v>
      </c>
      <c r="ED85">
        <v>33</v>
      </c>
      <c r="EE85">
        <v>789</v>
      </c>
      <c r="EF85">
        <v>29</v>
      </c>
      <c r="EG85">
        <v>233</v>
      </c>
      <c r="EH85" s="1">
        <v>1574</v>
      </c>
      <c r="EI85">
        <v>48</v>
      </c>
      <c r="EJ85">
        <v>38</v>
      </c>
      <c r="EK85">
        <v>31</v>
      </c>
      <c r="EL85" s="1">
        <v>5482</v>
      </c>
      <c r="EM85" s="1">
        <v>3542</v>
      </c>
      <c r="EN85" s="1">
        <v>1476</v>
      </c>
      <c r="EO85" s="1">
        <v>1520</v>
      </c>
      <c r="EP85">
        <v>326</v>
      </c>
      <c r="EQ85">
        <v>862</v>
      </c>
      <c r="ER85">
        <v>103</v>
      </c>
      <c r="ES85">
        <v>30</v>
      </c>
      <c r="ET85">
        <v>896</v>
      </c>
      <c r="EU85">
        <v>40</v>
      </c>
      <c r="EV85">
        <v>248</v>
      </c>
      <c r="EW85">
        <v>968</v>
      </c>
      <c r="EX85">
        <v>37</v>
      </c>
      <c r="EY85" s="1">
        <v>2784</v>
      </c>
      <c r="EZ85" s="1">
        <v>2077</v>
      </c>
      <c r="FA85" s="1">
        <v>1094</v>
      </c>
      <c r="FB85" s="1">
        <v>1737</v>
      </c>
      <c r="FC85">
        <v>407</v>
      </c>
      <c r="FD85" s="1">
        <v>2309</v>
      </c>
      <c r="FE85">
        <v>741</v>
      </c>
      <c r="FF85">
        <v>30</v>
      </c>
      <c r="FG85">
        <v>124</v>
      </c>
      <c r="FH85">
        <v>67</v>
      </c>
      <c r="FI85">
        <v>323</v>
      </c>
      <c r="FJ85">
        <v>218</v>
      </c>
      <c r="FK85">
        <v>66</v>
      </c>
      <c r="FL85">
        <v>334</v>
      </c>
      <c r="FM85">
        <v>60</v>
      </c>
      <c r="FN85" s="1">
        <v>1792</v>
      </c>
      <c r="FO85" s="1">
        <v>2423</v>
      </c>
      <c r="FP85" s="1">
        <v>3154</v>
      </c>
      <c r="FQ85">
        <v>50</v>
      </c>
      <c r="FR85">
        <v>223</v>
      </c>
      <c r="FS85">
        <v>54</v>
      </c>
      <c r="FT85">
        <v>68</v>
      </c>
      <c r="FU85">
        <v>68</v>
      </c>
      <c r="FV85">
        <v>37</v>
      </c>
      <c r="FW85">
        <v>81</v>
      </c>
      <c r="FX85">
        <v>42</v>
      </c>
      <c r="FY85">
        <v>85</v>
      </c>
      <c r="FZ85">
        <v>35</v>
      </c>
      <c r="GA85">
        <v>32</v>
      </c>
      <c r="GB85" s="1">
        <v>1287</v>
      </c>
      <c r="GC85">
        <v>58</v>
      </c>
      <c r="GD85">
        <v>20</v>
      </c>
      <c r="GE85" s="1">
        <v>4111</v>
      </c>
      <c r="GF85">
        <v>27</v>
      </c>
      <c r="GG85">
        <v>113</v>
      </c>
      <c r="GH85">
        <v>72</v>
      </c>
      <c r="GI85">
        <v>60</v>
      </c>
      <c r="GJ85">
        <v>33</v>
      </c>
      <c r="GK85">
        <v>25</v>
      </c>
      <c r="GL85">
        <v>12</v>
      </c>
    </row>
    <row r="86" spans="1:194" x14ac:dyDescent="0.3">
      <c r="A86" t="s">
        <v>21</v>
      </c>
      <c r="B86" t="s">
        <v>675</v>
      </c>
      <c r="C86" t="s">
        <v>19</v>
      </c>
      <c r="D86" t="s">
        <v>19</v>
      </c>
      <c r="E86" t="s">
        <v>19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 t="s">
        <v>19</v>
      </c>
      <c r="M86" t="s">
        <v>19</v>
      </c>
      <c r="N86" t="s">
        <v>19</v>
      </c>
      <c r="O86" t="s">
        <v>19</v>
      </c>
      <c r="P86" t="s">
        <v>19</v>
      </c>
      <c r="Q86" t="s">
        <v>19</v>
      </c>
      <c r="R86" t="s">
        <v>19</v>
      </c>
      <c r="S86" t="s">
        <v>19</v>
      </c>
      <c r="T86" t="s">
        <v>19</v>
      </c>
      <c r="U86" t="s">
        <v>19</v>
      </c>
      <c r="V86" t="s">
        <v>19</v>
      </c>
      <c r="W86" t="s">
        <v>19</v>
      </c>
      <c r="X86" t="s">
        <v>19</v>
      </c>
      <c r="Y86" t="s">
        <v>19</v>
      </c>
      <c r="Z86" t="s">
        <v>19</v>
      </c>
      <c r="AA86" t="s">
        <v>19</v>
      </c>
      <c r="AB86" t="s">
        <v>19</v>
      </c>
      <c r="AC86" t="s">
        <v>19</v>
      </c>
      <c r="AD86" t="s">
        <v>19</v>
      </c>
      <c r="AE86" t="s">
        <v>19</v>
      </c>
      <c r="AF86" t="s">
        <v>19</v>
      </c>
      <c r="AG86" t="s">
        <v>19</v>
      </c>
      <c r="AH86" t="s">
        <v>19</v>
      </c>
      <c r="AI86" t="s">
        <v>19</v>
      </c>
      <c r="AJ86" t="s">
        <v>19</v>
      </c>
      <c r="AK86" t="s">
        <v>19</v>
      </c>
      <c r="AL86" t="s">
        <v>19</v>
      </c>
      <c r="AM86" t="s">
        <v>19</v>
      </c>
      <c r="AN86" t="s">
        <v>19</v>
      </c>
      <c r="AO86" t="s">
        <v>19</v>
      </c>
      <c r="AP86" t="s">
        <v>19</v>
      </c>
      <c r="AQ86" t="s">
        <v>19</v>
      </c>
      <c r="AR86" t="s">
        <v>19</v>
      </c>
      <c r="AS86" t="s">
        <v>19</v>
      </c>
      <c r="AT86" t="s">
        <v>19</v>
      </c>
      <c r="AU86" t="s">
        <v>19</v>
      </c>
      <c r="AV86" t="s">
        <v>19</v>
      </c>
      <c r="AW86" t="s">
        <v>19</v>
      </c>
      <c r="AX86" t="s">
        <v>19</v>
      </c>
      <c r="AY86" t="s">
        <v>19</v>
      </c>
      <c r="AZ86" t="s">
        <v>19</v>
      </c>
      <c r="BA86" t="s">
        <v>19</v>
      </c>
      <c r="BB86" t="s">
        <v>19</v>
      </c>
      <c r="BC86" t="s">
        <v>19</v>
      </c>
      <c r="BD86" t="s">
        <v>19</v>
      </c>
      <c r="BE86" t="s">
        <v>19</v>
      </c>
      <c r="BF86" t="s">
        <v>19</v>
      </c>
      <c r="BG86" t="s">
        <v>19</v>
      </c>
      <c r="BH86" t="s">
        <v>19</v>
      </c>
      <c r="BI86" t="s">
        <v>19</v>
      </c>
      <c r="BJ86" t="s">
        <v>19</v>
      </c>
      <c r="BK86" t="s">
        <v>19</v>
      </c>
      <c r="BL86" t="s">
        <v>19</v>
      </c>
      <c r="BM86" t="s">
        <v>19</v>
      </c>
      <c r="BN86" t="s">
        <v>19</v>
      </c>
      <c r="BO86" t="s">
        <v>19</v>
      </c>
      <c r="BP86" t="s">
        <v>19</v>
      </c>
      <c r="BQ86" t="s">
        <v>19</v>
      </c>
      <c r="BR86" t="s">
        <v>19</v>
      </c>
      <c r="BS86" t="s">
        <v>19</v>
      </c>
      <c r="BT86" t="s">
        <v>19</v>
      </c>
      <c r="BU86" t="s">
        <v>19</v>
      </c>
      <c r="BV86" t="s">
        <v>19</v>
      </c>
      <c r="BW86" t="s">
        <v>19</v>
      </c>
      <c r="BX86" t="s">
        <v>19</v>
      </c>
      <c r="BY86" t="s">
        <v>19</v>
      </c>
      <c r="BZ86" t="s">
        <v>19</v>
      </c>
      <c r="CA86" t="s">
        <v>19</v>
      </c>
      <c r="CB86" t="s">
        <v>19</v>
      </c>
      <c r="CC86" t="s">
        <v>19</v>
      </c>
      <c r="CD86" t="s">
        <v>19</v>
      </c>
      <c r="CE86" t="s">
        <v>19</v>
      </c>
      <c r="CF86" t="s">
        <v>19</v>
      </c>
      <c r="CG86" t="s">
        <v>19</v>
      </c>
      <c r="CH86" t="s">
        <v>19</v>
      </c>
      <c r="CI86" t="s">
        <v>19</v>
      </c>
      <c r="CJ86" t="s">
        <v>19</v>
      </c>
      <c r="CK86" t="s">
        <v>19</v>
      </c>
      <c r="CL86" t="s">
        <v>19</v>
      </c>
      <c r="CM86" t="s">
        <v>19</v>
      </c>
      <c r="CN86" t="s">
        <v>19</v>
      </c>
      <c r="CO86" t="s">
        <v>19</v>
      </c>
      <c r="CP86" t="s">
        <v>19</v>
      </c>
      <c r="CQ86" t="s">
        <v>19</v>
      </c>
      <c r="CR86" t="s">
        <v>19</v>
      </c>
      <c r="CS86" t="s">
        <v>19</v>
      </c>
      <c r="CT86" t="s">
        <v>19</v>
      </c>
      <c r="CU86" t="s">
        <v>19</v>
      </c>
      <c r="CV86" t="s">
        <v>19</v>
      </c>
      <c r="CW86" t="s">
        <v>19</v>
      </c>
      <c r="CX86" t="s">
        <v>19</v>
      </c>
      <c r="CY86" t="s">
        <v>19</v>
      </c>
      <c r="CZ86" t="s">
        <v>19</v>
      </c>
      <c r="DA86" t="s">
        <v>19</v>
      </c>
      <c r="DB86" t="s">
        <v>19</v>
      </c>
      <c r="DC86" t="s">
        <v>19</v>
      </c>
      <c r="DD86" t="s">
        <v>19</v>
      </c>
      <c r="DE86" t="s">
        <v>19</v>
      </c>
      <c r="DF86" t="s">
        <v>19</v>
      </c>
      <c r="DG86">
        <v>2.4750000000000001</v>
      </c>
      <c r="DH86">
        <v>2.512</v>
      </c>
      <c r="DI86">
        <v>2.6389999999999998</v>
      </c>
      <c r="DJ86">
        <v>2.3879999999999999</v>
      </c>
      <c r="DK86">
        <v>1.6140000000000001</v>
      </c>
      <c r="DL86">
        <v>1.5</v>
      </c>
      <c r="DM86">
        <v>0.52200000000000002</v>
      </c>
      <c r="DN86">
        <v>0.77900000000000003</v>
      </c>
      <c r="DO86">
        <v>1.202</v>
      </c>
      <c r="DP86">
        <v>1.357</v>
      </c>
      <c r="DQ86">
        <v>1.2549999999999999</v>
      </c>
      <c r="DR86">
        <v>0.66100000000000003</v>
      </c>
      <c r="DS86">
        <v>0.65700000000000003</v>
      </c>
      <c r="DT86">
        <v>0.97899999999999998</v>
      </c>
      <c r="DU86">
        <v>0.16200000000000001</v>
      </c>
      <c r="DV86">
        <v>-0.56499999999999995</v>
      </c>
      <c r="DW86">
        <v>-0.81100000000000005</v>
      </c>
      <c r="DX86">
        <v>-1.554</v>
      </c>
      <c r="DY86">
        <v>-1.4950000000000001</v>
      </c>
      <c r="DZ86">
        <v>-2.2770000000000001</v>
      </c>
      <c r="EA86">
        <v>-3.6240000000000001</v>
      </c>
      <c r="EB86">
        <v>-3.4910000000000001</v>
      </c>
      <c r="EC86">
        <v>-1.02</v>
      </c>
      <c r="ED86">
        <v>-0.28100000000000003</v>
      </c>
      <c r="EE86">
        <v>-0.376</v>
      </c>
      <c r="EF86">
        <v>-9.4E-2</v>
      </c>
      <c r="EG86">
        <v>-9.4E-2</v>
      </c>
      <c r="EH86">
        <v>-0.189</v>
      </c>
      <c r="EI86">
        <v>0</v>
      </c>
      <c r="EJ86">
        <v>-0.28399999999999997</v>
      </c>
      <c r="EK86">
        <v>9.5000000000000001E-2</v>
      </c>
      <c r="EL86">
        <v>-9.5000000000000001E-2</v>
      </c>
      <c r="EM86">
        <v>-9.5000000000000001E-2</v>
      </c>
      <c r="EN86">
        <v>0.19</v>
      </c>
      <c r="EO86">
        <v>0.19</v>
      </c>
      <c r="EP86">
        <v>9.5000000000000001E-2</v>
      </c>
      <c r="EQ86">
        <v>9.5000000000000001E-2</v>
      </c>
      <c r="ER86">
        <v>0.189</v>
      </c>
      <c r="ES86">
        <v>0.47199999999999998</v>
      </c>
      <c r="ET86">
        <v>0.376</v>
      </c>
      <c r="EU86">
        <v>0.56100000000000005</v>
      </c>
      <c r="EV86">
        <v>0.55800000000000005</v>
      </c>
      <c r="EW86">
        <v>0.74</v>
      </c>
      <c r="EX86">
        <v>0.91800000000000004</v>
      </c>
      <c r="EY86">
        <v>1.0009999999999999</v>
      </c>
      <c r="EZ86">
        <v>0.36</v>
      </c>
      <c r="FA86">
        <v>0.18</v>
      </c>
      <c r="FB86">
        <v>0.17899999999999999</v>
      </c>
      <c r="FC86">
        <v>0</v>
      </c>
      <c r="FD86">
        <v>-8.8999999999999996E-2</v>
      </c>
      <c r="FE86">
        <v>-0.09</v>
      </c>
      <c r="FF86">
        <v>-1.075</v>
      </c>
      <c r="FG86">
        <v>-3.714</v>
      </c>
      <c r="FH86">
        <v>-5.7380000000000004</v>
      </c>
      <c r="FI86">
        <v>-1.996</v>
      </c>
      <c r="FJ86">
        <v>-0.40699999999999997</v>
      </c>
      <c r="FK86">
        <v>0.307</v>
      </c>
      <c r="FL86">
        <v>0.61199999999999999</v>
      </c>
      <c r="FM86">
        <v>0.50700000000000001</v>
      </c>
      <c r="FN86">
        <v>0.80600000000000005</v>
      </c>
      <c r="FO86">
        <v>0.9</v>
      </c>
      <c r="FP86">
        <v>1.4870000000000001</v>
      </c>
      <c r="FQ86">
        <v>-0.879</v>
      </c>
      <c r="FR86">
        <v>-9.9000000000000005E-2</v>
      </c>
      <c r="FS86">
        <v>-0.19700000000000001</v>
      </c>
      <c r="FT86">
        <v>-1.581</v>
      </c>
      <c r="FU86">
        <v>-1.4059999999999999</v>
      </c>
      <c r="FV86">
        <v>-1.833</v>
      </c>
      <c r="FW86">
        <v>-1.2450000000000001</v>
      </c>
      <c r="FX86">
        <v>-0.42</v>
      </c>
      <c r="FY86">
        <v>1.6879999999999999</v>
      </c>
      <c r="FZ86">
        <v>4.8760000000000003</v>
      </c>
      <c r="GA86">
        <v>3.363</v>
      </c>
      <c r="GB86">
        <v>1.0529999999999999</v>
      </c>
      <c r="GC86">
        <v>0.56799999999999995</v>
      </c>
      <c r="GD86">
        <v>-0.56499999999999995</v>
      </c>
      <c r="GE86">
        <v>-2.0830000000000002</v>
      </c>
      <c r="GF86">
        <v>-0.96699999999999997</v>
      </c>
      <c r="GG86">
        <v>-1.367</v>
      </c>
      <c r="GH86">
        <v>-0.79200000000000004</v>
      </c>
      <c r="GI86">
        <v>-0.499</v>
      </c>
      <c r="GJ86">
        <v>-0.1</v>
      </c>
      <c r="GK86">
        <v>0.20100000000000001</v>
      </c>
      <c r="GL86">
        <v>0.60099999999999998</v>
      </c>
    </row>
    <row r="87" spans="1:194" x14ac:dyDescent="0.3">
      <c r="A87" t="s">
        <v>21</v>
      </c>
      <c r="B87" t="s">
        <v>41</v>
      </c>
      <c r="C87" t="s">
        <v>19</v>
      </c>
      <c r="D87" t="s">
        <v>19</v>
      </c>
      <c r="E87" t="s">
        <v>19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  <c r="K87" t="s">
        <v>19</v>
      </c>
      <c r="L87" t="s">
        <v>19</v>
      </c>
      <c r="M87" t="s">
        <v>19</v>
      </c>
      <c r="N87" t="s">
        <v>19</v>
      </c>
      <c r="O87" t="s">
        <v>19</v>
      </c>
      <c r="P87" t="s">
        <v>19</v>
      </c>
      <c r="Q87" t="s">
        <v>19</v>
      </c>
      <c r="R87" t="s">
        <v>19</v>
      </c>
      <c r="S87" t="s">
        <v>19</v>
      </c>
      <c r="T87" t="s">
        <v>19</v>
      </c>
      <c r="U87" t="s">
        <v>19</v>
      </c>
      <c r="V87" t="s">
        <v>19</v>
      </c>
      <c r="W87" t="s">
        <v>19</v>
      </c>
      <c r="X87" t="s">
        <v>19</v>
      </c>
      <c r="Y87" t="s">
        <v>19</v>
      </c>
      <c r="Z87" t="s">
        <v>19</v>
      </c>
      <c r="AA87" t="s">
        <v>19</v>
      </c>
      <c r="AB87" t="s">
        <v>19</v>
      </c>
      <c r="AC87" t="s">
        <v>19</v>
      </c>
      <c r="AD87" t="s">
        <v>19</v>
      </c>
      <c r="AE87" t="s">
        <v>19</v>
      </c>
      <c r="AF87" t="s">
        <v>19</v>
      </c>
      <c r="AG87" t="s">
        <v>19</v>
      </c>
      <c r="AH87" t="s">
        <v>19</v>
      </c>
      <c r="AI87" t="s">
        <v>19</v>
      </c>
      <c r="AJ87" t="s">
        <v>19</v>
      </c>
      <c r="AK87" t="s">
        <v>19</v>
      </c>
      <c r="AL87" t="s">
        <v>19</v>
      </c>
      <c r="AM87" t="s">
        <v>19</v>
      </c>
      <c r="AN87" t="s">
        <v>19</v>
      </c>
      <c r="AO87" t="s">
        <v>19</v>
      </c>
      <c r="AP87" t="s">
        <v>19</v>
      </c>
      <c r="AQ87" t="s">
        <v>19</v>
      </c>
      <c r="AR87" t="s">
        <v>19</v>
      </c>
      <c r="AS87" t="s">
        <v>19</v>
      </c>
      <c r="AT87" t="s">
        <v>19</v>
      </c>
      <c r="AU87" t="s">
        <v>19</v>
      </c>
      <c r="AV87" t="s">
        <v>19</v>
      </c>
      <c r="AW87" t="s">
        <v>19</v>
      </c>
      <c r="AX87" t="s">
        <v>19</v>
      </c>
      <c r="AY87" t="s">
        <v>19</v>
      </c>
      <c r="AZ87" t="s">
        <v>19</v>
      </c>
      <c r="BA87" t="s">
        <v>19</v>
      </c>
      <c r="BB87" t="s">
        <v>19</v>
      </c>
      <c r="BC87" t="s">
        <v>19</v>
      </c>
      <c r="BD87" t="s">
        <v>19</v>
      </c>
      <c r="BE87" t="s">
        <v>19</v>
      </c>
      <c r="BF87" t="s">
        <v>19</v>
      </c>
      <c r="BG87" t="s">
        <v>19</v>
      </c>
      <c r="BH87" t="s">
        <v>19</v>
      </c>
      <c r="BI87" t="s">
        <v>19</v>
      </c>
      <c r="BJ87" t="s">
        <v>19</v>
      </c>
      <c r="BK87" t="s">
        <v>19</v>
      </c>
      <c r="BL87" t="s">
        <v>19</v>
      </c>
      <c r="BM87" t="s">
        <v>19</v>
      </c>
      <c r="BN87" t="s">
        <v>19</v>
      </c>
      <c r="BO87" t="s">
        <v>19</v>
      </c>
      <c r="BP87" t="s">
        <v>19</v>
      </c>
      <c r="BQ87" t="s">
        <v>19</v>
      </c>
      <c r="BR87" t="s">
        <v>19</v>
      </c>
      <c r="BS87" t="s">
        <v>19</v>
      </c>
      <c r="BT87" t="s">
        <v>19</v>
      </c>
      <c r="BU87" t="s">
        <v>19</v>
      </c>
      <c r="BV87" t="s">
        <v>19</v>
      </c>
      <c r="BW87" t="s">
        <v>19</v>
      </c>
      <c r="BX87" t="s">
        <v>19</v>
      </c>
      <c r="BY87" t="s">
        <v>19</v>
      </c>
      <c r="BZ87" t="s">
        <v>19</v>
      </c>
      <c r="CA87" t="s">
        <v>19</v>
      </c>
      <c r="CB87" t="s">
        <v>19</v>
      </c>
      <c r="CC87" t="s">
        <v>19</v>
      </c>
      <c r="CD87" t="s">
        <v>19</v>
      </c>
      <c r="CE87" t="s">
        <v>19</v>
      </c>
      <c r="CF87" t="s">
        <v>19</v>
      </c>
      <c r="CG87" t="s">
        <v>19</v>
      </c>
      <c r="CH87" t="s">
        <v>19</v>
      </c>
      <c r="CI87" t="s">
        <v>19</v>
      </c>
      <c r="CJ87" t="s">
        <v>19</v>
      </c>
      <c r="CK87" t="s">
        <v>19</v>
      </c>
      <c r="CL87" t="s">
        <v>19</v>
      </c>
      <c r="CM87" t="s">
        <v>19</v>
      </c>
      <c r="CN87" t="s">
        <v>19</v>
      </c>
      <c r="CO87" t="s">
        <v>19</v>
      </c>
      <c r="CP87" t="s">
        <v>19</v>
      </c>
      <c r="CQ87" t="s">
        <v>19</v>
      </c>
      <c r="CR87" t="s">
        <v>19</v>
      </c>
      <c r="CS87" t="s">
        <v>19</v>
      </c>
      <c r="CT87" t="s">
        <v>19</v>
      </c>
      <c r="CU87" t="s">
        <v>19</v>
      </c>
      <c r="CV87" t="s">
        <v>19</v>
      </c>
      <c r="CW87" t="s">
        <v>19</v>
      </c>
      <c r="CX87" t="s">
        <v>19</v>
      </c>
      <c r="CY87" t="s">
        <v>19</v>
      </c>
      <c r="CZ87" t="s">
        <v>19</v>
      </c>
      <c r="DA87" t="s">
        <v>19</v>
      </c>
      <c r="DB87" t="s">
        <v>19</v>
      </c>
      <c r="DC87" t="s">
        <v>19</v>
      </c>
      <c r="DD87" t="s">
        <v>19</v>
      </c>
      <c r="DE87" t="s">
        <v>19</v>
      </c>
      <c r="DF87" t="s">
        <v>19</v>
      </c>
      <c r="DG87" t="s">
        <v>19</v>
      </c>
      <c r="DH87">
        <v>59.3</v>
      </c>
      <c r="DI87">
        <v>59.8</v>
      </c>
      <c r="DJ87">
        <v>60.6</v>
      </c>
      <c r="DK87">
        <v>61.3</v>
      </c>
      <c r="DL87">
        <v>61.6</v>
      </c>
      <c r="DM87">
        <v>62</v>
      </c>
      <c r="DN87">
        <v>62.2</v>
      </c>
      <c r="DO87">
        <v>62.8</v>
      </c>
      <c r="DP87">
        <v>63.8</v>
      </c>
      <c r="DQ87">
        <v>64.5</v>
      </c>
      <c r="DR87">
        <v>64.8</v>
      </c>
      <c r="DS87">
        <v>65</v>
      </c>
      <c r="DT87">
        <v>65.3</v>
      </c>
      <c r="DU87">
        <v>68.7</v>
      </c>
      <c r="DV87">
        <v>68.7</v>
      </c>
      <c r="DW87">
        <v>68.2</v>
      </c>
      <c r="DX87">
        <v>67.099999999999994</v>
      </c>
      <c r="DY87">
        <v>66.2</v>
      </c>
      <c r="DZ87">
        <v>65.400000000000006</v>
      </c>
      <c r="EA87">
        <v>64.2</v>
      </c>
      <c r="EB87">
        <v>62.1</v>
      </c>
      <c r="EC87">
        <v>60.3</v>
      </c>
      <c r="ED87">
        <v>59.5</v>
      </c>
      <c r="EE87">
        <v>59.3</v>
      </c>
      <c r="EF87">
        <v>59.1</v>
      </c>
      <c r="EG87">
        <v>59.3</v>
      </c>
      <c r="EH87">
        <v>59.2</v>
      </c>
      <c r="EI87">
        <v>59.1</v>
      </c>
      <c r="EJ87">
        <v>59.1</v>
      </c>
      <c r="EK87">
        <v>59.1</v>
      </c>
      <c r="EL87">
        <v>59.3</v>
      </c>
      <c r="EM87">
        <v>57.1</v>
      </c>
      <c r="EN87">
        <v>57.1</v>
      </c>
      <c r="EO87">
        <v>57.2</v>
      </c>
      <c r="EP87">
        <v>57.3</v>
      </c>
      <c r="EQ87">
        <v>57.4</v>
      </c>
      <c r="ER87">
        <v>57.5</v>
      </c>
      <c r="ES87">
        <v>57.6</v>
      </c>
      <c r="ET87">
        <v>57.9</v>
      </c>
      <c r="EU87">
        <v>58</v>
      </c>
      <c r="EV87">
        <v>58.3</v>
      </c>
      <c r="EW87">
        <v>58.6</v>
      </c>
      <c r="EX87">
        <v>59</v>
      </c>
      <c r="EY87">
        <v>59.5</v>
      </c>
      <c r="EZ87">
        <v>60.1</v>
      </c>
      <c r="FA87">
        <v>61.3</v>
      </c>
      <c r="FB87">
        <v>61.4</v>
      </c>
      <c r="FC87">
        <v>61.6</v>
      </c>
      <c r="FD87">
        <v>61.5</v>
      </c>
      <c r="FE87">
        <v>61.4</v>
      </c>
      <c r="FF87">
        <v>61.4</v>
      </c>
      <c r="FG87">
        <v>60.8</v>
      </c>
      <c r="FH87">
        <v>58.6</v>
      </c>
      <c r="FI87">
        <v>55.2</v>
      </c>
      <c r="FJ87">
        <v>53.3</v>
      </c>
      <c r="FK87">
        <v>52.7</v>
      </c>
      <c r="FL87">
        <v>52.6</v>
      </c>
      <c r="FM87">
        <v>52.8</v>
      </c>
      <c r="FN87">
        <v>53.1</v>
      </c>
      <c r="FO87">
        <v>53.4</v>
      </c>
      <c r="FP87">
        <v>55.3</v>
      </c>
      <c r="FQ87">
        <v>55.9</v>
      </c>
      <c r="FR87">
        <v>55.5</v>
      </c>
      <c r="FS87">
        <v>55.3</v>
      </c>
      <c r="FT87">
        <v>55.1</v>
      </c>
      <c r="FU87">
        <v>54.3</v>
      </c>
      <c r="FV87">
        <v>53.6</v>
      </c>
      <c r="FW87">
        <v>52.7</v>
      </c>
      <c r="FX87">
        <v>52.3</v>
      </c>
      <c r="FY87">
        <v>52.1</v>
      </c>
      <c r="FZ87">
        <v>52.9</v>
      </c>
      <c r="GA87">
        <v>54.9</v>
      </c>
      <c r="GB87">
        <v>56.6</v>
      </c>
      <c r="GC87">
        <v>53.8</v>
      </c>
      <c r="GD87">
        <v>54.1</v>
      </c>
      <c r="GE87">
        <v>54</v>
      </c>
      <c r="GF87">
        <v>53.5</v>
      </c>
      <c r="GG87">
        <v>53.2</v>
      </c>
      <c r="GH87">
        <v>52.8</v>
      </c>
      <c r="GI87">
        <v>52.7</v>
      </c>
      <c r="GJ87">
        <v>52.6</v>
      </c>
      <c r="GK87">
        <v>52.6</v>
      </c>
      <c r="GL87">
        <v>52.7</v>
      </c>
    </row>
    <row r="88" spans="1:194" x14ac:dyDescent="0.3">
      <c r="A88" t="s">
        <v>21</v>
      </c>
      <c r="B88" t="s">
        <v>676</v>
      </c>
      <c r="C88">
        <v>6.04</v>
      </c>
      <c r="D88">
        <v>6.28</v>
      </c>
      <c r="E88">
        <v>6.29</v>
      </c>
      <c r="F88">
        <v>6.15</v>
      </c>
      <c r="G88">
        <v>5.98</v>
      </c>
      <c r="H88">
        <v>6.03</v>
      </c>
      <c r="I88">
        <v>6.01</v>
      </c>
      <c r="J88">
        <v>5.99</v>
      </c>
      <c r="K88">
        <v>5.93</v>
      </c>
      <c r="L88">
        <v>5.8</v>
      </c>
      <c r="M88">
        <v>5.63</v>
      </c>
      <c r="N88">
        <v>5.57</v>
      </c>
      <c r="O88">
        <v>5.47</v>
      </c>
      <c r="P88">
        <v>5.41</v>
      </c>
      <c r="Q88">
        <v>5.45</v>
      </c>
      <c r="R88">
        <v>5.53</v>
      </c>
      <c r="S88">
        <v>5.48</v>
      </c>
      <c r="T88">
        <v>5.32</v>
      </c>
      <c r="U88">
        <v>5.15</v>
      </c>
      <c r="V88">
        <v>5.13</v>
      </c>
      <c r="W88">
        <v>5.18</v>
      </c>
      <c r="X88">
        <v>5.26</v>
      </c>
      <c r="Y88">
        <v>5.36</v>
      </c>
      <c r="Z88">
        <v>5.61</v>
      </c>
      <c r="AA88">
        <v>5.59</v>
      </c>
      <c r="AB88">
        <v>5.6</v>
      </c>
      <c r="AC88">
        <v>5.64</v>
      </c>
      <c r="AD88">
        <v>5.58</v>
      </c>
      <c r="AE88">
        <v>5.46</v>
      </c>
      <c r="AF88">
        <v>5.42</v>
      </c>
      <c r="AG88">
        <v>5.41</v>
      </c>
      <c r="AH88">
        <v>5.48</v>
      </c>
      <c r="AI88">
        <v>5.79</v>
      </c>
      <c r="AJ88">
        <v>5.86</v>
      </c>
      <c r="AK88">
        <v>5.77</v>
      </c>
      <c r="AL88">
        <v>5.69</v>
      </c>
      <c r="AM88">
        <v>5.69</v>
      </c>
      <c r="AN88">
        <v>5.88</v>
      </c>
      <c r="AO88">
        <v>6.11</v>
      </c>
      <c r="AP88">
        <v>6.18</v>
      </c>
      <c r="AQ88">
        <v>6.2</v>
      </c>
      <c r="AR88">
        <v>6.13</v>
      </c>
      <c r="AS88">
        <v>6.17</v>
      </c>
      <c r="AT88">
        <v>6.13</v>
      </c>
      <c r="AU88">
        <v>6.24</v>
      </c>
      <c r="AV88">
        <v>6.38</v>
      </c>
      <c r="AW88">
        <v>6.52</v>
      </c>
      <c r="AX88">
        <v>6.55</v>
      </c>
      <c r="AY88">
        <v>6.59</v>
      </c>
      <c r="AZ88">
        <v>6.85</v>
      </c>
      <c r="BA88">
        <v>7.08</v>
      </c>
      <c r="BB88">
        <v>6.72</v>
      </c>
      <c r="BC88">
        <v>6.7</v>
      </c>
      <c r="BD88">
        <v>6.8</v>
      </c>
      <c r="BE88">
        <v>6.79</v>
      </c>
      <c r="BF88">
        <v>6.77</v>
      </c>
      <c r="BG88">
        <v>6.92</v>
      </c>
      <c r="BH88">
        <v>7.16</v>
      </c>
      <c r="BI88">
        <v>7.25</v>
      </c>
      <c r="BJ88">
        <v>7.58</v>
      </c>
      <c r="BK88">
        <v>7.42</v>
      </c>
      <c r="BL88">
        <v>6.81</v>
      </c>
      <c r="BM88">
        <v>5.63</v>
      </c>
      <c r="BN88">
        <v>5.38</v>
      </c>
      <c r="BO88">
        <v>5.43</v>
      </c>
      <c r="BP88">
        <v>5.3</v>
      </c>
      <c r="BQ88">
        <v>5.25</v>
      </c>
      <c r="BR88">
        <v>5.25</v>
      </c>
      <c r="BS88">
        <v>5.29</v>
      </c>
      <c r="BT88">
        <v>5.45</v>
      </c>
      <c r="BU88">
        <v>5.77</v>
      </c>
      <c r="BV88">
        <v>5.9</v>
      </c>
      <c r="BW88">
        <v>5.87</v>
      </c>
      <c r="BX88">
        <v>5.9</v>
      </c>
      <c r="BY88">
        <v>5.88</v>
      </c>
      <c r="BZ88">
        <v>5.75</v>
      </c>
      <c r="CA88">
        <v>5.47</v>
      </c>
      <c r="CB88">
        <v>5.07</v>
      </c>
      <c r="CC88">
        <v>4.78</v>
      </c>
      <c r="CD88">
        <v>4.62</v>
      </c>
      <c r="CE88">
        <v>4.7</v>
      </c>
      <c r="CF88">
        <v>4.8099999999999996</v>
      </c>
      <c r="CG88">
        <v>4.8</v>
      </c>
      <c r="CH88">
        <v>4.74</v>
      </c>
      <c r="CI88">
        <v>4.6500000000000004</v>
      </c>
      <c r="CJ88">
        <v>4.67</v>
      </c>
      <c r="CK88">
        <v>4.8</v>
      </c>
      <c r="CL88">
        <v>4.8600000000000003</v>
      </c>
      <c r="CM88">
        <v>4.8899999999999997</v>
      </c>
      <c r="CN88">
        <v>4.88</v>
      </c>
      <c r="CO88">
        <v>4.9000000000000004</v>
      </c>
      <c r="CP88">
        <v>4.87</v>
      </c>
      <c r="CQ88">
        <v>4.9000000000000004</v>
      </c>
      <c r="CR88">
        <v>4.97</v>
      </c>
      <c r="CS88">
        <v>5</v>
      </c>
      <c r="CT88">
        <v>5.01</v>
      </c>
      <c r="CU88">
        <v>5.01</v>
      </c>
      <c r="CV88">
        <v>4.95</v>
      </c>
      <c r="CW88">
        <v>5.0599999999999996</v>
      </c>
      <c r="CX88">
        <v>5.0199999999999996</v>
      </c>
      <c r="CY88">
        <v>5</v>
      </c>
      <c r="CZ88">
        <v>4.9400000000000004</v>
      </c>
      <c r="DA88">
        <v>4.8499999999999996</v>
      </c>
      <c r="DB88">
        <v>4.76</v>
      </c>
      <c r="DC88">
        <v>4.6399999999999997</v>
      </c>
      <c r="DD88">
        <v>4.41</v>
      </c>
      <c r="DE88">
        <v>4.29</v>
      </c>
      <c r="DF88">
        <v>4.2300000000000004</v>
      </c>
      <c r="DG88">
        <v>4.1900000000000004</v>
      </c>
      <c r="DH88">
        <v>4.16</v>
      </c>
      <c r="DI88">
        <v>4.17</v>
      </c>
      <c r="DJ88">
        <v>4.0599999999999996</v>
      </c>
      <c r="DK88">
        <v>3.97</v>
      </c>
      <c r="DL88">
        <v>3.86</v>
      </c>
      <c r="DM88">
        <v>3.77</v>
      </c>
      <c r="DN88">
        <v>3.73</v>
      </c>
      <c r="DO88">
        <v>3.77</v>
      </c>
      <c r="DP88">
        <v>3.8</v>
      </c>
      <c r="DQ88">
        <v>3.82</v>
      </c>
      <c r="DR88">
        <v>3.81</v>
      </c>
      <c r="DS88">
        <v>3.77</v>
      </c>
      <c r="DT88">
        <v>3.74</v>
      </c>
      <c r="DU88">
        <v>3.75</v>
      </c>
      <c r="DV88">
        <v>3.71</v>
      </c>
      <c r="DW88">
        <v>3.69</v>
      </c>
      <c r="DX88">
        <v>3.69</v>
      </c>
      <c r="DY88">
        <v>3.63</v>
      </c>
      <c r="DZ88">
        <v>3.58</v>
      </c>
      <c r="EA88">
        <v>3.53</v>
      </c>
      <c r="EB88">
        <v>3.5</v>
      </c>
      <c r="EC88">
        <v>3.5</v>
      </c>
      <c r="ED88">
        <v>3.38</v>
      </c>
      <c r="EE88">
        <v>3.3</v>
      </c>
      <c r="EF88">
        <v>3.33</v>
      </c>
      <c r="EG88">
        <v>3.34</v>
      </c>
      <c r="EH88">
        <v>3.24</v>
      </c>
      <c r="EI88">
        <v>2.97</v>
      </c>
      <c r="EJ88">
        <v>2.81</v>
      </c>
      <c r="EK88">
        <v>3.06</v>
      </c>
      <c r="EL88">
        <v>3.01</v>
      </c>
      <c r="EM88">
        <v>2.96</v>
      </c>
      <c r="EN88">
        <v>2.94</v>
      </c>
      <c r="EO88">
        <v>2.92</v>
      </c>
      <c r="EP88">
        <v>2.9</v>
      </c>
      <c r="EQ88">
        <v>3.04</v>
      </c>
      <c r="ER88">
        <v>3.12</v>
      </c>
      <c r="ES88">
        <v>3.1</v>
      </c>
      <c r="ET88">
        <v>2.99</v>
      </c>
      <c r="EU88">
        <v>2.97</v>
      </c>
      <c r="EV88">
        <v>2.93</v>
      </c>
      <c r="EW88">
        <v>2.89</v>
      </c>
      <c r="EX88">
        <v>2.77</v>
      </c>
      <c r="EY88">
        <v>2.66</v>
      </c>
      <c r="EZ88">
        <v>2.7</v>
      </c>
      <c r="FA88">
        <v>2.8</v>
      </c>
      <c r="FB88">
        <v>2.89</v>
      </c>
      <c r="FC88">
        <v>3.04</v>
      </c>
      <c r="FD88">
        <v>3.13</v>
      </c>
      <c r="FE88">
        <v>3.16</v>
      </c>
      <c r="FF88">
        <v>3.19</v>
      </c>
      <c r="FG88">
        <v>3.21</v>
      </c>
      <c r="FH88">
        <v>3.21</v>
      </c>
      <c r="FI88">
        <v>3.26</v>
      </c>
      <c r="FJ88">
        <v>3.22</v>
      </c>
      <c r="FK88">
        <v>3.28</v>
      </c>
      <c r="FL88">
        <v>3.28</v>
      </c>
      <c r="FM88">
        <v>3.24</v>
      </c>
      <c r="FN88">
        <v>3.33</v>
      </c>
      <c r="FO88">
        <v>3.39</v>
      </c>
      <c r="FP88">
        <v>3.42</v>
      </c>
      <c r="FQ88">
        <v>3.47</v>
      </c>
      <c r="FR88">
        <v>3.46</v>
      </c>
      <c r="FS88">
        <v>3.45</v>
      </c>
      <c r="FT88">
        <v>3.47</v>
      </c>
      <c r="FU88">
        <v>3.49</v>
      </c>
      <c r="FV88">
        <v>3.46</v>
      </c>
      <c r="FW88">
        <v>3.44</v>
      </c>
      <c r="FX88">
        <v>3.36</v>
      </c>
      <c r="FY88">
        <v>3.29</v>
      </c>
      <c r="FZ88">
        <v>3.31</v>
      </c>
      <c r="GA88">
        <v>3.28</v>
      </c>
      <c r="GB88">
        <v>3.19</v>
      </c>
      <c r="GC88">
        <v>3.12</v>
      </c>
      <c r="GD88">
        <v>3.08</v>
      </c>
      <c r="GE88">
        <v>3.04</v>
      </c>
      <c r="GF88">
        <v>2.98</v>
      </c>
      <c r="GG88">
        <v>2.93</v>
      </c>
      <c r="GH88">
        <v>2.74</v>
      </c>
      <c r="GI88">
        <v>2.64</v>
      </c>
      <c r="GJ88">
        <v>2.4700000000000002</v>
      </c>
      <c r="GK88">
        <v>2.5099999999999998</v>
      </c>
      <c r="GL88">
        <v>2.5</v>
      </c>
    </row>
    <row r="89" spans="1:194" x14ac:dyDescent="0.3">
      <c r="A89" t="s">
        <v>21</v>
      </c>
      <c r="B89" t="s">
        <v>40</v>
      </c>
      <c r="C89" t="s">
        <v>19</v>
      </c>
      <c r="D89" t="s">
        <v>19</v>
      </c>
      <c r="E89" t="s">
        <v>19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  <c r="K89" t="s">
        <v>19</v>
      </c>
      <c r="L89" t="s">
        <v>19</v>
      </c>
      <c r="M89" t="s">
        <v>19</v>
      </c>
      <c r="N89" t="s">
        <v>19</v>
      </c>
      <c r="O89" t="s">
        <v>19</v>
      </c>
      <c r="P89" t="s">
        <v>19</v>
      </c>
      <c r="Q89" t="s">
        <v>19</v>
      </c>
      <c r="R89" t="s">
        <v>19</v>
      </c>
      <c r="S89" t="s">
        <v>19</v>
      </c>
      <c r="T89" t="s">
        <v>19</v>
      </c>
      <c r="U89" t="s">
        <v>19</v>
      </c>
      <c r="V89" t="s">
        <v>19</v>
      </c>
      <c r="W89" t="s">
        <v>19</v>
      </c>
      <c r="X89" t="s">
        <v>19</v>
      </c>
      <c r="Y89" t="s">
        <v>19</v>
      </c>
      <c r="Z89" t="s">
        <v>19</v>
      </c>
      <c r="AA89" t="s">
        <v>19</v>
      </c>
      <c r="AB89" t="s">
        <v>19</v>
      </c>
      <c r="AC89" t="s">
        <v>19</v>
      </c>
      <c r="AD89" t="s">
        <v>19</v>
      </c>
      <c r="AE89" t="s">
        <v>19</v>
      </c>
      <c r="AF89" t="s">
        <v>19</v>
      </c>
      <c r="AG89" t="s">
        <v>19</v>
      </c>
      <c r="AH89" t="s">
        <v>19</v>
      </c>
      <c r="AI89" t="s">
        <v>19</v>
      </c>
      <c r="AJ89" t="s">
        <v>19</v>
      </c>
      <c r="AK89" t="s">
        <v>19</v>
      </c>
      <c r="AL89" t="s">
        <v>19</v>
      </c>
      <c r="AM89" t="s">
        <v>19</v>
      </c>
      <c r="AN89" t="s">
        <v>19</v>
      </c>
      <c r="AO89" t="s">
        <v>19</v>
      </c>
      <c r="AP89" t="s">
        <v>19</v>
      </c>
      <c r="AQ89" t="s">
        <v>19</v>
      </c>
      <c r="AR89" t="s">
        <v>19</v>
      </c>
      <c r="AS89" t="s">
        <v>19</v>
      </c>
      <c r="AT89" t="s">
        <v>19</v>
      </c>
      <c r="AU89" t="s">
        <v>19</v>
      </c>
      <c r="AV89" t="s">
        <v>19</v>
      </c>
      <c r="AW89" t="s">
        <v>19</v>
      </c>
      <c r="AX89" t="s">
        <v>19</v>
      </c>
      <c r="AY89" t="s">
        <v>19</v>
      </c>
      <c r="AZ89" t="s">
        <v>19</v>
      </c>
      <c r="BA89" t="s">
        <v>19</v>
      </c>
      <c r="BB89" t="s">
        <v>19</v>
      </c>
      <c r="BC89" t="s">
        <v>19</v>
      </c>
      <c r="BD89" t="s">
        <v>19</v>
      </c>
      <c r="BE89" t="s">
        <v>19</v>
      </c>
      <c r="BF89" t="s">
        <v>19</v>
      </c>
      <c r="BG89" t="s">
        <v>19</v>
      </c>
      <c r="BH89" t="s">
        <v>19</v>
      </c>
      <c r="BI89" t="s">
        <v>19</v>
      </c>
      <c r="BJ89" t="s">
        <v>19</v>
      </c>
      <c r="BK89" t="s">
        <v>19</v>
      </c>
      <c r="BL89" t="s">
        <v>19</v>
      </c>
      <c r="BM89" t="s">
        <v>19</v>
      </c>
      <c r="BN89" t="s">
        <v>19</v>
      </c>
      <c r="BO89" t="s">
        <v>19</v>
      </c>
      <c r="BP89" t="s">
        <v>19</v>
      </c>
      <c r="BQ89" t="s">
        <v>19</v>
      </c>
      <c r="BR89" t="s">
        <v>19</v>
      </c>
      <c r="BS89" t="s">
        <v>19</v>
      </c>
      <c r="BT89" t="s">
        <v>19</v>
      </c>
      <c r="BU89" t="s">
        <v>19</v>
      </c>
      <c r="BV89" t="s">
        <v>19</v>
      </c>
      <c r="BW89" t="s">
        <v>19</v>
      </c>
      <c r="BX89" t="s">
        <v>19</v>
      </c>
      <c r="BY89" t="s">
        <v>19</v>
      </c>
      <c r="BZ89" t="s">
        <v>19</v>
      </c>
      <c r="CA89" t="s">
        <v>19</v>
      </c>
      <c r="CB89" t="s">
        <v>19</v>
      </c>
      <c r="CC89" t="s">
        <v>19</v>
      </c>
      <c r="CD89" t="s">
        <v>19</v>
      </c>
      <c r="CE89" t="s">
        <v>19</v>
      </c>
      <c r="CF89" t="s">
        <v>19</v>
      </c>
      <c r="CG89" t="s">
        <v>19</v>
      </c>
      <c r="CH89" t="s">
        <v>19</v>
      </c>
      <c r="CI89" t="s">
        <v>19</v>
      </c>
      <c r="CJ89" t="s">
        <v>19</v>
      </c>
      <c r="CK89" t="s">
        <v>19</v>
      </c>
      <c r="CL89" t="s">
        <v>19</v>
      </c>
      <c r="CM89" t="s">
        <v>19</v>
      </c>
      <c r="CN89" t="s">
        <v>19</v>
      </c>
      <c r="CO89" t="s">
        <v>19</v>
      </c>
      <c r="CP89" t="s">
        <v>19</v>
      </c>
      <c r="CQ89" t="s">
        <v>19</v>
      </c>
      <c r="CR89" t="s">
        <v>19</v>
      </c>
      <c r="CS89" t="s">
        <v>19</v>
      </c>
      <c r="CT89" t="s">
        <v>19</v>
      </c>
      <c r="CU89" t="s">
        <v>19</v>
      </c>
      <c r="CV89" t="s">
        <v>19</v>
      </c>
      <c r="CW89" t="s">
        <v>19</v>
      </c>
      <c r="CX89" t="s">
        <v>19</v>
      </c>
      <c r="CY89" t="s">
        <v>19</v>
      </c>
      <c r="CZ89" t="s">
        <v>19</v>
      </c>
      <c r="DA89" t="s">
        <v>19</v>
      </c>
      <c r="DB89" t="s">
        <v>19</v>
      </c>
      <c r="DC89">
        <v>83</v>
      </c>
      <c r="DD89">
        <v>46</v>
      </c>
      <c r="DE89">
        <v>54</v>
      </c>
      <c r="DF89">
        <v>24</v>
      </c>
      <c r="DG89">
        <v>54</v>
      </c>
      <c r="DH89">
        <v>1161</v>
      </c>
      <c r="DI89">
        <v>47</v>
      </c>
      <c r="DJ89">
        <v>1009</v>
      </c>
      <c r="DK89">
        <v>9</v>
      </c>
      <c r="DL89">
        <v>21</v>
      </c>
      <c r="DM89">
        <v>20</v>
      </c>
      <c r="DN89">
        <v>27</v>
      </c>
      <c r="DO89">
        <v>553</v>
      </c>
      <c r="DP89">
        <v>49</v>
      </c>
      <c r="DQ89">
        <v>66</v>
      </c>
      <c r="DR89">
        <v>45</v>
      </c>
      <c r="DS89">
        <v>69</v>
      </c>
      <c r="DT89">
        <v>1976</v>
      </c>
      <c r="DU89">
        <v>52</v>
      </c>
      <c r="DV89">
        <v>31</v>
      </c>
      <c r="DW89">
        <v>26</v>
      </c>
      <c r="DX89">
        <v>1399</v>
      </c>
      <c r="DY89">
        <v>42</v>
      </c>
      <c r="DZ89">
        <v>45</v>
      </c>
      <c r="EA89">
        <v>1019</v>
      </c>
      <c r="EB89">
        <v>3149</v>
      </c>
      <c r="EC89">
        <v>1516</v>
      </c>
      <c r="ED89">
        <v>1041</v>
      </c>
      <c r="EE89">
        <v>1628</v>
      </c>
      <c r="EF89">
        <v>2014</v>
      </c>
      <c r="EG89">
        <v>1713</v>
      </c>
      <c r="EH89">
        <v>1183</v>
      </c>
      <c r="EI89">
        <v>263</v>
      </c>
      <c r="EJ89">
        <v>1278</v>
      </c>
      <c r="EK89">
        <v>730</v>
      </c>
      <c r="EL89">
        <v>1512</v>
      </c>
      <c r="EM89">
        <v>2556</v>
      </c>
      <c r="EN89">
        <v>882</v>
      </c>
      <c r="EO89">
        <v>24</v>
      </c>
      <c r="EP89">
        <v>1399</v>
      </c>
      <c r="EQ89">
        <v>212</v>
      </c>
      <c r="ER89">
        <v>1722</v>
      </c>
      <c r="ES89">
        <v>614</v>
      </c>
      <c r="ET89">
        <v>516</v>
      </c>
      <c r="EU89">
        <v>36</v>
      </c>
      <c r="EV89">
        <v>9</v>
      </c>
      <c r="EW89">
        <v>685</v>
      </c>
      <c r="EX89">
        <v>25</v>
      </c>
      <c r="EY89">
        <v>1231</v>
      </c>
      <c r="EZ89">
        <v>979</v>
      </c>
      <c r="FA89">
        <v>728</v>
      </c>
      <c r="FB89">
        <v>22</v>
      </c>
      <c r="FC89">
        <v>493</v>
      </c>
      <c r="FD89">
        <v>706</v>
      </c>
      <c r="FE89">
        <v>34</v>
      </c>
      <c r="FF89">
        <v>1790</v>
      </c>
      <c r="FG89">
        <v>605</v>
      </c>
      <c r="FH89">
        <v>5394</v>
      </c>
      <c r="FI89">
        <v>29</v>
      </c>
      <c r="FJ89">
        <v>27</v>
      </c>
      <c r="FK89">
        <v>1771</v>
      </c>
      <c r="FL89">
        <v>32</v>
      </c>
      <c r="FM89">
        <v>22</v>
      </c>
      <c r="FN89">
        <v>478</v>
      </c>
      <c r="FO89">
        <v>743</v>
      </c>
      <c r="FP89">
        <v>209</v>
      </c>
      <c r="FQ89">
        <v>1631</v>
      </c>
      <c r="FR89">
        <v>851</v>
      </c>
      <c r="FS89">
        <v>2872</v>
      </c>
      <c r="FT89">
        <v>1231</v>
      </c>
      <c r="FU89">
        <v>688</v>
      </c>
      <c r="FV89">
        <v>869</v>
      </c>
      <c r="FW89">
        <v>78</v>
      </c>
      <c r="FX89">
        <v>1934</v>
      </c>
      <c r="FY89">
        <v>23</v>
      </c>
      <c r="FZ89">
        <v>25</v>
      </c>
      <c r="GA89">
        <v>601</v>
      </c>
      <c r="GB89">
        <v>182</v>
      </c>
      <c r="GC89">
        <v>448</v>
      </c>
      <c r="GD89">
        <v>675</v>
      </c>
      <c r="GE89">
        <v>675</v>
      </c>
      <c r="GF89">
        <v>748</v>
      </c>
      <c r="GG89">
        <v>1636</v>
      </c>
      <c r="GH89">
        <v>734</v>
      </c>
      <c r="GI89">
        <v>494</v>
      </c>
      <c r="GJ89">
        <v>1134</v>
      </c>
      <c r="GK89">
        <v>1344</v>
      </c>
      <c r="GL89">
        <v>15</v>
      </c>
    </row>
    <row r="90" spans="1:194" x14ac:dyDescent="0.3">
      <c r="A90" t="s">
        <v>21</v>
      </c>
      <c r="B90" t="s">
        <v>39</v>
      </c>
      <c r="C90" t="s">
        <v>19</v>
      </c>
      <c r="D90" t="s">
        <v>19</v>
      </c>
      <c r="E90" t="s">
        <v>19</v>
      </c>
      <c r="F90" t="s">
        <v>19</v>
      </c>
      <c r="G90" t="s">
        <v>19</v>
      </c>
      <c r="H90" t="s">
        <v>19</v>
      </c>
      <c r="I90" t="s">
        <v>19</v>
      </c>
      <c r="J90" t="s">
        <v>19</v>
      </c>
      <c r="K90" t="s">
        <v>19</v>
      </c>
      <c r="L90" t="s">
        <v>19</v>
      </c>
      <c r="M90" t="s">
        <v>19</v>
      </c>
      <c r="N90" t="s">
        <v>19</v>
      </c>
      <c r="O90" t="s">
        <v>19</v>
      </c>
      <c r="P90" t="s">
        <v>19</v>
      </c>
      <c r="Q90" t="s">
        <v>19</v>
      </c>
      <c r="R90" t="s">
        <v>19</v>
      </c>
      <c r="S90" t="s">
        <v>19</v>
      </c>
      <c r="T90" t="s">
        <v>19</v>
      </c>
      <c r="U90" t="s">
        <v>19</v>
      </c>
      <c r="V90" t="s">
        <v>19</v>
      </c>
      <c r="W90" t="s">
        <v>19</v>
      </c>
      <c r="X90" t="s">
        <v>19</v>
      </c>
      <c r="Y90" t="s">
        <v>19</v>
      </c>
      <c r="Z90" t="s">
        <v>19</v>
      </c>
      <c r="AA90" t="s">
        <v>19</v>
      </c>
      <c r="AB90" t="s">
        <v>19</v>
      </c>
      <c r="AC90" t="s">
        <v>19</v>
      </c>
      <c r="AD90" t="s">
        <v>19</v>
      </c>
      <c r="AE90" t="s">
        <v>19</v>
      </c>
      <c r="AF90" t="s">
        <v>19</v>
      </c>
      <c r="AG90" t="s">
        <v>19</v>
      </c>
      <c r="AH90" t="s">
        <v>19</v>
      </c>
      <c r="AI90" t="s">
        <v>19</v>
      </c>
      <c r="AJ90" t="s">
        <v>19</v>
      </c>
      <c r="AK90" t="s">
        <v>19</v>
      </c>
      <c r="AL90" t="s">
        <v>19</v>
      </c>
      <c r="AM90" t="s">
        <v>19</v>
      </c>
      <c r="AN90" t="s">
        <v>19</v>
      </c>
      <c r="AO90" t="s">
        <v>19</v>
      </c>
      <c r="AP90" t="s">
        <v>19</v>
      </c>
      <c r="AQ90" t="s">
        <v>19</v>
      </c>
      <c r="AR90" t="s">
        <v>19</v>
      </c>
      <c r="AS90" t="s">
        <v>19</v>
      </c>
      <c r="AT90" t="s">
        <v>19</v>
      </c>
      <c r="AU90" t="s">
        <v>19</v>
      </c>
      <c r="AV90" t="s">
        <v>19</v>
      </c>
      <c r="AW90" t="s">
        <v>19</v>
      </c>
      <c r="AX90" t="s">
        <v>19</v>
      </c>
      <c r="AY90" t="s">
        <v>19</v>
      </c>
      <c r="AZ90" t="s">
        <v>19</v>
      </c>
      <c r="BA90" t="s">
        <v>19</v>
      </c>
      <c r="BB90" t="s">
        <v>19</v>
      </c>
      <c r="BC90" t="s">
        <v>19</v>
      </c>
      <c r="BD90" t="s">
        <v>19</v>
      </c>
      <c r="BE90" t="s">
        <v>19</v>
      </c>
      <c r="BF90" t="s">
        <v>19</v>
      </c>
      <c r="BG90" t="s">
        <v>19</v>
      </c>
      <c r="BH90" t="s">
        <v>19</v>
      </c>
      <c r="BI90" t="s">
        <v>19</v>
      </c>
      <c r="BJ90" t="s">
        <v>19</v>
      </c>
      <c r="BK90" t="s">
        <v>19</v>
      </c>
      <c r="BL90" t="s">
        <v>19</v>
      </c>
      <c r="BM90" t="s">
        <v>19</v>
      </c>
      <c r="BN90" t="s">
        <v>19</v>
      </c>
      <c r="BO90" t="s">
        <v>19</v>
      </c>
      <c r="BP90" t="s">
        <v>19</v>
      </c>
      <c r="BQ90" t="s">
        <v>19</v>
      </c>
      <c r="BR90" t="s">
        <v>19</v>
      </c>
      <c r="BS90" t="s">
        <v>19</v>
      </c>
      <c r="BT90" t="s">
        <v>19</v>
      </c>
      <c r="BU90" t="s">
        <v>19</v>
      </c>
      <c r="BV90" t="s">
        <v>19</v>
      </c>
      <c r="BW90" t="s">
        <v>19</v>
      </c>
      <c r="BX90" t="s">
        <v>19</v>
      </c>
      <c r="BY90" t="s">
        <v>19</v>
      </c>
      <c r="BZ90" t="s">
        <v>19</v>
      </c>
      <c r="CA90" t="s">
        <v>19</v>
      </c>
      <c r="CB90" t="s">
        <v>19</v>
      </c>
      <c r="CC90" t="s">
        <v>19</v>
      </c>
      <c r="CD90" t="s">
        <v>19</v>
      </c>
      <c r="CE90" t="s">
        <v>19</v>
      </c>
      <c r="CF90" t="s">
        <v>19</v>
      </c>
      <c r="CG90" t="s">
        <v>19</v>
      </c>
      <c r="CH90" t="s">
        <v>19</v>
      </c>
      <c r="CI90" t="s">
        <v>19</v>
      </c>
      <c r="CJ90" t="s">
        <v>19</v>
      </c>
      <c r="CK90" t="s">
        <v>19</v>
      </c>
      <c r="CL90" t="s">
        <v>19</v>
      </c>
      <c r="CM90" t="s">
        <v>19</v>
      </c>
      <c r="CN90" t="s">
        <v>19</v>
      </c>
      <c r="CO90" t="s">
        <v>19</v>
      </c>
      <c r="CP90" t="s">
        <v>19</v>
      </c>
      <c r="CQ90" t="s">
        <v>19</v>
      </c>
      <c r="CR90" t="s">
        <v>19</v>
      </c>
      <c r="CS90" t="s">
        <v>19</v>
      </c>
      <c r="CT90" t="s">
        <v>19</v>
      </c>
      <c r="CU90" t="s">
        <v>19</v>
      </c>
      <c r="CV90" t="s">
        <v>19</v>
      </c>
      <c r="CW90" t="s">
        <v>19</v>
      </c>
      <c r="CX90" t="s">
        <v>19</v>
      </c>
      <c r="CY90" t="s">
        <v>19</v>
      </c>
      <c r="CZ90" t="s">
        <v>19</v>
      </c>
      <c r="DA90" t="s">
        <v>19</v>
      </c>
      <c r="DB90" t="s">
        <v>19</v>
      </c>
      <c r="DC90">
        <v>231</v>
      </c>
      <c r="DD90">
        <v>10855</v>
      </c>
      <c r="DE90">
        <v>878</v>
      </c>
      <c r="DF90">
        <v>582</v>
      </c>
      <c r="DG90">
        <v>2882</v>
      </c>
      <c r="DH90">
        <v>2641</v>
      </c>
      <c r="DI90">
        <v>512</v>
      </c>
      <c r="DJ90">
        <v>1762</v>
      </c>
      <c r="DK90">
        <v>682</v>
      </c>
      <c r="DL90">
        <v>595</v>
      </c>
      <c r="DM90">
        <v>804</v>
      </c>
      <c r="DN90">
        <v>747</v>
      </c>
      <c r="DO90">
        <v>242</v>
      </c>
      <c r="DP90">
        <v>354</v>
      </c>
      <c r="DQ90">
        <v>47</v>
      </c>
      <c r="DR90">
        <v>970</v>
      </c>
      <c r="DS90">
        <v>2513</v>
      </c>
      <c r="DT90">
        <v>1319</v>
      </c>
      <c r="DU90">
        <v>60</v>
      </c>
      <c r="DV90">
        <v>53</v>
      </c>
      <c r="DW90">
        <v>192</v>
      </c>
      <c r="DX90">
        <v>791</v>
      </c>
      <c r="DY90">
        <v>97</v>
      </c>
      <c r="DZ90">
        <v>2588</v>
      </c>
      <c r="EA90">
        <v>79</v>
      </c>
      <c r="EB90">
        <v>40</v>
      </c>
      <c r="EC90">
        <v>1081</v>
      </c>
      <c r="ED90">
        <v>2098</v>
      </c>
      <c r="EE90">
        <v>2976</v>
      </c>
      <c r="EF90">
        <v>219</v>
      </c>
      <c r="EG90">
        <v>891</v>
      </c>
      <c r="EH90">
        <v>227</v>
      </c>
      <c r="EI90">
        <v>67</v>
      </c>
      <c r="EJ90">
        <v>667</v>
      </c>
      <c r="EK90">
        <v>52</v>
      </c>
      <c r="EL90">
        <v>1295</v>
      </c>
      <c r="EM90">
        <v>2271</v>
      </c>
      <c r="EN90">
        <v>2066</v>
      </c>
      <c r="EO90">
        <v>1201</v>
      </c>
      <c r="EP90">
        <v>1046</v>
      </c>
      <c r="EQ90">
        <v>1500</v>
      </c>
      <c r="ER90">
        <v>878</v>
      </c>
      <c r="ES90">
        <v>7</v>
      </c>
      <c r="ET90">
        <v>35</v>
      </c>
      <c r="EU90">
        <v>885</v>
      </c>
      <c r="EV90">
        <v>1135</v>
      </c>
      <c r="EW90">
        <v>36</v>
      </c>
      <c r="EX90">
        <v>691</v>
      </c>
      <c r="EY90">
        <v>600</v>
      </c>
      <c r="EZ90">
        <v>252</v>
      </c>
      <c r="FA90">
        <v>1540</v>
      </c>
      <c r="FB90">
        <v>71</v>
      </c>
      <c r="FC90">
        <v>2064</v>
      </c>
      <c r="FD90">
        <v>844</v>
      </c>
      <c r="FE90">
        <v>22</v>
      </c>
      <c r="FF90">
        <v>27</v>
      </c>
      <c r="FG90">
        <v>36</v>
      </c>
      <c r="FH90">
        <v>700</v>
      </c>
      <c r="FI90">
        <v>28</v>
      </c>
      <c r="FJ90">
        <v>33</v>
      </c>
      <c r="FK90">
        <v>73</v>
      </c>
      <c r="FL90">
        <v>330</v>
      </c>
      <c r="FM90">
        <v>56</v>
      </c>
      <c r="FN90">
        <v>24</v>
      </c>
      <c r="FO90">
        <v>78</v>
      </c>
      <c r="FP90">
        <v>2806</v>
      </c>
      <c r="FQ90">
        <v>534</v>
      </c>
      <c r="FR90">
        <v>24</v>
      </c>
      <c r="FS90">
        <v>2982</v>
      </c>
      <c r="FT90">
        <v>217</v>
      </c>
      <c r="FU90">
        <v>30</v>
      </c>
      <c r="FV90">
        <v>73</v>
      </c>
      <c r="FW90">
        <v>38</v>
      </c>
      <c r="FX90">
        <v>30</v>
      </c>
      <c r="FY90">
        <v>19</v>
      </c>
      <c r="FZ90">
        <v>71</v>
      </c>
      <c r="GA90">
        <v>22</v>
      </c>
      <c r="GB90">
        <v>615</v>
      </c>
      <c r="GC90">
        <v>10</v>
      </c>
      <c r="GD90">
        <v>11</v>
      </c>
      <c r="GE90">
        <v>40</v>
      </c>
      <c r="GF90">
        <v>498</v>
      </c>
      <c r="GG90">
        <v>26</v>
      </c>
      <c r="GH90">
        <v>31</v>
      </c>
      <c r="GI90">
        <v>47</v>
      </c>
      <c r="GJ90">
        <v>19</v>
      </c>
      <c r="GK90">
        <v>20</v>
      </c>
      <c r="GL90">
        <v>44</v>
      </c>
    </row>
    <row r="91" spans="1:194" x14ac:dyDescent="0.3">
      <c r="A91" t="s">
        <v>213</v>
      </c>
      <c r="B91" t="s">
        <v>671</v>
      </c>
      <c r="C91">
        <v>-0.61599999999999999</v>
      </c>
      <c r="D91">
        <v>-0.31</v>
      </c>
      <c r="E91">
        <v>0.311</v>
      </c>
      <c r="F91">
        <v>0.31</v>
      </c>
      <c r="G91">
        <v>0.46400000000000002</v>
      </c>
      <c r="H91">
        <v>0</v>
      </c>
      <c r="I91">
        <v>-0.308</v>
      </c>
      <c r="J91">
        <v>-0.309</v>
      </c>
      <c r="K91">
        <v>-0.61899999999999999</v>
      </c>
      <c r="L91">
        <v>-0.46700000000000003</v>
      </c>
      <c r="M91">
        <v>-0.313</v>
      </c>
      <c r="N91">
        <v>-0.628</v>
      </c>
      <c r="O91">
        <v>-0.63200000000000001</v>
      </c>
      <c r="P91">
        <v>-0.318</v>
      </c>
      <c r="Q91">
        <v>0.63800000000000001</v>
      </c>
      <c r="R91">
        <v>0.63400000000000001</v>
      </c>
      <c r="S91">
        <v>0.94499999999999995</v>
      </c>
      <c r="T91">
        <v>0.78</v>
      </c>
      <c r="U91">
        <v>1.8580000000000001</v>
      </c>
      <c r="V91">
        <v>1.52</v>
      </c>
      <c r="W91">
        <v>0.44900000000000001</v>
      </c>
      <c r="X91">
        <v>0.14899999999999999</v>
      </c>
      <c r="Y91">
        <v>-0.14899999999999999</v>
      </c>
      <c r="Z91">
        <v>0</v>
      </c>
      <c r="AA91">
        <v>0.29799999999999999</v>
      </c>
      <c r="AB91">
        <v>0.44600000000000001</v>
      </c>
      <c r="AC91">
        <v>0.88800000000000001</v>
      </c>
      <c r="AD91">
        <v>1.173</v>
      </c>
      <c r="AE91">
        <v>1.5940000000000001</v>
      </c>
      <c r="AF91">
        <v>1.8540000000000001</v>
      </c>
      <c r="AG91">
        <v>0.98</v>
      </c>
      <c r="AH91">
        <v>0.41599999999999998</v>
      </c>
      <c r="AI91">
        <v>0.41399999999999998</v>
      </c>
      <c r="AJ91">
        <v>0.96299999999999997</v>
      </c>
      <c r="AK91">
        <v>2.589</v>
      </c>
      <c r="AL91">
        <v>6.7729999999999997</v>
      </c>
      <c r="AM91">
        <v>3.98</v>
      </c>
      <c r="AN91">
        <v>2.3919999999999999</v>
      </c>
      <c r="AO91">
        <v>0.81799999999999995</v>
      </c>
      <c r="AP91">
        <v>0.34799999999999998</v>
      </c>
      <c r="AQ91">
        <v>0.46200000000000002</v>
      </c>
      <c r="AR91">
        <v>0</v>
      </c>
      <c r="AS91">
        <v>0.34499999999999997</v>
      </c>
      <c r="AT91">
        <v>0.45800000000000002</v>
      </c>
      <c r="AU91">
        <v>0.56999999999999995</v>
      </c>
      <c r="AV91">
        <v>0.56699999999999995</v>
      </c>
      <c r="AW91">
        <v>0.56399999999999995</v>
      </c>
      <c r="AX91">
        <v>0.67300000000000004</v>
      </c>
      <c r="AY91">
        <v>0.44500000000000001</v>
      </c>
      <c r="AZ91">
        <v>0.55400000000000005</v>
      </c>
      <c r="BA91">
        <v>0.66200000000000003</v>
      </c>
      <c r="BB91">
        <v>1.4239999999999999</v>
      </c>
      <c r="BC91">
        <v>2.16</v>
      </c>
      <c r="BD91">
        <v>1.3740000000000001</v>
      </c>
      <c r="BE91">
        <v>1.46</v>
      </c>
      <c r="BF91">
        <v>0.92500000000000004</v>
      </c>
      <c r="BG91">
        <v>0.40699999999999997</v>
      </c>
      <c r="BH91">
        <v>0.40600000000000003</v>
      </c>
      <c r="BI91">
        <v>-0.30299999999999999</v>
      </c>
      <c r="BJ91">
        <v>-1.0129999999999999</v>
      </c>
      <c r="BK91">
        <v>-1.4330000000000001</v>
      </c>
      <c r="BL91">
        <v>-1.038</v>
      </c>
      <c r="BM91">
        <v>-0.42</v>
      </c>
      <c r="BN91">
        <v>-0.42099999999999999</v>
      </c>
      <c r="BO91">
        <v>0</v>
      </c>
      <c r="BP91">
        <v>0.21199999999999999</v>
      </c>
      <c r="BQ91">
        <v>0.317</v>
      </c>
      <c r="BR91">
        <v>0.42099999999999999</v>
      </c>
      <c r="BS91">
        <v>0.41899999999999998</v>
      </c>
      <c r="BT91">
        <v>0.83499999999999996</v>
      </c>
      <c r="BU91">
        <v>0.311</v>
      </c>
      <c r="BV91">
        <v>0</v>
      </c>
      <c r="BW91">
        <v>-0.10299999999999999</v>
      </c>
      <c r="BX91">
        <v>0</v>
      </c>
      <c r="BY91">
        <v>0.10299999999999999</v>
      </c>
      <c r="BZ91">
        <v>0</v>
      </c>
      <c r="CA91">
        <v>-0.20599999999999999</v>
      </c>
      <c r="CB91">
        <v>-0.62</v>
      </c>
      <c r="CC91">
        <v>-0.52</v>
      </c>
      <c r="CD91">
        <v>-0.628</v>
      </c>
      <c r="CE91">
        <v>-0.52600000000000002</v>
      </c>
      <c r="CF91">
        <v>-0.21199999999999999</v>
      </c>
      <c r="CG91">
        <v>-0.21199999999999999</v>
      </c>
      <c r="CH91">
        <v>-0.106</v>
      </c>
      <c r="CI91">
        <v>0</v>
      </c>
      <c r="CJ91">
        <v>0.106</v>
      </c>
      <c r="CK91">
        <v>0.31900000000000001</v>
      </c>
      <c r="CL91">
        <v>0.318</v>
      </c>
      <c r="CM91">
        <v>0.106</v>
      </c>
      <c r="CN91">
        <v>0</v>
      </c>
      <c r="CO91">
        <v>0</v>
      </c>
      <c r="CP91">
        <v>-0.105</v>
      </c>
      <c r="CQ91">
        <v>-0.106</v>
      </c>
      <c r="CR91">
        <v>0</v>
      </c>
      <c r="CS91">
        <v>0</v>
      </c>
      <c r="CT91">
        <v>-0.21099999999999999</v>
      </c>
      <c r="CU91">
        <v>-0.106</v>
      </c>
      <c r="CV91">
        <v>-0.318</v>
      </c>
      <c r="CW91">
        <v>-0.106</v>
      </c>
      <c r="CX91">
        <v>-0.31900000000000001</v>
      </c>
      <c r="CY91">
        <v>-0.42699999999999999</v>
      </c>
      <c r="CZ91">
        <v>-0.42899999999999999</v>
      </c>
      <c r="DA91">
        <v>-0.53900000000000003</v>
      </c>
      <c r="DB91">
        <v>-0.65</v>
      </c>
      <c r="DC91">
        <v>-0.76300000000000001</v>
      </c>
      <c r="DD91">
        <v>-0.65900000000000003</v>
      </c>
      <c r="DE91">
        <v>-0.66400000000000003</v>
      </c>
      <c r="DF91">
        <v>-0.44500000000000001</v>
      </c>
      <c r="DG91">
        <v>-0.67100000000000004</v>
      </c>
      <c r="DH91">
        <v>-0.56299999999999994</v>
      </c>
      <c r="DI91">
        <v>-0.45300000000000001</v>
      </c>
      <c r="DJ91">
        <v>-0.34100000000000003</v>
      </c>
      <c r="DK91">
        <v>0.114</v>
      </c>
      <c r="DL91">
        <v>0.22800000000000001</v>
      </c>
      <c r="DM91">
        <v>-0.114</v>
      </c>
      <c r="DN91">
        <v>-0.34200000000000003</v>
      </c>
      <c r="DO91">
        <v>-0.22900000000000001</v>
      </c>
      <c r="DP91">
        <v>0</v>
      </c>
      <c r="DQ91">
        <v>0.57299999999999995</v>
      </c>
      <c r="DR91">
        <v>0.22800000000000001</v>
      </c>
      <c r="DS91">
        <v>0.114</v>
      </c>
      <c r="DT91">
        <v>0.34100000000000003</v>
      </c>
      <c r="DU91">
        <v>0.33900000000000002</v>
      </c>
      <c r="DV91">
        <v>0.45100000000000001</v>
      </c>
      <c r="DW91">
        <v>0</v>
      </c>
      <c r="DX91">
        <v>0</v>
      </c>
      <c r="DY91">
        <v>-0.112</v>
      </c>
      <c r="DZ91">
        <v>0</v>
      </c>
      <c r="EA91">
        <v>0.22500000000000001</v>
      </c>
      <c r="EB91">
        <v>0.44800000000000001</v>
      </c>
      <c r="EC91">
        <v>0.44600000000000001</v>
      </c>
      <c r="ED91">
        <v>0.222</v>
      </c>
      <c r="EE91">
        <v>0.111</v>
      </c>
      <c r="EF91">
        <v>0.221</v>
      </c>
      <c r="EG91">
        <v>0.33100000000000002</v>
      </c>
      <c r="EH91">
        <v>0.55100000000000005</v>
      </c>
      <c r="EI91">
        <v>0.76700000000000002</v>
      </c>
      <c r="EJ91">
        <v>0.65200000000000002</v>
      </c>
      <c r="EK91">
        <v>0.64800000000000002</v>
      </c>
      <c r="EL91">
        <v>0.42899999999999999</v>
      </c>
      <c r="EM91">
        <v>0.53400000000000003</v>
      </c>
      <c r="EN91">
        <v>0.53100000000000003</v>
      </c>
      <c r="EO91">
        <v>0.52900000000000003</v>
      </c>
      <c r="EP91">
        <v>0.52600000000000002</v>
      </c>
      <c r="EQ91">
        <v>0.314</v>
      </c>
      <c r="ER91">
        <v>0</v>
      </c>
      <c r="ES91">
        <v>0</v>
      </c>
      <c r="ET91">
        <v>0</v>
      </c>
      <c r="EU91">
        <v>0.104</v>
      </c>
      <c r="EV91">
        <v>0.104</v>
      </c>
      <c r="EW91">
        <v>0.20799999999999999</v>
      </c>
      <c r="EX91">
        <v>0.20799999999999999</v>
      </c>
      <c r="EY91">
        <v>0.20699999999999999</v>
      </c>
      <c r="EZ91">
        <v>0.20699999999999999</v>
      </c>
      <c r="FA91">
        <v>0.41299999999999998</v>
      </c>
      <c r="FB91">
        <v>0.308</v>
      </c>
      <c r="FC91">
        <v>0.10199999999999999</v>
      </c>
      <c r="FD91">
        <v>0</v>
      </c>
      <c r="FE91">
        <v>0</v>
      </c>
      <c r="FF91">
        <v>0.10199999999999999</v>
      </c>
      <c r="FG91">
        <v>0.10199999999999999</v>
      </c>
      <c r="FH91">
        <v>0.30599999999999999</v>
      </c>
      <c r="FI91">
        <v>0.40699999999999997</v>
      </c>
      <c r="FJ91">
        <v>0.30399999999999999</v>
      </c>
      <c r="FK91">
        <v>0.50600000000000001</v>
      </c>
      <c r="FL91">
        <v>0.10100000000000001</v>
      </c>
      <c r="FM91">
        <v>0.20100000000000001</v>
      </c>
      <c r="FN91">
        <v>0.30099999999999999</v>
      </c>
      <c r="FO91">
        <v>0.3</v>
      </c>
      <c r="FP91">
        <v>0.499</v>
      </c>
      <c r="FQ91">
        <v>0.59499999999999997</v>
      </c>
      <c r="FR91">
        <v>0.29599999999999999</v>
      </c>
      <c r="FS91">
        <v>0.19700000000000001</v>
      </c>
      <c r="FT91">
        <v>9.8000000000000004E-2</v>
      </c>
      <c r="FU91">
        <v>9.8000000000000004E-2</v>
      </c>
      <c r="FV91">
        <v>0</v>
      </c>
      <c r="FW91">
        <v>0.19600000000000001</v>
      </c>
      <c r="FX91">
        <v>0.97799999999999998</v>
      </c>
      <c r="FY91">
        <v>0.38700000000000001</v>
      </c>
      <c r="FZ91">
        <v>0.193</v>
      </c>
      <c r="GA91">
        <v>0</v>
      </c>
      <c r="GB91">
        <v>-0.28899999999999998</v>
      </c>
      <c r="GC91">
        <v>-0.28999999999999998</v>
      </c>
      <c r="GD91">
        <v>-0.28999999999999998</v>
      </c>
      <c r="GE91">
        <v>-0.38800000000000001</v>
      </c>
      <c r="GF91">
        <v>-0.29199999999999998</v>
      </c>
      <c r="GG91">
        <v>-0.19600000000000001</v>
      </c>
      <c r="GH91">
        <v>-9.8000000000000004E-2</v>
      </c>
      <c r="GI91">
        <v>9.8000000000000004E-2</v>
      </c>
      <c r="GJ91">
        <v>9.8000000000000004E-2</v>
      </c>
      <c r="GK91">
        <v>0.29399999999999998</v>
      </c>
      <c r="GL91">
        <v>0.48799999999999999</v>
      </c>
    </row>
    <row r="92" spans="1:194" x14ac:dyDescent="0.3">
      <c r="A92" t="s">
        <v>213</v>
      </c>
      <c r="B92" t="s">
        <v>675</v>
      </c>
      <c r="C92">
        <v>-1.1879999999999999</v>
      </c>
      <c r="D92">
        <v>-0.40100000000000002</v>
      </c>
      <c r="E92">
        <v>0.40200000000000002</v>
      </c>
      <c r="F92">
        <v>0.40100000000000002</v>
      </c>
      <c r="G92">
        <v>0.2</v>
      </c>
      <c r="H92">
        <v>-0.19900000000000001</v>
      </c>
      <c r="I92">
        <v>-0.79800000000000004</v>
      </c>
      <c r="J92">
        <v>-1.006</v>
      </c>
      <c r="K92">
        <v>-1.22</v>
      </c>
      <c r="L92">
        <v>-0.82299999999999995</v>
      </c>
      <c r="M92">
        <v>-0.41499999999999998</v>
      </c>
      <c r="N92">
        <v>-1.042</v>
      </c>
      <c r="O92">
        <v>-1.2629999999999999</v>
      </c>
      <c r="P92">
        <v>-0.64</v>
      </c>
      <c r="Q92">
        <v>0.42899999999999999</v>
      </c>
      <c r="R92">
        <v>1.0680000000000001</v>
      </c>
      <c r="S92">
        <v>0.84599999999999997</v>
      </c>
      <c r="T92">
        <v>0.41899999999999998</v>
      </c>
      <c r="U92">
        <v>0.83499999999999996</v>
      </c>
      <c r="V92">
        <v>0.41399999999999998</v>
      </c>
      <c r="W92">
        <v>0.82499999999999996</v>
      </c>
      <c r="X92">
        <v>1.6359999999999999</v>
      </c>
      <c r="Y92">
        <v>1.2070000000000001</v>
      </c>
      <c r="Z92">
        <v>0.59599999999999997</v>
      </c>
      <c r="AA92">
        <v>0.19800000000000001</v>
      </c>
      <c r="AB92">
        <v>0.59199999999999997</v>
      </c>
      <c r="AC92">
        <v>0.78400000000000003</v>
      </c>
      <c r="AD92">
        <v>1.167</v>
      </c>
      <c r="AE92">
        <v>0.96199999999999997</v>
      </c>
      <c r="AF92">
        <v>0.76200000000000001</v>
      </c>
      <c r="AG92">
        <v>0.189</v>
      </c>
      <c r="AH92">
        <v>0.189</v>
      </c>
      <c r="AI92">
        <v>0.377</v>
      </c>
      <c r="AJ92">
        <v>1.3129999999999999</v>
      </c>
      <c r="AK92">
        <v>1.8520000000000001</v>
      </c>
      <c r="AL92">
        <v>2</v>
      </c>
      <c r="AM92">
        <v>0.89100000000000001</v>
      </c>
      <c r="AN92">
        <v>0.70699999999999996</v>
      </c>
      <c r="AO92">
        <v>0.52600000000000002</v>
      </c>
      <c r="AP92">
        <v>0.873</v>
      </c>
      <c r="AQ92">
        <v>0.51900000000000002</v>
      </c>
      <c r="AR92">
        <v>-0.17199999999999999</v>
      </c>
      <c r="AS92">
        <v>0</v>
      </c>
      <c r="AT92">
        <v>0</v>
      </c>
      <c r="AU92">
        <v>0.17199999999999999</v>
      </c>
      <c r="AV92">
        <v>0.34399999999999997</v>
      </c>
      <c r="AW92">
        <v>0</v>
      </c>
      <c r="AX92">
        <v>0</v>
      </c>
      <c r="AY92">
        <v>0</v>
      </c>
      <c r="AZ92">
        <v>0</v>
      </c>
      <c r="BA92">
        <v>0.34300000000000003</v>
      </c>
      <c r="BB92">
        <v>0.68400000000000005</v>
      </c>
      <c r="BC92">
        <v>1.0189999999999999</v>
      </c>
      <c r="BD92">
        <v>0.33600000000000002</v>
      </c>
      <c r="BE92">
        <v>0.33500000000000002</v>
      </c>
      <c r="BF92">
        <v>0.33400000000000002</v>
      </c>
      <c r="BG92">
        <v>0.16600000000000001</v>
      </c>
      <c r="BH92">
        <v>0.498</v>
      </c>
      <c r="BI92">
        <v>0</v>
      </c>
      <c r="BJ92">
        <v>-0.82599999999999996</v>
      </c>
      <c r="BK92">
        <v>-2.5</v>
      </c>
      <c r="BL92">
        <v>-1.88</v>
      </c>
      <c r="BM92">
        <v>-0.34799999999999998</v>
      </c>
      <c r="BN92">
        <v>0.35</v>
      </c>
      <c r="BO92">
        <v>0.34799999999999998</v>
      </c>
      <c r="BP92">
        <v>0.52100000000000002</v>
      </c>
      <c r="BQ92">
        <v>0.51800000000000002</v>
      </c>
      <c r="BR92">
        <v>0.68700000000000006</v>
      </c>
      <c r="BS92">
        <v>0.68300000000000005</v>
      </c>
      <c r="BT92">
        <v>2.5419999999999998</v>
      </c>
      <c r="BU92">
        <v>0.99199999999999999</v>
      </c>
      <c r="BV92">
        <v>0.65500000000000003</v>
      </c>
      <c r="BW92">
        <v>0.16300000000000001</v>
      </c>
      <c r="BX92">
        <v>0.16200000000000001</v>
      </c>
      <c r="BY92">
        <v>0.64800000000000002</v>
      </c>
      <c r="BZ92">
        <v>0.80500000000000005</v>
      </c>
      <c r="CA92">
        <v>0.47899999999999998</v>
      </c>
      <c r="CB92">
        <v>0.47699999999999998</v>
      </c>
      <c r="CC92">
        <v>0</v>
      </c>
      <c r="CD92">
        <v>0.158</v>
      </c>
      <c r="CE92">
        <v>0.316</v>
      </c>
      <c r="CF92">
        <v>0.78700000000000003</v>
      </c>
      <c r="CG92">
        <v>1.0940000000000001</v>
      </c>
      <c r="CH92">
        <v>1.236</v>
      </c>
      <c r="CI92">
        <v>0.61099999999999999</v>
      </c>
      <c r="CJ92">
        <v>1.0620000000000001</v>
      </c>
      <c r="CK92">
        <v>2.1019999999999999</v>
      </c>
      <c r="CL92">
        <v>2.3530000000000002</v>
      </c>
      <c r="CM92">
        <v>1.2929999999999999</v>
      </c>
      <c r="CN92">
        <v>0</v>
      </c>
      <c r="CO92">
        <v>0.56699999999999995</v>
      </c>
      <c r="CP92">
        <v>0.84599999999999997</v>
      </c>
      <c r="CQ92">
        <v>1.538</v>
      </c>
      <c r="CR92">
        <v>1.9279999999999999</v>
      </c>
      <c r="CS92">
        <v>1.081</v>
      </c>
      <c r="CT92">
        <v>0.13400000000000001</v>
      </c>
      <c r="CU92">
        <v>-0.26700000000000002</v>
      </c>
      <c r="CV92">
        <v>0</v>
      </c>
      <c r="CW92">
        <v>0.13400000000000001</v>
      </c>
      <c r="CX92">
        <v>0</v>
      </c>
      <c r="CY92">
        <v>-0.26700000000000002</v>
      </c>
      <c r="CZ92">
        <v>-0.26800000000000002</v>
      </c>
      <c r="DA92">
        <v>-0.13400000000000001</v>
      </c>
      <c r="DB92">
        <v>-0.40400000000000003</v>
      </c>
      <c r="DC92">
        <v>-0.27</v>
      </c>
      <c r="DD92">
        <v>0.40699999999999997</v>
      </c>
      <c r="DE92">
        <v>0.54</v>
      </c>
      <c r="DF92">
        <v>0.40300000000000002</v>
      </c>
      <c r="DG92">
        <v>0.13400000000000001</v>
      </c>
      <c r="DH92">
        <v>0.26700000000000002</v>
      </c>
      <c r="DI92">
        <v>0.26600000000000001</v>
      </c>
      <c r="DJ92">
        <v>0.53100000000000003</v>
      </c>
      <c r="DK92">
        <v>0.66100000000000003</v>
      </c>
      <c r="DL92">
        <v>0.39400000000000002</v>
      </c>
      <c r="DM92">
        <v>0.26100000000000001</v>
      </c>
      <c r="DN92">
        <v>0.52200000000000002</v>
      </c>
      <c r="DO92">
        <v>0.77800000000000002</v>
      </c>
      <c r="DP92">
        <v>1.1579999999999999</v>
      </c>
      <c r="DQ92">
        <v>1.399</v>
      </c>
      <c r="DR92">
        <v>1.004</v>
      </c>
      <c r="DS92">
        <v>0.87</v>
      </c>
      <c r="DT92">
        <v>1.1080000000000001</v>
      </c>
      <c r="DU92">
        <v>1.0960000000000001</v>
      </c>
      <c r="DV92">
        <v>1.0840000000000001</v>
      </c>
      <c r="DW92">
        <v>0.11899999999999999</v>
      </c>
      <c r="DX92">
        <v>0.11899999999999999</v>
      </c>
      <c r="DY92">
        <v>0.11899999999999999</v>
      </c>
      <c r="DZ92">
        <v>0.35599999999999998</v>
      </c>
      <c r="EA92">
        <v>0.35499999999999998</v>
      </c>
      <c r="EB92">
        <v>0.70799999999999996</v>
      </c>
      <c r="EC92">
        <v>0.70299999999999996</v>
      </c>
      <c r="ED92">
        <v>0.46500000000000002</v>
      </c>
      <c r="EE92">
        <v>0.57899999999999996</v>
      </c>
      <c r="EF92">
        <v>0.46</v>
      </c>
      <c r="EG92">
        <v>0.68700000000000006</v>
      </c>
      <c r="EH92">
        <v>0.91</v>
      </c>
      <c r="EI92">
        <v>1.24</v>
      </c>
      <c r="EJ92">
        <v>1.002</v>
      </c>
      <c r="EK92">
        <v>0.99199999999999999</v>
      </c>
      <c r="EL92">
        <v>0.65500000000000003</v>
      </c>
      <c r="EM92">
        <v>0.65100000000000002</v>
      </c>
      <c r="EN92">
        <v>0.86199999999999999</v>
      </c>
      <c r="EO92">
        <v>0.85499999999999998</v>
      </c>
      <c r="EP92">
        <v>0.74199999999999999</v>
      </c>
      <c r="EQ92">
        <v>0.52600000000000002</v>
      </c>
      <c r="ER92">
        <v>0.314</v>
      </c>
      <c r="ES92">
        <v>0.20899999999999999</v>
      </c>
      <c r="ET92">
        <v>0.20799999999999999</v>
      </c>
      <c r="EU92">
        <v>0.312</v>
      </c>
      <c r="EV92">
        <v>0.20699999999999999</v>
      </c>
      <c r="EW92">
        <v>0.31</v>
      </c>
      <c r="EX92">
        <v>0.309</v>
      </c>
      <c r="EY92">
        <v>0.20499999999999999</v>
      </c>
      <c r="EZ92">
        <v>0.20499999999999999</v>
      </c>
      <c r="FA92">
        <v>0.20399999999999999</v>
      </c>
      <c r="FB92">
        <v>0.30599999999999999</v>
      </c>
      <c r="FC92">
        <v>0.10199999999999999</v>
      </c>
      <c r="FD92">
        <v>0.10199999999999999</v>
      </c>
      <c r="FE92">
        <v>0</v>
      </c>
      <c r="FF92">
        <v>0.10199999999999999</v>
      </c>
      <c r="FG92">
        <v>0.20300000000000001</v>
      </c>
      <c r="FH92">
        <v>0.20200000000000001</v>
      </c>
      <c r="FI92">
        <v>0.30299999999999999</v>
      </c>
      <c r="FJ92">
        <v>0.10100000000000001</v>
      </c>
      <c r="FK92">
        <v>0.20100000000000001</v>
      </c>
      <c r="FL92">
        <v>0.20100000000000001</v>
      </c>
      <c r="FM92">
        <v>0.1</v>
      </c>
      <c r="FN92">
        <v>0.1</v>
      </c>
      <c r="FO92">
        <v>-0.1</v>
      </c>
      <c r="FP92">
        <v>0</v>
      </c>
      <c r="FQ92">
        <v>-0.2</v>
      </c>
      <c r="FR92">
        <v>-0.30099999999999999</v>
      </c>
      <c r="FS92">
        <v>-0.30199999999999999</v>
      </c>
      <c r="FT92">
        <v>-0.505</v>
      </c>
      <c r="FU92">
        <v>-0.40600000000000003</v>
      </c>
      <c r="FV92">
        <v>-0.20399999999999999</v>
      </c>
      <c r="FW92">
        <v>-0.20399999999999999</v>
      </c>
      <c r="FX92">
        <v>0</v>
      </c>
      <c r="FY92">
        <v>0.10199999999999999</v>
      </c>
      <c r="FZ92">
        <v>-0.10199999999999999</v>
      </c>
      <c r="GA92">
        <v>-0.307</v>
      </c>
      <c r="GB92">
        <v>-0.41</v>
      </c>
      <c r="GC92">
        <v>-0.51500000000000001</v>
      </c>
      <c r="GD92">
        <v>-0.41399999999999998</v>
      </c>
      <c r="GE92">
        <v>-0.52</v>
      </c>
      <c r="GF92">
        <v>-0.313</v>
      </c>
      <c r="GG92">
        <v>-0.21</v>
      </c>
      <c r="GH92">
        <v>-0.21</v>
      </c>
      <c r="GI92">
        <v>0</v>
      </c>
      <c r="GJ92">
        <v>0.21099999999999999</v>
      </c>
      <c r="GK92">
        <v>0.315</v>
      </c>
      <c r="GL92">
        <v>0.41899999999999998</v>
      </c>
    </row>
    <row r="93" spans="1:194" x14ac:dyDescent="0.3">
      <c r="A93" t="s">
        <v>213</v>
      </c>
      <c r="B93" t="s">
        <v>41</v>
      </c>
      <c r="C93">
        <v>56.7</v>
      </c>
      <c r="D93">
        <v>56.5</v>
      </c>
      <c r="E93">
        <v>56.4</v>
      </c>
      <c r="F93">
        <v>56.5</v>
      </c>
      <c r="G93">
        <v>56.8</v>
      </c>
      <c r="H93">
        <v>56.8</v>
      </c>
      <c r="I93">
        <v>56.7</v>
      </c>
      <c r="J93">
        <v>56.5</v>
      </c>
      <c r="K93">
        <v>56.3</v>
      </c>
      <c r="L93">
        <v>55.8</v>
      </c>
      <c r="M93">
        <v>55.8</v>
      </c>
      <c r="N93">
        <v>55.7</v>
      </c>
      <c r="O93">
        <v>55.6</v>
      </c>
      <c r="P93">
        <v>54</v>
      </c>
      <c r="Q93">
        <v>53.8</v>
      </c>
      <c r="R93">
        <v>53.8</v>
      </c>
      <c r="S93">
        <v>53.9</v>
      </c>
      <c r="T93">
        <v>53.9</v>
      </c>
      <c r="U93">
        <v>53.8</v>
      </c>
      <c r="V93">
        <v>53.4</v>
      </c>
      <c r="W93">
        <v>52.9</v>
      </c>
      <c r="X93">
        <v>52.9</v>
      </c>
      <c r="Y93">
        <v>53.5</v>
      </c>
      <c r="Z93">
        <v>54</v>
      </c>
      <c r="AA93">
        <v>54.3</v>
      </c>
      <c r="AB93">
        <v>54.5</v>
      </c>
      <c r="AC93">
        <v>54.5</v>
      </c>
      <c r="AD93">
        <v>54.6</v>
      </c>
      <c r="AE93">
        <v>54.6</v>
      </c>
      <c r="AF93">
        <v>54.3</v>
      </c>
      <c r="AG93">
        <v>53.8</v>
      </c>
      <c r="AH93">
        <v>53.5</v>
      </c>
      <c r="AI93">
        <v>53.4</v>
      </c>
      <c r="AJ93">
        <v>53.4</v>
      </c>
      <c r="AK93">
        <v>53.5</v>
      </c>
      <c r="AL93">
        <v>53.3</v>
      </c>
      <c r="AM93">
        <v>50.9</v>
      </c>
      <c r="AN93">
        <v>49.3</v>
      </c>
      <c r="AO93">
        <v>48.4</v>
      </c>
      <c r="AP93">
        <v>48.3</v>
      </c>
      <c r="AQ93">
        <v>48.5</v>
      </c>
      <c r="AR93">
        <v>48.8</v>
      </c>
      <c r="AS93">
        <v>48.7</v>
      </c>
      <c r="AT93">
        <v>48.5</v>
      </c>
      <c r="AU93">
        <v>48.3</v>
      </c>
      <c r="AV93">
        <v>48</v>
      </c>
      <c r="AW93">
        <v>47.9</v>
      </c>
      <c r="AX93">
        <v>47.6</v>
      </c>
      <c r="AY93">
        <v>47.3</v>
      </c>
      <c r="AZ93">
        <v>47</v>
      </c>
      <c r="BA93">
        <v>46.8</v>
      </c>
      <c r="BB93">
        <v>46.6</v>
      </c>
      <c r="BC93">
        <v>46.2</v>
      </c>
      <c r="BD93">
        <v>45.6</v>
      </c>
      <c r="BE93">
        <v>45.1</v>
      </c>
      <c r="BF93">
        <v>44.5</v>
      </c>
      <c r="BG93">
        <v>44.2</v>
      </c>
      <c r="BH93">
        <v>44</v>
      </c>
      <c r="BI93">
        <v>44</v>
      </c>
      <c r="BJ93">
        <v>44</v>
      </c>
      <c r="BK93">
        <v>44.1</v>
      </c>
      <c r="BL93">
        <v>43.9</v>
      </c>
      <c r="BM93">
        <v>42.7</v>
      </c>
      <c r="BN93">
        <v>42.9</v>
      </c>
      <c r="BO93">
        <v>43.2</v>
      </c>
      <c r="BP93">
        <v>43.3</v>
      </c>
      <c r="BQ93">
        <v>43.4</v>
      </c>
      <c r="BR93">
        <v>43.6</v>
      </c>
      <c r="BS93">
        <v>43.7</v>
      </c>
      <c r="BT93">
        <v>43.9</v>
      </c>
      <c r="BU93">
        <v>44.6</v>
      </c>
      <c r="BV93">
        <v>44.9</v>
      </c>
      <c r="BW93">
        <v>45.2</v>
      </c>
      <c r="BX93">
        <v>45.3</v>
      </c>
      <c r="BY93">
        <v>45.4</v>
      </c>
      <c r="BZ93">
        <v>45.6</v>
      </c>
      <c r="CA93">
        <v>46</v>
      </c>
      <c r="CB93">
        <v>46.4</v>
      </c>
      <c r="CC93">
        <v>46.7</v>
      </c>
      <c r="CD93">
        <v>47.1</v>
      </c>
      <c r="CE93">
        <v>47.6</v>
      </c>
      <c r="CF93">
        <v>47.9</v>
      </c>
      <c r="CG93">
        <v>48.3</v>
      </c>
      <c r="CH93">
        <v>49</v>
      </c>
      <c r="CI93">
        <v>49.6</v>
      </c>
      <c r="CJ93">
        <v>49.9</v>
      </c>
      <c r="CK93">
        <v>50.4</v>
      </c>
      <c r="CL93">
        <v>51.2</v>
      </c>
      <c r="CM93">
        <v>52.3</v>
      </c>
      <c r="CN93">
        <v>53.1</v>
      </c>
      <c r="CO93">
        <v>53.4</v>
      </c>
      <c r="CP93">
        <v>53.3</v>
      </c>
      <c r="CQ93">
        <v>53.8</v>
      </c>
      <c r="CR93">
        <v>54.7</v>
      </c>
      <c r="CS93">
        <v>55.7</v>
      </c>
      <c r="CT93">
        <v>56.4</v>
      </c>
      <c r="CU93">
        <v>56.6</v>
      </c>
      <c r="CV93">
        <v>56.5</v>
      </c>
      <c r="CW93">
        <v>56.6</v>
      </c>
      <c r="CX93">
        <v>56.7</v>
      </c>
      <c r="CY93">
        <v>56.9</v>
      </c>
      <c r="CZ93">
        <v>57</v>
      </c>
      <c r="DA93">
        <v>57.1</v>
      </c>
      <c r="DB93">
        <v>57.3</v>
      </c>
      <c r="DC93">
        <v>57.5</v>
      </c>
      <c r="DD93">
        <v>57.7</v>
      </c>
      <c r="DE93">
        <v>58.4</v>
      </c>
      <c r="DF93">
        <v>59.1</v>
      </c>
      <c r="DG93">
        <v>59.6</v>
      </c>
      <c r="DH93">
        <v>59.2</v>
      </c>
      <c r="DI93">
        <v>59.7</v>
      </c>
      <c r="DJ93">
        <v>60.2</v>
      </c>
      <c r="DK93">
        <v>60.7</v>
      </c>
      <c r="DL93">
        <v>61.1</v>
      </c>
      <c r="DM93">
        <v>61.2</v>
      </c>
      <c r="DN93">
        <v>61.4</v>
      </c>
      <c r="DO93">
        <v>61.9</v>
      </c>
      <c r="DP93">
        <v>62.6</v>
      </c>
      <c r="DQ93">
        <v>63.3</v>
      </c>
      <c r="DR93">
        <v>63.9</v>
      </c>
      <c r="DS93">
        <v>64.400000000000006</v>
      </c>
      <c r="DT93">
        <v>64.8</v>
      </c>
      <c r="DU93">
        <v>65.400000000000006</v>
      </c>
      <c r="DV93">
        <v>65.8</v>
      </c>
      <c r="DW93">
        <v>66.2</v>
      </c>
      <c r="DX93">
        <v>66.400000000000006</v>
      </c>
      <c r="DY93">
        <v>66.400000000000006</v>
      </c>
      <c r="DZ93">
        <v>66.599999999999994</v>
      </c>
      <c r="EA93">
        <v>66.8</v>
      </c>
      <c r="EB93">
        <v>66.900000000000006</v>
      </c>
      <c r="EC93">
        <v>67.099999999999994</v>
      </c>
      <c r="ED93">
        <v>67.2</v>
      </c>
      <c r="EE93">
        <v>67.5</v>
      </c>
      <c r="EF93">
        <v>67.7</v>
      </c>
      <c r="EG93">
        <v>67.900000000000006</v>
      </c>
      <c r="EH93">
        <v>68.2</v>
      </c>
      <c r="EI93">
        <v>68.400000000000006</v>
      </c>
      <c r="EJ93">
        <v>68.7</v>
      </c>
      <c r="EK93">
        <v>69</v>
      </c>
      <c r="EL93">
        <v>69.2</v>
      </c>
      <c r="EM93">
        <v>72</v>
      </c>
      <c r="EN93">
        <v>72.099999999999994</v>
      </c>
      <c r="EO93">
        <v>72.3</v>
      </c>
      <c r="EP93">
        <v>72.5</v>
      </c>
      <c r="EQ93">
        <v>72.8</v>
      </c>
      <c r="ER93">
        <v>73</v>
      </c>
      <c r="ES93">
        <v>73.2</v>
      </c>
      <c r="ET93">
        <v>73.400000000000006</v>
      </c>
      <c r="EU93">
        <v>73.599999999999994</v>
      </c>
      <c r="EV93">
        <v>73.8</v>
      </c>
      <c r="EW93">
        <v>73.900000000000006</v>
      </c>
      <c r="EX93">
        <v>74.099999999999994</v>
      </c>
      <c r="EY93">
        <v>74.2</v>
      </c>
      <c r="EZ93">
        <v>74.3</v>
      </c>
      <c r="FA93">
        <v>74.3</v>
      </c>
      <c r="FB93">
        <v>74.3</v>
      </c>
      <c r="FC93">
        <v>74.3</v>
      </c>
      <c r="FD93">
        <v>74.3</v>
      </c>
      <c r="FE93">
        <v>74.3</v>
      </c>
      <c r="FF93">
        <v>74.400000000000006</v>
      </c>
      <c r="FG93">
        <v>74.400000000000006</v>
      </c>
      <c r="FH93">
        <v>74.5</v>
      </c>
      <c r="FI93">
        <v>74.5</v>
      </c>
      <c r="FJ93">
        <v>74.3</v>
      </c>
      <c r="FK93">
        <v>74.2</v>
      </c>
      <c r="FL93">
        <v>74</v>
      </c>
      <c r="FM93">
        <v>74</v>
      </c>
      <c r="FN93">
        <v>74</v>
      </c>
      <c r="FO93">
        <v>73.900000000000006</v>
      </c>
      <c r="FP93">
        <v>75.5</v>
      </c>
      <c r="FQ93">
        <v>75.099999999999994</v>
      </c>
      <c r="FR93">
        <v>74.599999999999994</v>
      </c>
      <c r="FS93">
        <v>74.2</v>
      </c>
      <c r="FT93">
        <v>73.8</v>
      </c>
      <c r="FU93">
        <v>73.5</v>
      </c>
      <c r="FV93">
        <v>73.2</v>
      </c>
      <c r="FW93">
        <v>72.900000000000006</v>
      </c>
      <c r="FX93">
        <v>72.7</v>
      </c>
      <c r="FY93">
        <v>72.099999999999994</v>
      </c>
      <c r="FZ93">
        <v>71.8</v>
      </c>
      <c r="GA93">
        <v>71.7</v>
      </c>
      <c r="GB93">
        <v>71.5</v>
      </c>
      <c r="GC93">
        <v>68.3</v>
      </c>
      <c r="GD93">
        <v>68.099999999999994</v>
      </c>
      <c r="GE93">
        <v>68</v>
      </c>
      <c r="GF93">
        <v>68</v>
      </c>
      <c r="GG93">
        <v>68</v>
      </c>
      <c r="GH93">
        <v>67.900000000000006</v>
      </c>
      <c r="GI93">
        <v>67.900000000000006</v>
      </c>
      <c r="GJ93">
        <v>67.900000000000006</v>
      </c>
      <c r="GK93">
        <v>67.900000000000006</v>
      </c>
      <c r="GL93">
        <v>68</v>
      </c>
    </row>
    <row r="94" spans="1:194" x14ac:dyDescent="0.3">
      <c r="A94" t="s">
        <v>213</v>
      </c>
      <c r="B94" t="s">
        <v>676</v>
      </c>
      <c r="C94">
        <v>6.04</v>
      </c>
      <c r="D94">
        <v>6.28</v>
      </c>
      <c r="E94">
        <v>6.29</v>
      </c>
      <c r="F94">
        <v>6.15</v>
      </c>
      <c r="G94">
        <v>5.98</v>
      </c>
      <c r="H94">
        <v>6.03</v>
      </c>
      <c r="I94">
        <v>6.01</v>
      </c>
      <c r="J94">
        <v>5.99</v>
      </c>
      <c r="K94">
        <v>5.93</v>
      </c>
      <c r="L94">
        <v>5.8</v>
      </c>
      <c r="M94">
        <v>5.63</v>
      </c>
      <c r="N94">
        <v>5.57</v>
      </c>
      <c r="O94">
        <v>5.47</v>
      </c>
      <c r="P94">
        <v>5.41</v>
      </c>
      <c r="Q94">
        <v>5.45</v>
      </c>
      <c r="R94">
        <v>5.53</v>
      </c>
      <c r="S94">
        <v>5.48</v>
      </c>
      <c r="T94">
        <v>5.32</v>
      </c>
      <c r="U94">
        <v>5.15</v>
      </c>
      <c r="V94">
        <v>5.13</v>
      </c>
      <c r="W94">
        <v>5.18</v>
      </c>
      <c r="X94">
        <v>5.26</v>
      </c>
      <c r="Y94">
        <v>5.36</v>
      </c>
      <c r="Z94">
        <v>5.61</v>
      </c>
      <c r="AA94">
        <v>5.59</v>
      </c>
      <c r="AB94">
        <v>5.6</v>
      </c>
      <c r="AC94">
        <v>5.64</v>
      </c>
      <c r="AD94">
        <v>5.58</v>
      </c>
      <c r="AE94">
        <v>5.46</v>
      </c>
      <c r="AF94">
        <v>5.42</v>
      </c>
      <c r="AG94">
        <v>5.41</v>
      </c>
      <c r="AH94">
        <v>5.48</v>
      </c>
      <c r="AI94">
        <v>5.79</v>
      </c>
      <c r="AJ94">
        <v>5.86</v>
      </c>
      <c r="AK94">
        <v>5.77</v>
      </c>
      <c r="AL94">
        <v>5.69</v>
      </c>
      <c r="AM94">
        <v>5.69</v>
      </c>
      <c r="AN94">
        <v>5.88</v>
      </c>
      <c r="AO94">
        <v>6.11</v>
      </c>
      <c r="AP94">
        <v>6.18</v>
      </c>
      <c r="AQ94">
        <v>6.2</v>
      </c>
      <c r="AR94">
        <v>6.13</v>
      </c>
      <c r="AS94">
        <v>6.17</v>
      </c>
      <c r="AT94">
        <v>6.13</v>
      </c>
      <c r="AU94">
        <v>6.24</v>
      </c>
      <c r="AV94">
        <v>6.38</v>
      </c>
      <c r="AW94">
        <v>6.52</v>
      </c>
      <c r="AX94">
        <v>6.55</v>
      </c>
      <c r="AY94">
        <v>6.59</v>
      </c>
      <c r="AZ94">
        <v>6.85</v>
      </c>
      <c r="BA94">
        <v>7.08</v>
      </c>
      <c r="BB94">
        <v>6.72</v>
      </c>
      <c r="BC94">
        <v>6.7</v>
      </c>
      <c r="BD94">
        <v>6.8</v>
      </c>
      <c r="BE94">
        <v>6.79</v>
      </c>
      <c r="BF94">
        <v>6.77</v>
      </c>
      <c r="BG94">
        <v>6.92</v>
      </c>
      <c r="BH94">
        <v>7.16</v>
      </c>
      <c r="BI94">
        <v>7.25</v>
      </c>
      <c r="BJ94">
        <v>7.58</v>
      </c>
      <c r="BK94">
        <v>7.42</v>
      </c>
      <c r="BL94">
        <v>6.81</v>
      </c>
      <c r="BM94">
        <v>5.63</v>
      </c>
      <c r="BN94">
        <v>5.38</v>
      </c>
      <c r="BO94">
        <v>5.43</v>
      </c>
      <c r="BP94">
        <v>5.3</v>
      </c>
      <c r="BQ94">
        <v>5.25</v>
      </c>
      <c r="BR94">
        <v>5.25</v>
      </c>
      <c r="BS94">
        <v>5.29</v>
      </c>
      <c r="BT94">
        <v>5.45</v>
      </c>
      <c r="BU94">
        <v>5.77</v>
      </c>
      <c r="BV94">
        <v>5.9</v>
      </c>
      <c r="BW94">
        <v>5.87</v>
      </c>
      <c r="BX94">
        <v>5.9</v>
      </c>
      <c r="BY94">
        <v>5.88</v>
      </c>
      <c r="BZ94">
        <v>5.75</v>
      </c>
      <c r="CA94">
        <v>5.47</v>
      </c>
      <c r="CB94">
        <v>5.07</v>
      </c>
      <c r="CC94">
        <v>4.78</v>
      </c>
      <c r="CD94">
        <v>4.62</v>
      </c>
      <c r="CE94">
        <v>4.7</v>
      </c>
      <c r="CF94">
        <v>4.8099999999999996</v>
      </c>
      <c r="CG94">
        <v>4.8</v>
      </c>
      <c r="CH94">
        <v>4.74</v>
      </c>
      <c r="CI94">
        <v>4.6500000000000004</v>
      </c>
      <c r="CJ94">
        <v>4.67</v>
      </c>
      <c r="CK94">
        <v>4.8</v>
      </c>
      <c r="CL94">
        <v>4.8600000000000003</v>
      </c>
      <c r="CM94">
        <v>4.8899999999999997</v>
      </c>
      <c r="CN94">
        <v>4.88</v>
      </c>
      <c r="CO94">
        <v>4.9000000000000004</v>
      </c>
      <c r="CP94">
        <v>4.87</v>
      </c>
      <c r="CQ94">
        <v>4.9000000000000004</v>
      </c>
      <c r="CR94">
        <v>4.97</v>
      </c>
      <c r="CS94">
        <v>5</v>
      </c>
      <c r="CT94">
        <v>5.01</v>
      </c>
      <c r="CU94">
        <v>5.01</v>
      </c>
      <c r="CV94">
        <v>4.95</v>
      </c>
      <c r="CW94">
        <v>5.0599999999999996</v>
      </c>
      <c r="CX94">
        <v>5.0199999999999996</v>
      </c>
      <c r="CY94">
        <v>5</v>
      </c>
      <c r="CZ94">
        <v>4.9400000000000004</v>
      </c>
      <c r="DA94">
        <v>4.8499999999999996</v>
      </c>
      <c r="DB94">
        <v>4.76</v>
      </c>
      <c r="DC94">
        <v>4.6399999999999997</v>
      </c>
      <c r="DD94">
        <v>4.41</v>
      </c>
      <c r="DE94">
        <v>4.29</v>
      </c>
      <c r="DF94">
        <v>4.2300000000000004</v>
      </c>
      <c r="DG94">
        <v>4.1900000000000004</v>
      </c>
      <c r="DH94">
        <v>4.16</v>
      </c>
      <c r="DI94">
        <v>4.17</v>
      </c>
      <c r="DJ94">
        <v>4.0599999999999996</v>
      </c>
      <c r="DK94">
        <v>3.97</v>
      </c>
      <c r="DL94">
        <v>3.86</v>
      </c>
      <c r="DM94">
        <v>3.77</v>
      </c>
      <c r="DN94">
        <v>3.73</v>
      </c>
      <c r="DO94">
        <v>3.77</v>
      </c>
      <c r="DP94">
        <v>3.8</v>
      </c>
      <c r="DQ94">
        <v>3.82</v>
      </c>
      <c r="DR94">
        <v>3.81</v>
      </c>
      <c r="DS94">
        <v>3.77</v>
      </c>
      <c r="DT94">
        <v>3.74</v>
      </c>
      <c r="DU94">
        <v>3.75</v>
      </c>
      <c r="DV94">
        <v>3.71</v>
      </c>
      <c r="DW94">
        <v>3.69</v>
      </c>
      <c r="DX94">
        <v>3.69</v>
      </c>
      <c r="DY94">
        <v>3.63</v>
      </c>
      <c r="DZ94">
        <v>3.58</v>
      </c>
      <c r="EA94">
        <v>3.53</v>
      </c>
      <c r="EB94">
        <v>3.5</v>
      </c>
      <c r="EC94">
        <v>3.5</v>
      </c>
      <c r="ED94">
        <v>3.38</v>
      </c>
      <c r="EE94">
        <v>3.3</v>
      </c>
      <c r="EF94">
        <v>3.33</v>
      </c>
      <c r="EG94">
        <v>3.34</v>
      </c>
      <c r="EH94">
        <v>3.24</v>
      </c>
      <c r="EI94">
        <v>2.97</v>
      </c>
      <c r="EJ94">
        <v>2.81</v>
      </c>
      <c r="EK94">
        <v>3.06</v>
      </c>
      <c r="EL94">
        <v>3.01</v>
      </c>
      <c r="EM94">
        <v>2.96</v>
      </c>
      <c r="EN94">
        <v>2.94</v>
      </c>
      <c r="EO94">
        <v>2.92</v>
      </c>
      <c r="EP94">
        <v>2.9</v>
      </c>
      <c r="EQ94">
        <v>3.04</v>
      </c>
      <c r="ER94">
        <v>3.12</v>
      </c>
      <c r="ES94">
        <v>3.1</v>
      </c>
      <c r="ET94">
        <v>2.99</v>
      </c>
      <c r="EU94">
        <v>2.97</v>
      </c>
      <c r="EV94">
        <v>2.93</v>
      </c>
      <c r="EW94">
        <v>2.89</v>
      </c>
      <c r="EX94">
        <v>2.77</v>
      </c>
      <c r="EY94">
        <v>2.66</v>
      </c>
      <c r="EZ94">
        <v>2.7</v>
      </c>
      <c r="FA94">
        <v>2.8</v>
      </c>
      <c r="FB94">
        <v>2.89</v>
      </c>
      <c r="FC94">
        <v>3.04</v>
      </c>
      <c r="FD94">
        <v>3.13</v>
      </c>
      <c r="FE94">
        <v>3.16</v>
      </c>
      <c r="FF94">
        <v>3.19</v>
      </c>
      <c r="FG94">
        <v>3.21</v>
      </c>
      <c r="FH94">
        <v>3.21</v>
      </c>
      <c r="FI94">
        <v>3.26</v>
      </c>
      <c r="FJ94">
        <v>3.22</v>
      </c>
      <c r="FK94">
        <v>3.28</v>
      </c>
      <c r="FL94">
        <v>3.28</v>
      </c>
      <c r="FM94">
        <v>3.24</v>
      </c>
      <c r="FN94">
        <v>3.33</v>
      </c>
      <c r="FO94">
        <v>3.39</v>
      </c>
      <c r="FP94">
        <v>3.42</v>
      </c>
      <c r="FQ94">
        <v>3.47</v>
      </c>
      <c r="FR94">
        <v>3.46</v>
      </c>
      <c r="FS94">
        <v>3.45</v>
      </c>
      <c r="FT94">
        <v>3.47</v>
      </c>
      <c r="FU94">
        <v>3.49</v>
      </c>
      <c r="FV94">
        <v>3.46</v>
      </c>
      <c r="FW94">
        <v>3.44</v>
      </c>
      <c r="FX94">
        <v>3.36</v>
      </c>
      <c r="FY94">
        <v>3.29</v>
      </c>
      <c r="FZ94">
        <v>3.31</v>
      </c>
      <c r="GA94">
        <v>3.28</v>
      </c>
      <c r="GB94">
        <v>3.19</v>
      </c>
      <c r="GC94">
        <v>3.12</v>
      </c>
      <c r="GD94">
        <v>3.08</v>
      </c>
      <c r="GE94">
        <v>3.04</v>
      </c>
      <c r="GF94">
        <v>2.98</v>
      </c>
      <c r="GG94">
        <v>2.93</v>
      </c>
      <c r="GH94">
        <v>2.74</v>
      </c>
      <c r="GI94">
        <v>2.64</v>
      </c>
      <c r="GJ94">
        <v>2.4700000000000002</v>
      </c>
      <c r="GK94">
        <v>2.5099999999999998</v>
      </c>
      <c r="GL94">
        <v>2.5</v>
      </c>
    </row>
    <row r="95" spans="1:194" x14ac:dyDescent="0.3">
      <c r="A95" t="s">
        <v>213</v>
      </c>
      <c r="B95" t="s">
        <v>40</v>
      </c>
      <c r="C95" t="s">
        <v>19</v>
      </c>
      <c r="D95" t="s">
        <v>19</v>
      </c>
      <c r="E95" t="s">
        <v>19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  <c r="K95" t="s">
        <v>19</v>
      </c>
      <c r="L95" t="s">
        <v>19</v>
      </c>
      <c r="M95" t="s">
        <v>19</v>
      </c>
      <c r="N95" t="s">
        <v>19</v>
      </c>
      <c r="O95" t="s">
        <v>19</v>
      </c>
      <c r="P95" t="s">
        <v>19</v>
      </c>
      <c r="Q95" t="s">
        <v>19</v>
      </c>
      <c r="R95" t="s">
        <v>19</v>
      </c>
      <c r="S95" t="s">
        <v>19</v>
      </c>
      <c r="T95" t="s">
        <v>19</v>
      </c>
      <c r="U95" t="s">
        <v>19</v>
      </c>
      <c r="V95" t="s">
        <v>19</v>
      </c>
      <c r="W95" t="s">
        <v>19</v>
      </c>
      <c r="X95" t="s">
        <v>19</v>
      </c>
      <c r="Y95" t="s">
        <v>19</v>
      </c>
      <c r="Z95" t="s">
        <v>19</v>
      </c>
      <c r="AA95" t="s">
        <v>19</v>
      </c>
      <c r="AB95" t="s">
        <v>19</v>
      </c>
      <c r="AC95" t="s">
        <v>19</v>
      </c>
      <c r="AD95" t="s">
        <v>19</v>
      </c>
      <c r="AE95" t="s">
        <v>19</v>
      </c>
      <c r="AF95" t="s">
        <v>19</v>
      </c>
      <c r="AG95" t="s">
        <v>19</v>
      </c>
      <c r="AH95" t="s">
        <v>19</v>
      </c>
      <c r="AI95" t="s">
        <v>19</v>
      </c>
      <c r="AJ95" t="s">
        <v>19</v>
      </c>
      <c r="AK95" t="s">
        <v>19</v>
      </c>
      <c r="AL95" t="s">
        <v>19</v>
      </c>
      <c r="AM95" t="s">
        <v>19</v>
      </c>
      <c r="AN95" t="s">
        <v>19</v>
      </c>
      <c r="AO95" t="s">
        <v>19</v>
      </c>
      <c r="AP95" t="s">
        <v>19</v>
      </c>
      <c r="AQ95" t="s">
        <v>19</v>
      </c>
      <c r="AR95" t="s">
        <v>19</v>
      </c>
      <c r="AS95" t="s">
        <v>19</v>
      </c>
      <c r="AT95" t="s">
        <v>19</v>
      </c>
      <c r="AU95" t="s">
        <v>19</v>
      </c>
      <c r="AV95" t="s">
        <v>19</v>
      </c>
      <c r="AW95" t="s">
        <v>19</v>
      </c>
      <c r="AX95" t="s">
        <v>19</v>
      </c>
      <c r="AY95" t="s">
        <v>19</v>
      </c>
      <c r="AZ95" t="s">
        <v>19</v>
      </c>
      <c r="BA95" t="s">
        <v>19</v>
      </c>
      <c r="BB95" t="s">
        <v>19</v>
      </c>
      <c r="BC95" t="s">
        <v>19</v>
      </c>
      <c r="BD95" t="s">
        <v>19</v>
      </c>
      <c r="BE95" t="s">
        <v>19</v>
      </c>
      <c r="BF95" t="s">
        <v>19</v>
      </c>
      <c r="BG95" t="s">
        <v>19</v>
      </c>
      <c r="BH95" t="s">
        <v>19</v>
      </c>
      <c r="BI95" t="s">
        <v>19</v>
      </c>
      <c r="BJ95" t="s">
        <v>19</v>
      </c>
      <c r="BK95" t="s">
        <v>19</v>
      </c>
      <c r="BL95" t="s">
        <v>19</v>
      </c>
      <c r="BM95" t="s">
        <v>19</v>
      </c>
      <c r="BN95" t="s">
        <v>19</v>
      </c>
      <c r="BO95" t="s">
        <v>19</v>
      </c>
      <c r="BP95" t="s">
        <v>19</v>
      </c>
      <c r="BQ95" t="s">
        <v>19</v>
      </c>
      <c r="BR95" t="s">
        <v>19</v>
      </c>
      <c r="BS95" t="s">
        <v>19</v>
      </c>
      <c r="BT95" t="s">
        <v>19</v>
      </c>
      <c r="BU95" t="s">
        <v>19</v>
      </c>
      <c r="BV95" t="s">
        <v>19</v>
      </c>
      <c r="BW95" t="s">
        <v>19</v>
      </c>
      <c r="BX95" t="s">
        <v>19</v>
      </c>
      <c r="BY95" t="s">
        <v>19</v>
      </c>
      <c r="BZ95" t="s">
        <v>19</v>
      </c>
      <c r="CA95" t="s">
        <v>19</v>
      </c>
      <c r="CB95" t="s">
        <v>19</v>
      </c>
      <c r="CC95" t="s">
        <v>19</v>
      </c>
      <c r="CD95" t="s">
        <v>19</v>
      </c>
      <c r="CE95">
        <v>8225</v>
      </c>
      <c r="CF95">
        <v>11101</v>
      </c>
      <c r="CG95">
        <v>7636</v>
      </c>
      <c r="CH95">
        <v>15186</v>
      </c>
      <c r="CI95">
        <v>5590</v>
      </c>
      <c r="CJ95">
        <v>20859</v>
      </c>
      <c r="CK95">
        <v>7612</v>
      </c>
      <c r="CL95">
        <v>7130</v>
      </c>
      <c r="CM95">
        <v>10330</v>
      </c>
      <c r="CN95">
        <v>7373</v>
      </c>
      <c r="CO95">
        <v>3495</v>
      </c>
      <c r="CP95">
        <v>10341</v>
      </c>
      <c r="CQ95">
        <v>7407</v>
      </c>
      <c r="CR95">
        <v>7452</v>
      </c>
      <c r="CS95">
        <v>7180</v>
      </c>
      <c r="CT95">
        <v>11849</v>
      </c>
      <c r="CU95">
        <v>7652</v>
      </c>
      <c r="CV95">
        <v>12197</v>
      </c>
      <c r="CW95">
        <v>9227</v>
      </c>
      <c r="CX95">
        <v>9317</v>
      </c>
      <c r="CY95">
        <v>8172</v>
      </c>
      <c r="CZ95">
        <v>7348</v>
      </c>
      <c r="DA95">
        <v>7160</v>
      </c>
      <c r="DB95">
        <v>9342</v>
      </c>
      <c r="DC95">
        <v>10041</v>
      </c>
      <c r="DD95">
        <v>12691</v>
      </c>
      <c r="DE95">
        <v>7479</v>
      </c>
      <c r="DF95">
        <v>13580</v>
      </c>
      <c r="DG95">
        <v>7746</v>
      </c>
      <c r="DH95">
        <v>10805</v>
      </c>
      <c r="DI95">
        <v>3920</v>
      </c>
      <c r="DJ95">
        <v>8576</v>
      </c>
      <c r="DK95">
        <v>2615</v>
      </c>
      <c r="DL95">
        <v>7062</v>
      </c>
      <c r="DM95">
        <v>8877</v>
      </c>
      <c r="DN95">
        <v>8353</v>
      </c>
      <c r="DO95">
        <v>2920</v>
      </c>
      <c r="DP95">
        <v>4059</v>
      </c>
      <c r="DQ95">
        <v>5905</v>
      </c>
      <c r="DR95">
        <v>8703</v>
      </c>
      <c r="DS95">
        <v>14178</v>
      </c>
      <c r="DT95">
        <v>5680</v>
      </c>
      <c r="DU95">
        <v>6005</v>
      </c>
      <c r="DV95">
        <v>5277</v>
      </c>
      <c r="DW95">
        <v>5627</v>
      </c>
      <c r="DX95">
        <v>9324</v>
      </c>
      <c r="DY95">
        <v>11095</v>
      </c>
      <c r="DZ95">
        <v>12509</v>
      </c>
      <c r="EA95">
        <v>8339</v>
      </c>
      <c r="EB95">
        <v>7448</v>
      </c>
      <c r="EC95">
        <v>3875</v>
      </c>
      <c r="ED95">
        <v>8810</v>
      </c>
      <c r="EE95">
        <v>9109</v>
      </c>
      <c r="EF95">
        <v>4974</v>
      </c>
      <c r="EG95">
        <v>7251</v>
      </c>
      <c r="EH95">
        <v>8473</v>
      </c>
      <c r="EI95">
        <v>3774</v>
      </c>
      <c r="EJ95">
        <v>8107</v>
      </c>
      <c r="EK95">
        <v>5271</v>
      </c>
      <c r="EL95">
        <v>12239</v>
      </c>
      <c r="EM95">
        <v>16007</v>
      </c>
      <c r="EN95">
        <v>13790</v>
      </c>
      <c r="EO95">
        <v>9877</v>
      </c>
      <c r="EP95">
        <v>9684</v>
      </c>
      <c r="EQ95">
        <v>8187</v>
      </c>
      <c r="ER95">
        <v>12394</v>
      </c>
      <c r="ES95">
        <v>11044</v>
      </c>
      <c r="ET95">
        <v>9774</v>
      </c>
      <c r="EU95">
        <v>5710</v>
      </c>
      <c r="EV95">
        <v>11502</v>
      </c>
      <c r="EW95">
        <v>10064</v>
      </c>
      <c r="EX95">
        <v>20045</v>
      </c>
      <c r="EY95">
        <v>10293</v>
      </c>
      <c r="EZ95">
        <v>13563</v>
      </c>
      <c r="FA95">
        <v>10286</v>
      </c>
      <c r="FB95">
        <v>10414</v>
      </c>
      <c r="FC95">
        <v>10972</v>
      </c>
      <c r="FD95">
        <v>21365</v>
      </c>
      <c r="FE95">
        <v>11073</v>
      </c>
      <c r="FF95">
        <v>10798</v>
      </c>
      <c r="FG95">
        <v>8636</v>
      </c>
      <c r="FH95">
        <v>9360</v>
      </c>
      <c r="FI95">
        <v>8912</v>
      </c>
      <c r="FJ95">
        <v>15101</v>
      </c>
      <c r="FK95">
        <v>18122</v>
      </c>
      <c r="FL95">
        <v>21647</v>
      </c>
      <c r="FM95">
        <v>17875</v>
      </c>
      <c r="FN95">
        <v>18319</v>
      </c>
      <c r="FO95">
        <v>17533</v>
      </c>
      <c r="FP95">
        <v>18638</v>
      </c>
      <c r="FQ95">
        <v>22156</v>
      </c>
      <c r="FR95">
        <v>18335</v>
      </c>
      <c r="FS95">
        <v>10452</v>
      </c>
      <c r="FT95">
        <v>13757</v>
      </c>
      <c r="FU95">
        <v>17939</v>
      </c>
      <c r="FV95">
        <v>19719</v>
      </c>
      <c r="FW95">
        <v>17316</v>
      </c>
      <c r="FX95">
        <v>19561</v>
      </c>
      <c r="FY95">
        <v>18982</v>
      </c>
      <c r="FZ95">
        <v>15660</v>
      </c>
      <c r="GA95">
        <v>18694</v>
      </c>
      <c r="GB95">
        <v>23381</v>
      </c>
      <c r="GC95">
        <v>15987</v>
      </c>
      <c r="GD95">
        <v>17739</v>
      </c>
      <c r="GE95">
        <v>17739</v>
      </c>
      <c r="GF95">
        <v>8814</v>
      </c>
      <c r="GG95">
        <v>12908</v>
      </c>
      <c r="GH95">
        <v>21225</v>
      </c>
      <c r="GI95">
        <v>12657</v>
      </c>
      <c r="GJ95">
        <v>12467</v>
      </c>
      <c r="GK95">
        <v>13046</v>
      </c>
      <c r="GL95">
        <v>7068</v>
      </c>
    </row>
    <row r="96" spans="1:194" x14ac:dyDescent="0.3">
      <c r="A96" t="s">
        <v>213</v>
      </c>
      <c r="B96" t="s">
        <v>39</v>
      </c>
      <c r="C96" t="s">
        <v>19</v>
      </c>
      <c r="D96" t="s">
        <v>19</v>
      </c>
      <c r="E96" t="s">
        <v>19</v>
      </c>
      <c r="F96" t="s">
        <v>19</v>
      </c>
      <c r="G96" t="s">
        <v>19</v>
      </c>
      <c r="H96" t="s">
        <v>19</v>
      </c>
      <c r="I96" t="s">
        <v>19</v>
      </c>
      <c r="J96" t="s">
        <v>19</v>
      </c>
      <c r="K96" t="s">
        <v>19</v>
      </c>
      <c r="L96" t="s">
        <v>19</v>
      </c>
      <c r="M96" t="s">
        <v>19</v>
      </c>
      <c r="N96" t="s">
        <v>19</v>
      </c>
      <c r="O96" t="s">
        <v>19</v>
      </c>
      <c r="P96" t="s">
        <v>19</v>
      </c>
      <c r="Q96" t="s">
        <v>19</v>
      </c>
      <c r="R96" t="s">
        <v>19</v>
      </c>
      <c r="S96" t="s">
        <v>19</v>
      </c>
      <c r="T96" t="s">
        <v>19</v>
      </c>
      <c r="U96" t="s">
        <v>19</v>
      </c>
      <c r="V96" t="s">
        <v>19</v>
      </c>
      <c r="W96" t="s">
        <v>19</v>
      </c>
      <c r="X96" t="s">
        <v>19</v>
      </c>
      <c r="Y96" t="s">
        <v>19</v>
      </c>
      <c r="Z96" t="s">
        <v>19</v>
      </c>
      <c r="AA96" t="s">
        <v>19</v>
      </c>
      <c r="AB96" t="s">
        <v>19</v>
      </c>
      <c r="AC96" t="s">
        <v>19</v>
      </c>
      <c r="AD96" t="s">
        <v>19</v>
      </c>
      <c r="AE96" t="s">
        <v>19</v>
      </c>
      <c r="AF96" t="s">
        <v>19</v>
      </c>
      <c r="AG96" t="s">
        <v>19</v>
      </c>
      <c r="AH96" t="s">
        <v>19</v>
      </c>
      <c r="AI96" t="s">
        <v>19</v>
      </c>
      <c r="AJ96" t="s">
        <v>19</v>
      </c>
      <c r="AK96" t="s">
        <v>19</v>
      </c>
      <c r="AL96" t="s">
        <v>19</v>
      </c>
      <c r="AM96" t="s">
        <v>19</v>
      </c>
      <c r="AN96" t="s">
        <v>19</v>
      </c>
      <c r="AO96" t="s">
        <v>19</v>
      </c>
      <c r="AP96" t="s">
        <v>19</v>
      </c>
      <c r="AQ96" t="s">
        <v>19</v>
      </c>
      <c r="AR96" t="s">
        <v>19</v>
      </c>
      <c r="AS96" t="s">
        <v>19</v>
      </c>
      <c r="AT96" t="s">
        <v>19</v>
      </c>
      <c r="AU96" t="s">
        <v>19</v>
      </c>
      <c r="AV96" t="s">
        <v>19</v>
      </c>
      <c r="AW96" t="s">
        <v>19</v>
      </c>
      <c r="AX96" t="s">
        <v>19</v>
      </c>
      <c r="AY96" t="s">
        <v>19</v>
      </c>
      <c r="AZ96" t="s">
        <v>19</v>
      </c>
      <c r="BA96" t="s">
        <v>19</v>
      </c>
      <c r="BB96" t="s">
        <v>19</v>
      </c>
      <c r="BC96" t="s">
        <v>19</v>
      </c>
      <c r="BD96" t="s">
        <v>19</v>
      </c>
      <c r="BE96" t="s">
        <v>19</v>
      </c>
      <c r="BF96" t="s">
        <v>19</v>
      </c>
      <c r="BG96" t="s">
        <v>19</v>
      </c>
      <c r="BH96" t="s">
        <v>19</v>
      </c>
      <c r="BI96" t="s">
        <v>19</v>
      </c>
      <c r="BJ96" t="s">
        <v>19</v>
      </c>
      <c r="BK96" t="s">
        <v>19</v>
      </c>
      <c r="BL96" t="s">
        <v>19</v>
      </c>
      <c r="BM96" t="s">
        <v>19</v>
      </c>
      <c r="BN96" t="s">
        <v>19</v>
      </c>
      <c r="BO96" t="s">
        <v>19</v>
      </c>
      <c r="BP96" t="s">
        <v>19</v>
      </c>
      <c r="BQ96" t="s">
        <v>19</v>
      </c>
      <c r="BR96" t="s">
        <v>19</v>
      </c>
      <c r="BS96" t="s">
        <v>19</v>
      </c>
      <c r="BT96" t="s">
        <v>19</v>
      </c>
      <c r="BU96" t="s">
        <v>19</v>
      </c>
      <c r="BV96" t="s">
        <v>19</v>
      </c>
      <c r="BW96" t="s">
        <v>19</v>
      </c>
      <c r="BX96" t="s">
        <v>19</v>
      </c>
      <c r="BY96" t="s">
        <v>19</v>
      </c>
      <c r="BZ96" t="s">
        <v>19</v>
      </c>
      <c r="CA96" t="s">
        <v>19</v>
      </c>
      <c r="CB96" t="s">
        <v>19</v>
      </c>
      <c r="CC96" t="s">
        <v>19</v>
      </c>
      <c r="CD96" t="s">
        <v>19</v>
      </c>
      <c r="CE96" t="s">
        <v>19</v>
      </c>
      <c r="CF96" t="s">
        <v>19</v>
      </c>
      <c r="CG96" t="s">
        <v>19</v>
      </c>
      <c r="CH96" t="s">
        <v>19</v>
      </c>
      <c r="CI96" t="s">
        <v>19</v>
      </c>
      <c r="CJ96" t="s">
        <v>19</v>
      </c>
      <c r="CK96">
        <v>1831</v>
      </c>
      <c r="CL96">
        <v>4696</v>
      </c>
      <c r="CM96">
        <v>8429</v>
      </c>
      <c r="CN96">
        <v>8989</v>
      </c>
      <c r="CO96">
        <v>6427</v>
      </c>
      <c r="CP96">
        <v>5396</v>
      </c>
      <c r="CQ96">
        <v>4890</v>
      </c>
      <c r="CR96">
        <v>4852</v>
      </c>
      <c r="CS96">
        <v>5911</v>
      </c>
      <c r="CT96">
        <v>15591</v>
      </c>
      <c r="CU96">
        <v>10743</v>
      </c>
      <c r="CV96">
        <v>13056</v>
      </c>
      <c r="CW96">
        <v>4832</v>
      </c>
      <c r="CX96">
        <v>3546</v>
      </c>
      <c r="CY96">
        <v>10438</v>
      </c>
      <c r="CZ96">
        <v>5939</v>
      </c>
      <c r="DA96">
        <v>6869</v>
      </c>
      <c r="DB96">
        <v>10873</v>
      </c>
      <c r="DC96">
        <v>6577</v>
      </c>
      <c r="DD96">
        <v>8586</v>
      </c>
      <c r="DE96">
        <v>12028</v>
      </c>
      <c r="DF96">
        <v>9906</v>
      </c>
      <c r="DG96">
        <v>2900</v>
      </c>
      <c r="DH96">
        <v>9828</v>
      </c>
      <c r="DI96">
        <v>3616</v>
      </c>
      <c r="DJ96">
        <v>7582</v>
      </c>
      <c r="DK96">
        <v>7445</v>
      </c>
      <c r="DL96">
        <v>8943</v>
      </c>
      <c r="DM96">
        <v>5319</v>
      </c>
      <c r="DN96">
        <v>9725</v>
      </c>
      <c r="DO96">
        <v>9533</v>
      </c>
      <c r="DP96">
        <v>11770</v>
      </c>
      <c r="DQ96">
        <v>8174</v>
      </c>
      <c r="DR96">
        <v>5969</v>
      </c>
      <c r="DS96">
        <v>9584</v>
      </c>
      <c r="DT96">
        <v>11597</v>
      </c>
      <c r="DU96">
        <v>3996</v>
      </c>
      <c r="DV96">
        <v>3772</v>
      </c>
      <c r="DW96">
        <v>8045</v>
      </c>
      <c r="DX96">
        <v>15025</v>
      </c>
      <c r="DY96">
        <v>8420</v>
      </c>
      <c r="DZ96">
        <v>6163</v>
      </c>
      <c r="EA96">
        <v>7965</v>
      </c>
      <c r="EB96">
        <v>8236</v>
      </c>
      <c r="EC96">
        <v>9011</v>
      </c>
      <c r="ED96">
        <v>18049</v>
      </c>
      <c r="EE96">
        <v>13723</v>
      </c>
      <c r="EF96">
        <v>11727</v>
      </c>
      <c r="EG96">
        <v>6446</v>
      </c>
      <c r="EH96">
        <v>9978</v>
      </c>
      <c r="EI96">
        <v>17507</v>
      </c>
      <c r="EJ96">
        <v>20732</v>
      </c>
      <c r="EK96">
        <v>19202</v>
      </c>
      <c r="EL96">
        <v>21087</v>
      </c>
      <c r="EM96">
        <v>17471</v>
      </c>
      <c r="EN96">
        <v>25470</v>
      </c>
      <c r="EO96">
        <v>16136</v>
      </c>
      <c r="EP96">
        <v>41528</v>
      </c>
      <c r="EQ96">
        <v>28547</v>
      </c>
      <c r="ER96">
        <v>20979</v>
      </c>
      <c r="ES96">
        <v>6110</v>
      </c>
      <c r="ET96">
        <v>9007</v>
      </c>
      <c r="EU96">
        <v>16478</v>
      </c>
      <c r="EV96">
        <v>19554</v>
      </c>
      <c r="EW96">
        <v>18478</v>
      </c>
      <c r="EX96">
        <v>24303</v>
      </c>
      <c r="EY96">
        <v>20654</v>
      </c>
      <c r="EZ96">
        <v>14021</v>
      </c>
      <c r="FA96">
        <v>22659</v>
      </c>
      <c r="FB96">
        <v>17792</v>
      </c>
      <c r="FC96">
        <v>21761</v>
      </c>
      <c r="FD96">
        <v>20152</v>
      </c>
      <c r="FE96">
        <v>7735</v>
      </c>
      <c r="FF96">
        <v>7693</v>
      </c>
      <c r="FG96">
        <v>11179</v>
      </c>
      <c r="FH96">
        <v>7008</v>
      </c>
      <c r="FI96">
        <v>12196</v>
      </c>
      <c r="FJ96">
        <v>15343</v>
      </c>
      <c r="FK96">
        <v>13806</v>
      </c>
      <c r="FL96">
        <v>18437</v>
      </c>
      <c r="FM96">
        <v>16270</v>
      </c>
      <c r="FN96">
        <v>11283</v>
      </c>
      <c r="FO96">
        <v>14032</v>
      </c>
      <c r="FP96">
        <v>16469</v>
      </c>
      <c r="FQ96">
        <v>7199</v>
      </c>
      <c r="FR96">
        <v>9606</v>
      </c>
      <c r="FS96">
        <v>21230</v>
      </c>
      <c r="FT96">
        <v>12292</v>
      </c>
      <c r="FU96">
        <v>15291</v>
      </c>
      <c r="FV96">
        <v>10129</v>
      </c>
      <c r="FW96">
        <v>11548</v>
      </c>
      <c r="FX96">
        <v>5594</v>
      </c>
      <c r="FY96">
        <v>10416</v>
      </c>
      <c r="FZ96">
        <v>8243</v>
      </c>
      <c r="GA96">
        <v>16598</v>
      </c>
      <c r="GB96">
        <v>13354</v>
      </c>
      <c r="GC96">
        <v>6666</v>
      </c>
      <c r="GD96">
        <v>10365</v>
      </c>
      <c r="GE96">
        <v>9670</v>
      </c>
      <c r="GF96">
        <v>11546</v>
      </c>
      <c r="GG96">
        <v>13300</v>
      </c>
      <c r="GH96">
        <v>11231</v>
      </c>
      <c r="GI96">
        <v>10233</v>
      </c>
      <c r="GJ96">
        <v>13255</v>
      </c>
      <c r="GK96">
        <v>5802</v>
      </c>
      <c r="GL96">
        <v>13893</v>
      </c>
    </row>
    <row r="97" spans="1:194" x14ac:dyDescent="0.3">
      <c r="A97" t="s">
        <v>20</v>
      </c>
      <c r="B97" t="s">
        <v>671</v>
      </c>
      <c r="C97">
        <v>-0.77700000000000002</v>
      </c>
      <c r="D97">
        <v>0</v>
      </c>
      <c r="E97">
        <v>0.19600000000000001</v>
      </c>
      <c r="F97">
        <v>0.78100000000000003</v>
      </c>
      <c r="G97">
        <v>0.96899999999999997</v>
      </c>
      <c r="H97">
        <v>1.1519999999999999</v>
      </c>
      <c r="I97">
        <v>0.19</v>
      </c>
      <c r="J97">
        <v>0.189</v>
      </c>
      <c r="K97">
        <v>0</v>
      </c>
      <c r="L97">
        <v>0.189</v>
      </c>
      <c r="M97">
        <v>0.56599999999999995</v>
      </c>
      <c r="N97">
        <v>0.56299999999999994</v>
      </c>
      <c r="O97">
        <v>0</v>
      </c>
      <c r="P97">
        <v>0</v>
      </c>
      <c r="Q97">
        <v>0.187</v>
      </c>
      <c r="R97">
        <v>0.372</v>
      </c>
      <c r="S97">
        <v>1.113</v>
      </c>
      <c r="T97">
        <v>0.91700000000000004</v>
      </c>
      <c r="U97">
        <v>0.90900000000000003</v>
      </c>
      <c r="V97">
        <v>0.54100000000000004</v>
      </c>
      <c r="W97">
        <v>0.89600000000000002</v>
      </c>
      <c r="X97">
        <v>0.88800000000000001</v>
      </c>
      <c r="Y97">
        <v>0</v>
      </c>
      <c r="Z97">
        <v>-0.17599999999999999</v>
      </c>
      <c r="AA97">
        <v>0</v>
      </c>
      <c r="AB97">
        <v>0.35299999999999998</v>
      </c>
      <c r="AC97">
        <v>0.17599999999999999</v>
      </c>
      <c r="AD97">
        <v>1.0529999999999999</v>
      </c>
      <c r="AE97">
        <v>1.042</v>
      </c>
      <c r="AF97">
        <v>1.89</v>
      </c>
      <c r="AG97">
        <v>1.18</v>
      </c>
      <c r="AH97">
        <v>0.5</v>
      </c>
      <c r="AI97">
        <v>0.498</v>
      </c>
      <c r="AJ97">
        <v>1.155</v>
      </c>
      <c r="AK97">
        <v>2.2839999999999998</v>
      </c>
      <c r="AL97">
        <v>3.5089999999999999</v>
      </c>
      <c r="AM97">
        <v>2.0030000000000001</v>
      </c>
      <c r="AN97">
        <v>1.8129999999999999</v>
      </c>
      <c r="AO97">
        <v>0.89</v>
      </c>
      <c r="AP97">
        <v>0.73499999999999999</v>
      </c>
      <c r="AQ97">
        <v>0.73</v>
      </c>
      <c r="AR97">
        <v>0.435</v>
      </c>
      <c r="AS97">
        <v>1.01</v>
      </c>
      <c r="AT97">
        <v>0.14299999999999999</v>
      </c>
      <c r="AU97">
        <v>0</v>
      </c>
      <c r="AV97">
        <v>0</v>
      </c>
      <c r="AW97">
        <v>0.71299999999999997</v>
      </c>
      <c r="AX97">
        <v>0.56699999999999995</v>
      </c>
      <c r="AY97">
        <v>0.28199999999999997</v>
      </c>
      <c r="AZ97">
        <v>0.28100000000000003</v>
      </c>
      <c r="BA97">
        <v>0.14000000000000001</v>
      </c>
      <c r="BB97">
        <v>0.28000000000000003</v>
      </c>
      <c r="BC97">
        <v>0.13900000000000001</v>
      </c>
      <c r="BD97">
        <v>0.13900000000000001</v>
      </c>
      <c r="BE97">
        <v>0.27800000000000002</v>
      </c>
      <c r="BF97">
        <v>-0.27700000000000002</v>
      </c>
      <c r="BG97">
        <v>0.41699999999999998</v>
      </c>
      <c r="BH97">
        <v>0.13900000000000001</v>
      </c>
      <c r="BI97">
        <v>0.13800000000000001</v>
      </c>
      <c r="BJ97">
        <v>-0.13800000000000001</v>
      </c>
      <c r="BK97">
        <v>-0.55300000000000005</v>
      </c>
      <c r="BL97">
        <v>-0.27800000000000002</v>
      </c>
      <c r="BM97">
        <v>-0.41799999999999998</v>
      </c>
      <c r="BN97">
        <v>-0.14000000000000001</v>
      </c>
      <c r="BO97">
        <v>0.14000000000000001</v>
      </c>
      <c r="BP97">
        <v>0.14000000000000001</v>
      </c>
      <c r="BQ97">
        <v>0.28000000000000003</v>
      </c>
      <c r="BR97">
        <v>0.55800000000000005</v>
      </c>
      <c r="BS97">
        <v>0.55500000000000005</v>
      </c>
      <c r="BT97">
        <v>0.55200000000000005</v>
      </c>
      <c r="BU97">
        <v>0.41199999999999998</v>
      </c>
      <c r="BV97">
        <v>0.68300000000000005</v>
      </c>
      <c r="BW97">
        <v>0.54300000000000004</v>
      </c>
      <c r="BX97">
        <v>0.27</v>
      </c>
      <c r="BY97">
        <v>0.40400000000000003</v>
      </c>
      <c r="BZ97">
        <v>0.40200000000000002</v>
      </c>
      <c r="CA97">
        <v>0.40100000000000002</v>
      </c>
      <c r="CB97">
        <v>0.66500000000000004</v>
      </c>
      <c r="CC97">
        <v>0.26400000000000001</v>
      </c>
      <c r="CD97">
        <v>0.13200000000000001</v>
      </c>
      <c r="CE97">
        <v>0</v>
      </c>
      <c r="CF97">
        <v>0.39500000000000002</v>
      </c>
      <c r="CG97">
        <v>0.26200000000000001</v>
      </c>
      <c r="CH97">
        <v>0.52300000000000002</v>
      </c>
      <c r="CI97">
        <v>0.26</v>
      </c>
      <c r="CJ97">
        <v>0.64900000000000002</v>
      </c>
      <c r="CK97">
        <v>1.0309999999999999</v>
      </c>
      <c r="CL97">
        <v>1.913</v>
      </c>
      <c r="CM97">
        <v>1.877</v>
      </c>
      <c r="CN97">
        <v>0.49099999999999999</v>
      </c>
      <c r="CO97">
        <v>1.345</v>
      </c>
      <c r="CP97">
        <v>1.0860000000000001</v>
      </c>
      <c r="CQ97">
        <v>0.95499999999999996</v>
      </c>
      <c r="CR97">
        <v>1.0640000000000001</v>
      </c>
      <c r="CS97">
        <v>1.17</v>
      </c>
      <c r="CT97">
        <v>2.6589999999999998</v>
      </c>
      <c r="CU97">
        <v>1.014</v>
      </c>
      <c r="CV97">
        <v>1.226</v>
      </c>
      <c r="CW97">
        <v>1.101</v>
      </c>
      <c r="CX97">
        <v>0.76300000000000001</v>
      </c>
      <c r="CY97">
        <v>0.86499999999999999</v>
      </c>
      <c r="CZ97">
        <v>0.75</v>
      </c>
      <c r="DA97">
        <v>0.53200000000000003</v>
      </c>
      <c r="DB97">
        <v>-0.52900000000000003</v>
      </c>
      <c r="DC97">
        <v>-0.21299999999999999</v>
      </c>
      <c r="DD97">
        <v>-0.107</v>
      </c>
      <c r="DE97">
        <v>0</v>
      </c>
      <c r="DF97">
        <v>0.32</v>
      </c>
      <c r="DG97">
        <v>-0.31900000000000001</v>
      </c>
      <c r="DH97">
        <v>-0.107</v>
      </c>
      <c r="DI97">
        <v>-0.214</v>
      </c>
      <c r="DJ97">
        <v>-0.107</v>
      </c>
      <c r="DK97">
        <v>0.107</v>
      </c>
      <c r="DL97">
        <v>0</v>
      </c>
      <c r="DM97">
        <v>0.107</v>
      </c>
      <c r="DN97">
        <v>0.107</v>
      </c>
      <c r="DO97">
        <v>-0.214</v>
      </c>
      <c r="DP97">
        <v>0</v>
      </c>
      <c r="DQ97">
        <v>0.32100000000000001</v>
      </c>
      <c r="DR97">
        <v>0.21299999999999999</v>
      </c>
      <c r="DS97">
        <v>0</v>
      </c>
      <c r="DT97">
        <v>0.106</v>
      </c>
      <c r="DU97">
        <v>0.106</v>
      </c>
      <c r="DV97">
        <v>0.31900000000000001</v>
      </c>
      <c r="DW97">
        <v>0.318</v>
      </c>
      <c r="DX97">
        <v>0.317</v>
      </c>
      <c r="DY97">
        <v>0.42099999999999999</v>
      </c>
      <c r="DZ97">
        <v>0.52400000000000002</v>
      </c>
      <c r="EA97">
        <v>0.41699999999999998</v>
      </c>
      <c r="EB97">
        <v>0.312</v>
      </c>
      <c r="EC97">
        <v>0.311</v>
      </c>
      <c r="ED97">
        <v>0.20599999999999999</v>
      </c>
      <c r="EE97">
        <v>0.309</v>
      </c>
      <c r="EF97">
        <v>0.10299999999999999</v>
      </c>
      <c r="EG97">
        <v>0.308</v>
      </c>
      <c r="EH97">
        <v>0.20399999999999999</v>
      </c>
      <c r="EI97">
        <v>0.40799999999999997</v>
      </c>
      <c r="EJ97">
        <v>0.30499999999999999</v>
      </c>
      <c r="EK97">
        <v>0.50700000000000001</v>
      </c>
      <c r="EL97">
        <v>0.30199999999999999</v>
      </c>
      <c r="EM97">
        <v>0.30199999999999999</v>
      </c>
      <c r="EN97">
        <v>0.501</v>
      </c>
      <c r="EO97">
        <v>0.39900000000000002</v>
      </c>
      <c r="EP97">
        <v>0.39700000000000002</v>
      </c>
      <c r="EQ97">
        <v>0.39600000000000002</v>
      </c>
      <c r="ER97">
        <v>0.19700000000000001</v>
      </c>
      <c r="ES97">
        <v>0.19700000000000001</v>
      </c>
      <c r="ET97">
        <v>9.8000000000000004E-2</v>
      </c>
      <c r="EU97">
        <v>0.19600000000000001</v>
      </c>
      <c r="EV97">
        <v>9.8000000000000004E-2</v>
      </c>
      <c r="EW97">
        <v>0</v>
      </c>
      <c r="EX97">
        <v>-0.19600000000000001</v>
      </c>
      <c r="EY97">
        <v>-0.19600000000000001</v>
      </c>
      <c r="EZ97">
        <v>0</v>
      </c>
      <c r="FA97">
        <v>9.8000000000000004E-2</v>
      </c>
      <c r="FB97">
        <v>9.8000000000000004E-2</v>
      </c>
      <c r="FC97">
        <v>-9.8000000000000004E-2</v>
      </c>
      <c r="FD97">
        <v>-0.19600000000000001</v>
      </c>
      <c r="FE97">
        <v>-9.8000000000000004E-2</v>
      </c>
      <c r="FF97">
        <v>0</v>
      </c>
      <c r="FG97">
        <v>-9.8000000000000004E-2</v>
      </c>
      <c r="FH97">
        <v>-0.19700000000000001</v>
      </c>
      <c r="FI97">
        <v>-9.9000000000000005E-2</v>
      </c>
      <c r="FJ97">
        <v>-0.19700000000000001</v>
      </c>
      <c r="FK97">
        <v>-0.29699999999999999</v>
      </c>
      <c r="FL97">
        <v>-9.9000000000000005E-2</v>
      </c>
      <c r="FM97">
        <v>-0.29799999999999999</v>
      </c>
      <c r="FN97">
        <v>-0.39800000000000002</v>
      </c>
      <c r="FO97">
        <v>-0.3</v>
      </c>
      <c r="FP97">
        <v>-0.502</v>
      </c>
      <c r="FQ97">
        <v>-0.504</v>
      </c>
      <c r="FR97">
        <v>-0.40500000000000003</v>
      </c>
      <c r="FS97">
        <v>-0.61</v>
      </c>
      <c r="FT97">
        <v>-1.024</v>
      </c>
      <c r="FU97">
        <v>-0.93100000000000005</v>
      </c>
      <c r="FV97">
        <v>-1.044</v>
      </c>
      <c r="FW97">
        <v>-1.1599999999999999</v>
      </c>
      <c r="FX97">
        <v>-0.85399999999999998</v>
      </c>
      <c r="FY97">
        <v>-1.0760000000000001</v>
      </c>
      <c r="FZ97">
        <v>-1.1970000000000001</v>
      </c>
      <c r="GA97">
        <v>-1.101</v>
      </c>
      <c r="GB97">
        <v>-1.002</v>
      </c>
      <c r="GC97">
        <v>-0.56200000000000006</v>
      </c>
      <c r="GD97">
        <v>-0.67900000000000005</v>
      </c>
      <c r="GE97">
        <v>-0.68300000000000005</v>
      </c>
      <c r="GF97">
        <v>-0.57299999999999995</v>
      </c>
      <c r="GG97">
        <v>-0.46100000000000002</v>
      </c>
      <c r="GH97">
        <v>-0.46300000000000002</v>
      </c>
      <c r="GI97">
        <v>-0.23300000000000001</v>
      </c>
      <c r="GJ97">
        <v>-0.23300000000000001</v>
      </c>
      <c r="GK97">
        <v>0.23400000000000001</v>
      </c>
      <c r="GL97">
        <v>0.35</v>
      </c>
    </row>
    <row r="98" spans="1:194" x14ac:dyDescent="0.3">
      <c r="A98" t="s">
        <v>20</v>
      </c>
      <c r="B98" t="s">
        <v>673</v>
      </c>
      <c r="C98">
        <v>73.122</v>
      </c>
      <c r="D98">
        <v>73.516999999999996</v>
      </c>
      <c r="E98">
        <v>73.912999999999997</v>
      </c>
      <c r="F98">
        <v>74.506</v>
      </c>
      <c r="G98">
        <v>75.23</v>
      </c>
      <c r="H98">
        <v>75.164000000000001</v>
      </c>
      <c r="I98">
        <v>75.099000000000004</v>
      </c>
      <c r="J98">
        <v>75.164000000000001</v>
      </c>
      <c r="K98">
        <v>75.558999999999997</v>
      </c>
      <c r="L98">
        <v>76.284999999999997</v>
      </c>
      <c r="M98">
        <v>76.284999999999997</v>
      </c>
      <c r="N98">
        <v>76.349999999999994</v>
      </c>
      <c r="O98">
        <v>75.691000000000003</v>
      </c>
      <c r="P98">
        <v>75.822999999999993</v>
      </c>
      <c r="Q98">
        <v>76.661000000000001</v>
      </c>
      <c r="R98">
        <v>76.971999999999994</v>
      </c>
      <c r="S98">
        <v>77.671999999999997</v>
      </c>
      <c r="T98">
        <v>77.671999999999997</v>
      </c>
      <c r="U98">
        <v>77.594999999999999</v>
      </c>
      <c r="V98">
        <v>77.438999999999993</v>
      </c>
      <c r="W98">
        <v>77.671999999999997</v>
      </c>
      <c r="X98">
        <v>77.906000000000006</v>
      </c>
      <c r="Y98">
        <v>78.448999999999998</v>
      </c>
      <c r="Z98">
        <v>78.293999999999997</v>
      </c>
      <c r="AA98">
        <v>78.061000000000007</v>
      </c>
      <c r="AB98">
        <v>78.448999999999998</v>
      </c>
      <c r="AC98">
        <v>78.760000000000005</v>
      </c>
      <c r="AD98">
        <v>78.838999999999999</v>
      </c>
      <c r="AE98">
        <v>79.459999999999994</v>
      </c>
      <c r="AF98">
        <v>79.537999999999997</v>
      </c>
      <c r="AG98">
        <v>79.849000000000004</v>
      </c>
      <c r="AH98">
        <v>79.616</v>
      </c>
      <c r="AI98">
        <v>80.004999999999995</v>
      </c>
      <c r="AJ98">
        <v>80.626999999999995</v>
      </c>
      <c r="AK98">
        <v>80.938000000000002</v>
      </c>
      <c r="AL98">
        <v>80.471000000000004</v>
      </c>
      <c r="AM98">
        <v>80.004999999999995</v>
      </c>
      <c r="AN98">
        <v>80.316000000000003</v>
      </c>
      <c r="AO98">
        <v>80.393000000000001</v>
      </c>
      <c r="AP98">
        <v>80.938000000000002</v>
      </c>
      <c r="AQ98">
        <v>81.481999999999999</v>
      </c>
      <c r="AR98">
        <v>81.715000000000003</v>
      </c>
      <c r="AS98">
        <v>81.870999999999995</v>
      </c>
      <c r="AT98">
        <v>81.870999999999995</v>
      </c>
      <c r="AU98">
        <v>82.26</v>
      </c>
      <c r="AV98">
        <v>82.415000000000006</v>
      </c>
      <c r="AW98">
        <v>83.037000000000006</v>
      </c>
      <c r="AX98">
        <v>83.114000000000004</v>
      </c>
      <c r="AY98">
        <v>83.192999999999998</v>
      </c>
      <c r="AZ98">
        <v>83.424999999999997</v>
      </c>
      <c r="BA98">
        <v>83.891999999999996</v>
      </c>
      <c r="BB98">
        <v>84.203000000000003</v>
      </c>
      <c r="BC98">
        <v>85.135999999999996</v>
      </c>
      <c r="BD98">
        <v>85.602999999999994</v>
      </c>
      <c r="BE98">
        <v>86.456999999999994</v>
      </c>
      <c r="BF98">
        <v>87.08</v>
      </c>
      <c r="BG98">
        <v>87.701999999999998</v>
      </c>
      <c r="BH98">
        <v>87.623999999999995</v>
      </c>
      <c r="BI98">
        <v>87.546999999999997</v>
      </c>
      <c r="BJ98">
        <v>87.546999999999997</v>
      </c>
      <c r="BK98">
        <v>87.158000000000001</v>
      </c>
      <c r="BL98">
        <v>87.08</v>
      </c>
      <c r="BM98">
        <v>86.924999999999997</v>
      </c>
      <c r="BN98">
        <v>87.778999999999996</v>
      </c>
      <c r="BO98">
        <v>88.168999999999997</v>
      </c>
      <c r="BP98">
        <v>88.323999999999998</v>
      </c>
      <c r="BQ98">
        <v>88.323999999999998</v>
      </c>
      <c r="BR98">
        <v>88.245999999999995</v>
      </c>
      <c r="BS98">
        <v>88.712000000000003</v>
      </c>
      <c r="BT98">
        <v>89.022999999999996</v>
      </c>
      <c r="BU98">
        <v>88.945999999999998</v>
      </c>
      <c r="BV98">
        <v>88.712000000000003</v>
      </c>
      <c r="BW98">
        <v>88.945999999999998</v>
      </c>
      <c r="BX98">
        <v>89.022999999999996</v>
      </c>
      <c r="BY98">
        <v>89.942999999999998</v>
      </c>
      <c r="BZ98">
        <v>90.125</v>
      </c>
      <c r="CA98">
        <v>90.673000000000002</v>
      </c>
      <c r="CB98">
        <v>90.945999999999998</v>
      </c>
      <c r="CC98">
        <v>91.037999999999997</v>
      </c>
      <c r="CD98">
        <v>90.945999999999998</v>
      </c>
      <c r="CE98">
        <v>91.129000000000005</v>
      </c>
      <c r="CF98">
        <v>91.584999999999994</v>
      </c>
      <c r="CG98">
        <v>92.222999999999999</v>
      </c>
      <c r="CH98">
        <v>92.222999999999999</v>
      </c>
      <c r="CI98">
        <v>91.858999999999995</v>
      </c>
      <c r="CJ98">
        <v>92.132000000000005</v>
      </c>
      <c r="CK98">
        <v>93.135999999999996</v>
      </c>
      <c r="CL98">
        <v>93.683000000000007</v>
      </c>
      <c r="CM98">
        <v>94.23</v>
      </c>
      <c r="CN98">
        <v>94.23</v>
      </c>
      <c r="CO98">
        <v>94.594999999999999</v>
      </c>
      <c r="CP98">
        <v>94.686000000000007</v>
      </c>
      <c r="CQ98">
        <v>95.233999999999995</v>
      </c>
      <c r="CR98">
        <v>95.599000000000004</v>
      </c>
      <c r="CS98">
        <v>95.507000000000005</v>
      </c>
      <c r="CT98">
        <v>95.599000000000004</v>
      </c>
      <c r="CU98">
        <v>95.872</v>
      </c>
      <c r="CV98">
        <v>96.055000000000007</v>
      </c>
      <c r="CW98">
        <v>96.41</v>
      </c>
      <c r="CX98">
        <v>96.602000000000004</v>
      </c>
      <c r="CY98">
        <v>96.674999999999997</v>
      </c>
      <c r="CZ98">
        <v>96.674999999999997</v>
      </c>
      <c r="DA98">
        <v>96.867000000000004</v>
      </c>
      <c r="DB98">
        <v>96.793999999999997</v>
      </c>
      <c r="DC98">
        <v>96.593000000000004</v>
      </c>
      <c r="DD98">
        <v>97.049000000000007</v>
      </c>
      <c r="DE98">
        <v>97.542000000000002</v>
      </c>
      <c r="DF98">
        <v>97.432000000000002</v>
      </c>
      <c r="DG98">
        <v>97.075999999999993</v>
      </c>
      <c r="DH98">
        <v>97.14</v>
      </c>
      <c r="DI98">
        <v>98.162000000000006</v>
      </c>
      <c r="DJ98">
        <v>98.372</v>
      </c>
      <c r="DK98">
        <v>98.372</v>
      </c>
      <c r="DL98">
        <v>98.197999999999993</v>
      </c>
      <c r="DM98">
        <v>98.188999999999993</v>
      </c>
      <c r="DN98">
        <v>98.116</v>
      </c>
      <c r="DO98">
        <v>98.281000000000006</v>
      </c>
      <c r="DP98">
        <v>98.7</v>
      </c>
      <c r="DQ98">
        <v>98.855000000000004</v>
      </c>
      <c r="DR98">
        <v>98.444999999999993</v>
      </c>
      <c r="DS98">
        <v>98.408000000000001</v>
      </c>
      <c r="DT98">
        <v>98.399000000000001</v>
      </c>
      <c r="DU98">
        <v>99.055999999999997</v>
      </c>
      <c r="DV98">
        <v>99.347999999999999</v>
      </c>
      <c r="DW98">
        <v>99.366</v>
      </c>
      <c r="DX98">
        <v>99.539000000000001</v>
      </c>
      <c r="DY98">
        <v>99.649000000000001</v>
      </c>
      <c r="DZ98">
        <v>99.658000000000001</v>
      </c>
      <c r="EA98">
        <v>99.757999999999996</v>
      </c>
      <c r="EB98">
        <v>99.903999999999996</v>
      </c>
      <c r="EC98">
        <v>99.903999999999996</v>
      </c>
      <c r="ED98">
        <v>99.593999999999994</v>
      </c>
      <c r="EE98">
        <v>99.484999999999999</v>
      </c>
      <c r="EF98">
        <v>99.257000000000005</v>
      </c>
      <c r="EG98">
        <v>99.85</v>
      </c>
      <c r="EH98">
        <v>99.78</v>
      </c>
      <c r="EI98">
        <v>99.84</v>
      </c>
      <c r="EJ98">
        <v>99.88</v>
      </c>
      <c r="EK98">
        <v>100.09</v>
      </c>
      <c r="EL98">
        <v>100.15</v>
      </c>
      <c r="EM98">
        <v>100.13</v>
      </c>
      <c r="EN98">
        <v>100.36</v>
      </c>
      <c r="EO98">
        <v>100.04</v>
      </c>
      <c r="EP98">
        <v>99.95</v>
      </c>
      <c r="EQ98">
        <v>99.77</v>
      </c>
      <c r="ER98">
        <v>100.15</v>
      </c>
      <c r="ES98">
        <v>100.47</v>
      </c>
      <c r="ET98">
        <v>100.77</v>
      </c>
      <c r="EU98">
        <v>100.48</v>
      </c>
      <c r="EV98">
        <v>100.65</v>
      </c>
      <c r="EW98">
        <v>100.74</v>
      </c>
      <c r="EX98">
        <v>100.68</v>
      </c>
      <c r="EY98">
        <v>100.59</v>
      </c>
      <c r="EZ98">
        <v>100.9</v>
      </c>
      <c r="FA98">
        <v>101.5</v>
      </c>
      <c r="FB98">
        <v>101.88</v>
      </c>
      <c r="FC98">
        <v>101.58</v>
      </c>
      <c r="FD98">
        <v>101.64</v>
      </c>
      <c r="FE98">
        <v>102.6</v>
      </c>
      <c r="FF98">
        <v>102.93</v>
      </c>
      <c r="FG98">
        <v>102.83</v>
      </c>
      <c r="FH98">
        <v>102.83</v>
      </c>
      <c r="FI98">
        <v>102.93</v>
      </c>
      <c r="FJ98">
        <v>102.68</v>
      </c>
      <c r="FK98">
        <v>102.67</v>
      </c>
      <c r="FL98">
        <v>103.09</v>
      </c>
      <c r="FM98">
        <v>103.39</v>
      </c>
      <c r="FN98">
        <v>103.23</v>
      </c>
      <c r="FO98">
        <v>102.43</v>
      </c>
      <c r="FP98">
        <v>102.73</v>
      </c>
      <c r="FQ98">
        <v>103.13</v>
      </c>
      <c r="FR98">
        <v>103.9</v>
      </c>
      <c r="FS98">
        <v>103.62</v>
      </c>
      <c r="FT98">
        <v>104.09</v>
      </c>
      <c r="FU98">
        <v>104.01</v>
      </c>
      <c r="FV98">
        <v>103.73</v>
      </c>
      <c r="FW98">
        <v>103.43</v>
      </c>
      <c r="FX98">
        <v>104.24</v>
      </c>
      <c r="FY98">
        <v>104.9</v>
      </c>
      <c r="FZ98">
        <v>104.74</v>
      </c>
      <c r="GA98">
        <v>103.81</v>
      </c>
      <c r="GB98">
        <v>103.45</v>
      </c>
      <c r="GC98">
        <v>103.37</v>
      </c>
      <c r="GD98">
        <v>103.51</v>
      </c>
      <c r="GE98">
        <v>103.38</v>
      </c>
      <c r="GF98">
        <v>103.74</v>
      </c>
      <c r="GG98">
        <v>103.74</v>
      </c>
      <c r="GH98">
        <v>103.52</v>
      </c>
      <c r="GI98">
        <v>103.25</v>
      </c>
      <c r="GJ98">
        <v>103.46</v>
      </c>
      <c r="GK98">
        <v>103.89</v>
      </c>
      <c r="GL98">
        <v>104.09</v>
      </c>
    </row>
    <row r="99" spans="1:194" x14ac:dyDescent="0.3">
      <c r="A99" t="s">
        <v>20</v>
      </c>
      <c r="B99" t="s">
        <v>29</v>
      </c>
      <c r="C99" t="s">
        <v>19</v>
      </c>
      <c r="D99" t="s">
        <v>19</v>
      </c>
      <c r="E99" t="s">
        <v>19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  <c r="K99" t="s">
        <v>19</v>
      </c>
      <c r="L99" t="s">
        <v>19</v>
      </c>
      <c r="M99" t="s">
        <v>19</v>
      </c>
      <c r="N99" t="s">
        <v>19</v>
      </c>
      <c r="O99" t="s">
        <v>19</v>
      </c>
      <c r="P99" t="s">
        <v>19</v>
      </c>
      <c r="Q99" t="s">
        <v>19</v>
      </c>
      <c r="R99" t="s">
        <v>19</v>
      </c>
      <c r="S99" t="s">
        <v>19</v>
      </c>
      <c r="T99" t="s">
        <v>19</v>
      </c>
      <c r="U99" t="s">
        <v>19</v>
      </c>
      <c r="V99" t="s">
        <v>19</v>
      </c>
      <c r="W99" t="s">
        <v>19</v>
      </c>
      <c r="X99" t="s">
        <v>19</v>
      </c>
      <c r="Y99" t="s">
        <v>19</v>
      </c>
      <c r="Z99" t="s">
        <v>19</v>
      </c>
      <c r="AA99" t="s">
        <v>19</v>
      </c>
      <c r="AB99" t="s">
        <v>19</v>
      </c>
      <c r="AC99" t="s">
        <v>19</v>
      </c>
      <c r="AD99" t="s">
        <v>19</v>
      </c>
      <c r="AE99" t="s">
        <v>19</v>
      </c>
      <c r="AF99" t="s">
        <v>19</v>
      </c>
      <c r="AG99" t="s">
        <v>19</v>
      </c>
      <c r="AH99" t="s">
        <v>19</v>
      </c>
      <c r="AI99" t="s">
        <v>19</v>
      </c>
      <c r="AJ99" t="s">
        <v>19</v>
      </c>
      <c r="AK99" t="s">
        <v>19</v>
      </c>
      <c r="AL99" t="s">
        <v>19</v>
      </c>
      <c r="AM99" t="s">
        <v>19</v>
      </c>
      <c r="AN99" t="s">
        <v>19</v>
      </c>
      <c r="AO99" s="1">
        <v>1180</v>
      </c>
      <c r="AP99" s="1">
        <v>1210</v>
      </c>
      <c r="AQ99" s="1">
        <v>1687</v>
      </c>
      <c r="AR99" s="1">
        <v>1521</v>
      </c>
      <c r="AS99" s="1">
        <v>1500</v>
      </c>
      <c r="AT99" s="1">
        <v>1528</v>
      </c>
      <c r="AU99" s="1">
        <v>1741</v>
      </c>
      <c r="AV99" s="1">
        <v>1564</v>
      </c>
      <c r="AW99" s="1">
        <v>3240</v>
      </c>
      <c r="AX99" s="1">
        <v>3590</v>
      </c>
      <c r="AY99" s="1">
        <v>3536</v>
      </c>
      <c r="AZ99" s="1">
        <v>7672</v>
      </c>
      <c r="BA99" s="1">
        <v>6922</v>
      </c>
      <c r="BB99" s="1">
        <v>7350</v>
      </c>
      <c r="BC99" s="1">
        <v>8496</v>
      </c>
      <c r="BD99" s="1">
        <v>9105</v>
      </c>
      <c r="BE99" s="1">
        <v>9575</v>
      </c>
      <c r="BF99" s="1">
        <v>9633</v>
      </c>
      <c r="BG99" s="1">
        <v>9718</v>
      </c>
      <c r="BH99" s="1">
        <v>9728</v>
      </c>
      <c r="BI99" s="1">
        <v>9520</v>
      </c>
      <c r="BJ99" s="1">
        <v>9449</v>
      </c>
      <c r="BK99" s="1">
        <v>9471</v>
      </c>
      <c r="BL99" s="1">
        <v>9569</v>
      </c>
      <c r="BM99" s="1">
        <v>9486</v>
      </c>
      <c r="BN99" s="1">
        <v>9668</v>
      </c>
      <c r="BO99" s="1">
        <v>9577</v>
      </c>
      <c r="BP99" s="1">
        <v>9084</v>
      </c>
      <c r="BQ99" s="1">
        <v>7991</v>
      </c>
      <c r="BR99" s="1">
        <v>8032</v>
      </c>
      <c r="BS99" s="1">
        <v>7962</v>
      </c>
      <c r="BT99" s="1">
        <v>7769</v>
      </c>
      <c r="BU99" s="1">
        <v>7478</v>
      </c>
      <c r="BV99" s="1">
        <v>7488</v>
      </c>
      <c r="BW99" s="1">
        <v>8025</v>
      </c>
      <c r="BX99" s="1">
        <v>7106</v>
      </c>
      <c r="BY99" s="1">
        <v>7041</v>
      </c>
      <c r="BZ99" s="1">
        <v>6930</v>
      </c>
      <c r="CA99" s="1">
        <v>6482</v>
      </c>
      <c r="CB99" s="1">
        <v>6362</v>
      </c>
      <c r="CC99" s="1">
        <v>6401</v>
      </c>
      <c r="CD99" s="1">
        <v>6392</v>
      </c>
      <c r="CE99" s="1">
        <v>6128</v>
      </c>
      <c r="CF99" s="1">
        <v>6085</v>
      </c>
      <c r="CG99" s="1">
        <v>5994</v>
      </c>
      <c r="CH99" s="1">
        <v>5841</v>
      </c>
      <c r="CI99" s="1">
        <v>5680</v>
      </c>
      <c r="CJ99" s="1">
        <v>5575</v>
      </c>
      <c r="CK99" s="1">
        <v>5472</v>
      </c>
      <c r="CL99" s="1">
        <v>5567</v>
      </c>
      <c r="CM99" s="1">
        <v>5469</v>
      </c>
      <c r="CN99" s="1">
        <v>5354</v>
      </c>
      <c r="CO99" s="1">
        <v>5419</v>
      </c>
      <c r="CP99" s="1">
        <v>5200</v>
      </c>
      <c r="CQ99" s="1">
        <v>5014</v>
      </c>
      <c r="CR99" s="1">
        <v>4942</v>
      </c>
      <c r="CS99" s="1">
        <v>4713</v>
      </c>
      <c r="CT99" s="1">
        <v>4501</v>
      </c>
      <c r="CU99" s="1">
        <v>3780</v>
      </c>
      <c r="CV99" s="1">
        <v>3510</v>
      </c>
      <c r="CW99" s="1">
        <v>3363</v>
      </c>
      <c r="CX99" s="1">
        <v>3507</v>
      </c>
      <c r="CY99" s="1">
        <v>3144</v>
      </c>
      <c r="CZ99" s="1">
        <v>2916</v>
      </c>
      <c r="DA99" s="1">
        <v>3549</v>
      </c>
      <c r="DB99" s="1">
        <v>3047</v>
      </c>
      <c r="DC99" s="1">
        <v>3291</v>
      </c>
      <c r="DD99" s="1">
        <v>2975</v>
      </c>
      <c r="DE99" s="1">
        <v>3018</v>
      </c>
      <c r="DF99" s="1">
        <v>3071</v>
      </c>
      <c r="DG99" s="1">
        <v>3474</v>
      </c>
      <c r="DH99" s="1">
        <v>3659</v>
      </c>
      <c r="DI99" s="1">
        <v>3245</v>
      </c>
      <c r="DJ99" s="1">
        <v>3035</v>
      </c>
      <c r="DK99" s="1">
        <v>2792</v>
      </c>
      <c r="DL99" s="1">
        <v>2438</v>
      </c>
      <c r="DM99" s="1">
        <v>2210</v>
      </c>
      <c r="DN99" s="1">
        <v>1924</v>
      </c>
      <c r="DO99" s="1">
        <v>1830</v>
      </c>
      <c r="DP99" s="1">
        <v>1685</v>
      </c>
      <c r="DQ99" s="1">
        <v>2816</v>
      </c>
      <c r="DR99" s="1">
        <v>2499</v>
      </c>
      <c r="DS99" s="1">
        <v>2895</v>
      </c>
      <c r="DT99" s="1">
        <v>3310</v>
      </c>
      <c r="DU99" s="1">
        <v>2943</v>
      </c>
      <c r="DV99" s="1">
        <v>2559</v>
      </c>
      <c r="DW99" s="1">
        <v>2081</v>
      </c>
      <c r="DX99" s="1">
        <v>1709</v>
      </c>
      <c r="DY99" s="1">
        <v>1467</v>
      </c>
      <c r="DZ99" s="1">
        <v>1115</v>
      </c>
      <c r="EA99">
        <v>806</v>
      </c>
      <c r="EB99">
        <v>555</v>
      </c>
      <c r="EC99">
        <v>409</v>
      </c>
      <c r="ED99">
        <v>342</v>
      </c>
      <c r="EE99">
        <v>307</v>
      </c>
      <c r="EF99">
        <v>258</v>
      </c>
      <c r="EG99">
        <v>329</v>
      </c>
      <c r="EH99">
        <v>309</v>
      </c>
      <c r="EI99">
        <v>250</v>
      </c>
      <c r="EJ99">
        <v>118</v>
      </c>
      <c r="EK99">
        <v>98</v>
      </c>
      <c r="EL99">
        <v>96</v>
      </c>
      <c r="EM99">
        <v>125</v>
      </c>
      <c r="EN99">
        <v>105</v>
      </c>
      <c r="EO99">
        <v>94</v>
      </c>
      <c r="EP99">
        <v>89</v>
      </c>
      <c r="EQ99">
        <v>365</v>
      </c>
      <c r="ER99">
        <v>437</v>
      </c>
      <c r="ES99">
        <v>857</v>
      </c>
      <c r="ET99">
        <v>668</v>
      </c>
      <c r="EU99">
        <v>627</v>
      </c>
      <c r="EV99">
        <v>593</v>
      </c>
      <c r="EW99" s="1">
        <v>1609</v>
      </c>
      <c r="EX99" s="1">
        <v>1037</v>
      </c>
      <c r="EY99">
        <v>907</v>
      </c>
      <c r="EZ99">
        <v>701</v>
      </c>
      <c r="FA99">
        <v>605</v>
      </c>
      <c r="FB99">
        <v>526</v>
      </c>
      <c r="FC99">
        <v>509</v>
      </c>
      <c r="FD99">
        <v>481</v>
      </c>
      <c r="FE99">
        <v>682</v>
      </c>
      <c r="FF99">
        <v>811</v>
      </c>
      <c r="FG99">
        <v>789</v>
      </c>
      <c r="FH99">
        <v>736</v>
      </c>
      <c r="FI99">
        <v>713</v>
      </c>
      <c r="FJ99">
        <v>873</v>
      </c>
      <c r="FK99">
        <v>869</v>
      </c>
      <c r="FL99">
        <v>898</v>
      </c>
      <c r="FM99">
        <v>872</v>
      </c>
      <c r="FN99">
        <v>866</v>
      </c>
      <c r="FO99">
        <v>849</v>
      </c>
      <c r="FP99">
        <v>855</v>
      </c>
      <c r="FQ99" s="1">
        <v>1089</v>
      </c>
      <c r="FR99">
        <v>837</v>
      </c>
      <c r="FS99">
        <v>830</v>
      </c>
      <c r="FT99" s="1">
        <v>1008</v>
      </c>
      <c r="FU99" s="1">
        <v>1004</v>
      </c>
      <c r="FV99" s="1">
        <v>1004</v>
      </c>
      <c r="FW99" s="1">
        <v>1006</v>
      </c>
      <c r="FX99" s="1">
        <v>1005</v>
      </c>
      <c r="FY99" s="1">
        <v>1007</v>
      </c>
      <c r="FZ99" s="1">
        <v>1010</v>
      </c>
      <c r="GA99" s="1">
        <v>1009</v>
      </c>
      <c r="GB99">
        <v>997</v>
      </c>
      <c r="GC99" s="1">
        <v>1006</v>
      </c>
      <c r="GD99" s="1">
        <v>1009</v>
      </c>
      <c r="GE99" s="1">
        <v>1008</v>
      </c>
      <c r="GF99" s="1">
        <v>1076</v>
      </c>
      <c r="GG99" s="1">
        <v>1085</v>
      </c>
      <c r="GH99" s="1">
        <v>1201</v>
      </c>
      <c r="GI99" s="1">
        <v>1359</v>
      </c>
      <c r="GJ99" s="1">
        <v>1339</v>
      </c>
      <c r="GK99" s="1">
        <v>1345</v>
      </c>
      <c r="GL99" s="1">
        <v>1012</v>
      </c>
    </row>
    <row r="100" spans="1:194" x14ac:dyDescent="0.3">
      <c r="A100" t="s">
        <v>20</v>
      </c>
      <c r="B100" t="s">
        <v>674</v>
      </c>
      <c r="C100">
        <v>234</v>
      </c>
      <c r="D100" s="1">
        <v>3314</v>
      </c>
      <c r="E100">
        <v>440</v>
      </c>
      <c r="F100">
        <v>179</v>
      </c>
      <c r="G100">
        <v>380</v>
      </c>
      <c r="H100" s="1">
        <v>1236</v>
      </c>
      <c r="I100">
        <v>291</v>
      </c>
      <c r="J100" s="1">
        <v>2653</v>
      </c>
      <c r="K100">
        <v>248</v>
      </c>
      <c r="L100" s="1">
        <v>2487</v>
      </c>
      <c r="M100">
        <v>200</v>
      </c>
      <c r="N100">
        <v>379</v>
      </c>
      <c r="O100" s="1">
        <v>1280</v>
      </c>
      <c r="P100" s="1">
        <v>2608</v>
      </c>
      <c r="Q100">
        <v>351</v>
      </c>
      <c r="R100" s="1">
        <v>2369</v>
      </c>
      <c r="S100" s="1">
        <v>3767</v>
      </c>
      <c r="T100">
        <v>427</v>
      </c>
      <c r="U100">
        <v>156</v>
      </c>
      <c r="V100" s="1">
        <v>1114</v>
      </c>
      <c r="W100">
        <v>878</v>
      </c>
      <c r="X100">
        <v>295</v>
      </c>
      <c r="Y100">
        <v>166</v>
      </c>
      <c r="Z100">
        <v>376</v>
      </c>
      <c r="AA100">
        <v>505</v>
      </c>
      <c r="AB100">
        <v>75</v>
      </c>
      <c r="AC100">
        <v>209</v>
      </c>
      <c r="AD100">
        <v>71</v>
      </c>
      <c r="AE100" s="1">
        <v>1554</v>
      </c>
      <c r="AF100">
        <v>280</v>
      </c>
      <c r="AG100" s="1">
        <v>1621</v>
      </c>
      <c r="AH100">
        <v>551</v>
      </c>
      <c r="AI100" s="1">
        <v>1398</v>
      </c>
      <c r="AJ100">
        <v>591</v>
      </c>
      <c r="AK100">
        <v>436</v>
      </c>
      <c r="AL100">
        <v>645</v>
      </c>
      <c r="AM100" s="1">
        <v>2388</v>
      </c>
      <c r="AN100" s="1">
        <v>3649</v>
      </c>
      <c r="AO100">
        <v>183</v>
      </c>
      <c r="AP100" s="1">
        <v>1173</v>
      </c>
      <c r="AQ100">
        <v>685</v>
      </c>
      <c r="AR100" s="1">
        <v>2281</v>
      </c>
      <c r="AS100">
        <v>244</v>
      </c>
      <c r="AT100" s="1">
        <v>1787</v>
      </c>
      <c r="AU100" s="1">
        <v>4248</v>
      </c>
      <c r="AV100" s="1">
        <v>1506</v>
      </c>
      <c r="AW100" s="1">
        <v>4007</v>
      </c>
      <c r="AX100" s="1">
        <v>1265</v>
      </c>
      <c r="AY100" s="1">
        <v>3969</v>
      </c>
      <c r="AZ100" s="1">
        <v>3159</v>
      </c>
      <c r="BA100">
        <v>105</v>
      </c>
      <c r="BB100">
        <v>105</v>
      </c>
      <c r="BC100">
        <v>152</v>
      </c>
      <c r="BD100">
        <v>391</v>
      </c>
      <c r="BE100">
        <v>612</v>
      </c>
      <c r="BF100">
        <v>174</v>
      </c>
      <c r="BG100">
        <v>145</v>
      </c>
      <c r="BH100">
        <v>104</v>
      </c>
      <c r="BI100" s="1">
        <v>1348</v>
      </c>
      <c r="BJ100">
        <v>298</v>
      </c>
      <c r="BK100">
        <v>213</v>
      </c>
      <c r="BL100" s="1">
        <v>1218</v>
      </c>
      <c r="BM100">
        <v>72</v>
      </c>
      <c r="BN100">
        <v>108</v>
      </c>
      <c r="BO100">
        <v>312</v>
      </c>
      <c r="BP100">
        <v>169</v>
      </c>
      <c r="BQ100">
        <v>101</v>
      </c>
      <c r="BR100">
        <v>117</v>
      </c>
      <c r="BS100">
        <v>96</v>
      </c>
      <c r="BT100" s="1">
        <v>1752</v>
      </c>
      <c r="BU100">
        <v>171</v>
      </c>
      <c r="BV100">
        <v>139</v>
      </c>
      <c r="BW100">
        <v>171</v>
      </c>
      <c r="BX100" s="1">
        <v>3520</v>
      </c>
      <c r="BY100">
        <v>295</v>
      </c>
      <c r="BZ100">
        <v>118</v>
      </c>
      <c r="CA100">
        <v>156</v>
      </c>
      <c r="CB100">
        <v>206</v>
      </c>
      <c r="CC100">
        <v>135</v>
      </c>
      <c r="CD100">
        <v>398</v>
      </c>
      <c r="CE100">
        <v>417</v>
      </c>
      <c r="CF100">
        <v>388</v>
      </c>
      <c r="CG100" s="1">
        <v>1067</v>
      </c>
      <c r="CH100">
        <v>320</v>
      </c>
      <c r="CI100">
        <v>247</v>
      </c>
      <c r="CJ100" s="1">
        <v>1157</v>
      </c>
      <c r="CK100">
        <v>597</v>
      </c>
      <c r="CL100">
        <v>115</v>
      </c>
      <c r="CM100" s="1">
        <v>1334</v>
      </c>
      <c r="CN100" s="1">
        <v>1387</v>
      </c>
      <c r="CO100">
        <v>845</v>
      </c>
      <c r="CP100">
        <v>459</v>
      </c>
      <c r="CQ100" s="1">
        <v>1709</v>
      </c>
      <c r="CR100" s="1">
        <v>1907</v>
      </c>
      <c r="CS100">
        <v>361</v>
      </c>
      <c r="CT100">
        <v>356</v>
      </c>
      <c r="CU100" s="1">
        <v>1250</v>
      </c>
      <c r="CV100" s="1">
        <v>2826</v>
      </c>
      <c r="CW100" s="1">
        <v>1104</v>
      </c>
      <c r="CX100">
        <v>652</v>
      </c>
      <c r="CY100">
        <v>960</v>
      </c>
      <c r="CZ100">
        <v>316</v>
      </c>
      <c r="DA100" s="1">
        <v>1331</v>
      </c>
      <c r="DB100" s="1">
        <v>1008</v>
      </c>
      <c r="DC100">
        <v>269</v>
      </c>
      <c r="DD100" s="1">
        <v>2208</v>
      </c>
      <c r="DE100">
        <v>304</v>
      </c>
      <c r="DF100">
        <v>561</v>
      </c>
      <c r="DG100">
        <v>447</v>
      </c>
      <c r="DH100">
        <v>591</v>
      </c>
      <c r="DI100">
        <v>166</v>
      </c>
      <c r="DJ100">
        <v>134</v>
      </c>
      <c r="DK100">
        <v>179</v>
      </c>
      <c r="DL100" s="1">
        <v>1110</v>
      </c>
      <c r="DM100">
        <v>254</v>
      </c>
      <c r="DN100">
        <v>300</v>
      </c>
      <c r="DO100">
        <v>395</v>
      </c>
      <c r="DP100">
        <v>925</v>
      </c>
      <c r="DQ100">
        <v>565</v>
      </c>
      <c r="DR100">
        <v>681</v>
      </c>
      <c r="DS100">
        <v>172</v>
      </c>
      <c r="DT100">
        <v>463</v>
      </c>
      <c r="DU100">
        <v>513</v>
      </c>
      <c r="DV100" s="1">
        <v>3281</v>
      </c>
      <c r="DW100">
        <v>236</v>
      </c>
      <c r="DX100" s="1">
        <v>1135</v>
      </c>
      <c r="DY100">
        <v>235</v>
      </c>
      <c r="DZ100">
        <v>230</v>
      </c>
      <c r="EA100">
        <v>679</v>
      </c>
      <c r="EB100">
        <v>219</v>
      </c>
      <c r="EC100">
        <v>353</v>
      </c>
      <c r="ED100" s="1">
        <v>3121</v>
      </c>
      <c r="EE100">
        <v>957</v>
      </c>
      <c r="EF100" s="1">
        <v>1543</v>
      </c>
      <c r="EG100">
        <v>233</v>
      </c>
      <c r="EH100">
        <v>768</v>
      </c>
      <c r="EI100">
        <v>261</v>
      </c>
      <c r="EJ100" s="1">
        <v>1209</v>
      </c>
      <c r="EK100" s="1">
        <v>1104</v>
      </c>
      <c r="EL100">
        <v>274</v>
      </c>
      <c r="EM100" s="1">
        <v>1971</v>
      </c>
      <c r="EN100">
        <v>840</v>
      </c>
      <c r="EO100" s="1">
        <v>1722</v>
      </c>
      <c r="EP100" s="1">
        <v>1855</v>
      </c>
      <c r="EQ100" s="1">
        <v>1618</v>
      </c>
      <c r="ER100">
        <v>604</v>
      </c>
      <c r="ES100" s="1">
        <v>2740</v>
      </c>
      <c r="ET100">
        <v>233</v>
      </c>
      <c r="EU100" s="1">
        <v>2469</v>
      </c>
      <c r="EV100" s="1">
        <v>1984</v>
      </c>
      <c r="EW100">
        <v>421</v>
      </c>
      <c r="EX100">
        <v>403</v>
      </c>
      <c r="EY100">
        <v>337</v>
      </c>
      <c r="EZ100" s="1">
        <v>2330</v>
      </c>
      <c r="FA100" s="1">
        <v>2666</v>
      </c>
      <c r="FB100" s="1">
        <v>1069</v>
      </c>
      <c r="FC100">
        <v>695</v>
      </c>
      <c r="FD100">
        <v>978</v>
      </c>
      <c r="FE100">
        <v>140</v>
      </c>
      <c r="FF100">
        <v>465</v>
      </c>
      <c r="FG100">
        <v>172</v>
      </c>
      <c r="FH100" s="1">
        <v>1049</v>
      </c>
      <c r="FI100">
        <v>641</v>
      </c>
      <c r="FJ100" s="1">
        <v>2576</v>
      </c>
      <c r="FK100">
        <v>290</v>
      </c>
      <c r="FL100">
        <v>175</v>
      </c>
      <c r="FM100" s="1">
        <v>1088</v>
      </c>
      <c r="FN100" s="1">
        <v>1369</v>
      </c>
      <c r="FO100" s="1">
        <v>1596</v>
      </c>
      <c r="FP100" s="1">
        <v>3186</v>
      </c>
      <c r="FQ100">
        <v>145</v>
      </c>
      <c r="FR100">
        <v>212</v>
      </c>
      <c r="FS100">
        <v>226</v>
      </c>
      <c r="FT100" s="1">
        <v>1931</v>
      </c>
      <c r="FU100">
        <v>676</v>
      </c>
      <c r="FV100" s="1">
        <v>1571</v>
      </c>
      <c r="FW100">
        <v>197</v>
      </c>
      <c r="FX100">
        <v>382</v>
      </c>
      <c r="FY100">
        <v>465</v>
      </c>
      <c r="FZ100">
        <v>369</v>
      </c>
      <c r="GA100" s="1">
        <v>4087</v>
      </c>
      <c r="GB100" s="1">
        <v>2498</v>
      </c>
      <c r="GC100">
        <v>93</v>
      </c>
      <c r="GD100">
        <v>40</v>
      </c>
      <c r="GE100">
        <v>85</v>
      </c>
      <c r="GF100">
        <v>224</v>
      </c>
      <c r="GG100">
        <v>99</v>
      </c>
      <c r="GH100" s="1">
        <v>2567</v>
      </c>
      <c r="GI100">
        <v>157</v>
      </c>
      <c r="GJ100">
        <v>36</v>
      </c>
      <c r="GK100">
        <v>27</v>
      </c>
      <c r="GL100">
        <v>57</v>
      </c>
    </row>
    <row r="101" spans="1:194" x14ac:dyDescent="0.3">
      <c r="A101" t="s">
        <v>20</v>
      </c>
      <c r="B101" t="s">
        <v>675</v>
      </c>
      <c r="C101">
        <v>-1.5069999999999999</v>
      </c>
      <c r="D101">
        <v>0.191</v>
      </c>
      <c r="E101">
        <v>1.145</v>
      </c>
      <c r="F101">
        <v>0.94299999999999995</v>
      </c>
      <c r="G101">
        <v>0.374</v>
      </c>
      <c r="H101">
        <v>0.186</v>
      </c>
      <c r="I101">
        <v>-0.74299999999999999</v>
      </c>
      <c r="J101">
        <v>-0.93600000000000005</v>
      </c>
      <c r="K101">
        <v>-0.189</v>
      </c>
      <c r="L101">
        <v>0.379</v>
      </c>
      <c r="M101">
        <v>0.377</v>
      </c>
      <c r="N101">
        <v>-0.376</v>
      </c>
      <c r="O101">
        <v>-0.189</v>
      </c>
      <c r="P101">
        <v>0</v>
      </c>
      <c r="Q101">
        <v>0</v>
      </c>
      <c r="R101">
        <v>0.378</v>
      </c>
      <c r="S101">
        <v>0.753</v>
      </c>
      <c r="T101">
        <v>0.56100000000000005</v>
      </c>
      <c r="U101">
        <v>0.372</v>
      </c>
      <c r="V101">
        <v>0.55600000000000005</v>
      </c>
      <c r="W101">
        <v>1.105</v>
      </c>
      <c r="X101">
        <v>1.093</v>
      </c>
      <c r="Y101">
        <v>0.18</v>
      </c>
      <c r="Z101">
        <v>-0.36</v>
      </c>
      <c r="AA101">
        <v>0.18099999999999999</v>
      </c>
      <c r="AB101">
        <v>0.54100000000000004</v>
      </c>
      <c r="AC101">
        <v>0.35799999999999998</v>
      </c>
      <c r="AD101">
        <v>1.25</v>
      </c>
      <c r="AE101">
        <v>1.0580000000000001</v>
      </c>
      <c r="AF101">
        <v>1.7450000000000001</v>
      </c>
      <c r="AG101">
        <v>0.85799999999999998</v>
      </c>
      <c r="AH101">
        <v>0.51</v>
      </c>
      <c r="AI101">
        <v>0.33800000000000002</v>
      </c>
      <c r="AJ101">
        <v>0.84299999999999997</v>
      </c>
      <c r="AK101">
        <v>2.0070000000000001</v>
      </c>
      <c r="AL101">
        <v>2.7869999999999999</v>
      </c>
      <c r="AM101">
        <v>1.754</v>
      </c>
      <c r="AN101">
        <v>1.411</v>
      </c>
      <c r="AO101">
        <v>0.92700000000000005</v>
      </c>
      <c r="AP101">
        <v>0.61299999999999999</v>
      </c>
      <c r="AQ101">
        <v>0.60899999999999999</v>
      </c>
      <c r="AR101">
        <v>0.151</v>
      </c>
      <c r="AS101">
        <v>0.755</v>
      </c>
      <c r="AT101">
        <v>0.15</v>
      </c>
      <c r="AU101">
        <v>0</v>
      </c>
      <c r="AV101">
        <v>0.15</v>
      </c>
      <c r="AW101">
        <v>0</v>
      </c>
      <c r="AX101">
        <v>0.29899999999999999</v>
      </c>
      <c r="AY101">
        <v>-0.29799999999999999</v>
      </c>
      <c r="AZ101">
        <v>0.747</v>
      </c>
      <c r="BA101">
        <v>0</v>
      </c>
      <c r="BB101">
        <v>0.14799999999999999</v>
      </c>
      <c r="BC101">
        <v>0.88900000000000001</v>
      </c>
      <c r="BD101">
        <v>0</v>
      </c>
      <c r="BE101">
        <v>1.468</v>
      </c>
      <c r="BF101">
        <v>-0.28899999999999998</v>
      </c>
      <c r="BG101">
        <v>-0.14499999999999999</v>
      </c>
      <c r="BH101">
        <v>0.14499999999999999</v>
      </c>
      <c r="BI101">
        <v>-0.28999999999999998</v>
      </c>
      <c r="BJ101">
        <v>-0.14599999999999999</v>
      </c>
      <c r="BK101">
        <v>-0.875</v>
      </c>
      <c r="BL101">
        <v>-0.58799999999999997</v>
      </c>
      <c r="BM101">
        <v>-0.59199999999999997</v>
      </c>
      <c r="BN101">
        <v>-0.14899999999999999</v>
      </c>
      <c r="BO101">
        <v>0.44700000000000001</v>
      </c>
      <c r="BP101">
        <v>-0.14799999999999999</v>
      </c>
      <c r="BQ101">
        <v>0.14899999999999999</v>
      </c>
      <c r="BR101">
        <v>0.74199999999999999</v>
      </c>
      <c r="BS101">
        <v>0.442</v>
      </c>
      <c r="BT101">
        <v>1.173</v>
      </c>
      <c r="BU101">
        <v>0.57999999999999996</v>
      </c>
      <c r="BV101">
        <v>0.86499999999999999</v>
      </c>
      <c r="BW101">
        <v>0.42899999999999999</v>
      </c>
      <c r="BX101">
        <v>0.56899999999999995</v>
      </c>
      <c r="BY101">
        <v>0.84899999999999998</v>
      </c>
      <c r="BZ101">
        <v>0.70099999999999996</v>
      </c>
      <c r="CA101">
        <v>0.69599999999999995</v>
      </c>
      <c r="CB101">
        <v>0.83</v>
      </c>
      <c r="CC101">
        <v>0.27400000000000002</v>
      </c>
      <c r="CD101">
        <v>0.27400000000000002</v>
      </c>
      <c r="CE101">
        <v>0.40899999999999997</v>
      </c>
      <c r="CF101">
        <v>0.27200000000000002</v>
      </c>
      <c r="CG101">
        <v>0.40699999999999997</v>
      </c>
      <c r="CH101">
        <v>0.67500000000000004</v>
      </c>
      <c r="CI101">
        <v>0.40200000000000002</v>
      </c>
      <c r="CJ101">
        <v>0.93500000000000005</v>
      </c>
      <c r="CK101">
        <v>1.587</v>
      </c>
      <c r="CL101">
        <v>2.3439999999999999</v>
      </c>
      <c r="CM101">
        <v>2.9260000000000002</v>
      </c>
      <c r="CN101">
        <v>0.49399999999999999</v>
      </c>
      <c r="CO101">
        <v>1.23</v>
      </c>
      <c r="CP101">
        <v>0.97199999999999998</v>
      </c>
      <c r="CQ101">
        <v>0.84199999999999997</v>
      </c>
      <c r="CR101">
        <v>1.0740000000000001</v>
      </c>
      <c r="CS101">
        <v>1.181</v>
      </c>
      <c r="CT101">
        <v>2.3340000000000001</v>
      </c>
      <c r="CU101">
        <v>1.026</v>
      </c>
      <c r="CV101">
        <v>0.90300000000000002</v>
      </c>
      <c r="CW101">
        <v>1.23</v>
      </c>
      <c r="CX101">
        <v>0.99399999999999999</v>
      </c>
      <c r="CY101">
        <v>0.98499999999999999</v>
      </c>
      <c r="CZ101">
        <v>0.86699999999999999</v>
      </c>
      <c r="DA101">
        <v>0.64400000000000002</v>
      </c>
      <c r="DB101">
        <v>-0.53400000000000003</v>
      </c>
      <c r="DC101">
        <v>-0.42899999999999999</v>
      </c>
      <c r="DD101">
        <v>-0.108</v>
      </c>
      <c r="DE101">
        <v>0</v>
      </c>
      <c r="DF101">
        <v>0.53900000000000003</v>
      </c>
      <c r="DG101">
        <v>0.32200000000000001</v>
      </c>
      <c r="DH101">
        <v>0.107</v>
      </c>
      <c r="DI101">
        <v>0.107</v>
      </c>
      <c r="DJ101">
        <v>0.21299999999999999</v>
      </c>
      <c r="DK101">
        <v>0.42599999999999999</v>
      </c>
      <c r="DL101">
        <v>0.21199999999999999</v>
      </c>
      <c r="DM101">
        <v>0.317</v>
      </c>
      <c r="DN101">
        <v>0.316</v>
      </c>
      <c r="DO101">
        <v>0.105</v>
      </c>
      <c r="DP101">
        <v>0.105</v>
      </c>
      <c r="DQ101">
        <v>0.315</v>
      </c>
      <c r="DR101">
        <v>0.20899999999999999</v>
      </c>
      <c r="DS101">
        <v>0.104</v>
      </c>
      <c r="DT101">
        <v>0</v>
      </c>
      <c r="DU101">
        <v>0.20899999999999999</v>
      </c>
      <c r="DV101">
        <v>0.20799999999999999</v>
      </c>
      <c r="DW101">
        <v>0.104</v>
      </c>
      <c r="DX101">
        <v>0</v>
      </c>
      <c r="DY101">
        <v>0.311</v>
      </c>
      <c r="DZ101">
        <v>0.20699999999999999</v>
      </c>
      <c r="EA101">
        <v>0.31</v>
      </c>
      <c r="EB101">
        <v>0.20599999999999999</v>
      </c>
      <c r="EC101">
        <v>0.20499999999999999</v>
      </c>
      <c r="ED101">
        <v>0.20499999999999999</v>
      </c>
      <c r="EE101">
        <v>0.20399999999999999</v>
      </c>
      <c r="EF101">
        <v>0.10199999999999999</v>
      </c>
      <c r="EG101">
        <v>0.10199999999999999</v>
      </c>
      <c r="EH101">
        <v>0.10199999999999999</v>
      </c>
      <c r="EI101">
        <v>0.30499999999999999</v>
      </c>
      <c r="EJ101">
        <v>0.20300000000000001</v>
      </c>
      <c r="EK101">
        <v>0.30399999999999999</v>
      </c>
      <c r="EL101">
        <v>0.20200000000000001</v>
      </c>
      <c r="EM101">
        <v>0.10100000000000001</v>
      </c>
      <c r="EN101">
        <v>0.40200000000000002</v>
      </c>
      <c r="EO101">
        <v>0.30099999999999999</v>
      </c>
      <c r="EP101">
        <v>0.2</v>
      </c>
      <c r="EQ101">
        <v>0.19900000000000001</v>
      </c>
      <c r="ER101">
        <v>0.19900000000000001</v>
      </c>
      <c r="ES101">
        <v>0.29799999999999999</v>
      </c>
      <c r="ET101">
        <v>0</v>
      </c>
      <c r="EU101">
        <v>0.19800000000000001</v>
      </c>
      <c r="EV101">
        <v>0.19800000000000001</v>
      </c>
      <c r="EW101">
        <v>0</v>
      </c>
      <c r="EX101">
        <v>-9.9000000000000005E-2</v>
      </c>
      <c r="EY101">
        <v>-0.19700000000000001</v>
      </c>
      <c r="EZ101">
        <v>0</v>
      </c>
      <c r="FA101">
        <v>9.9000000000000005E-2</v>
      </c>
      <c r="FB101">
        <v>-9.9000000000000005E-2</v>
      </c>
      <c r="FC101">
        <v>0</v>
      </c>
      <c r="FD101">
        <v>-0.19800000000000001</v>
      </c>
      <c r="FE101">
        <v>0</v>
      </c>
      <c r="FF101">
        <v>9.9000000000000005E-2</v>
      </c>
      <c r="FG101">
        <v>0</v>
      </c>
      <c r="FH101">
        <v>-9.9000000000000005E-2</v>
      </c>
      <c r="FI101">
        <v>-9.9000000000000005E-2</v>
      </c>
      <c r="FJ101">
        <v>-9.9000000000000005E-2</v>
      </c>
      <c r="FK101">
        <v>-0.19900000000000001</v>
      </c>
      <c r="FL101">
        <v>-0.1</v>
      </c>
      <c r="FM101">
        <v>-0.1</v>
      </c>
      <c r="FN101">
        <v>-0.29899999999999999</v>
      </c>
      <c r="FO101">
        <v>-0.2</v>
      </c>
      <c r="FP101">
        <v>-0.501</v>
      </c>
      <c r="FQ101">
        <v>-0.60399999999999998</v>
      </c>
      <c r="FR101">
        <v>-0.60799999999999998</v>
      </c>
      <c r="FS101">
        <v>-0.71399999999999997</v>
      </c>
      <c r="FT101">
        <v>-1.335</v>
      </c>
      <c r="FU101">
        <v>-1.0409999999999999</v>
      </c>
      <c r="FV101">
        <v>-1.367</v>
      </c>
      <c r="FW101">
        <v>-1.4930000000000001</v>
      </c>
      <c r="FX101">
        <v>-1.0820000000000001</v>
      </c>
      <c r="FY101">
        <v>-1.204</v>
      </c>
      <c r="FZ101">
        <v>-1.218</v>
      </c>
      <c r="GA101">
        <v>-1.345</v>
      </c>
      <c r="GB101">
        <v>-0.90900000000000003</v>
      </c>
      <c r="GC101">
        <v>-0.68799999999999994</v>
      </c>
      <c r="GD101">
        <v>-0.80800000000000005</v>
      </c>
      <c r="GE101">
        <v>-0.93100000000000005</v>
      </c>
      <c r="GF101">
        <v>-0.70499999999999996</v>
      </c>
      <c r="GG101">
        <v>-0.71</v>
      </c>
      <c r="GH101">
        <v>-0.71499999999999997</v>
      </c>
      <c r="GI101">
        <v>-0.48</v>
      </c>
      <c r="GJ101">
        <v>-0.24099999999999999</v>
      </c>
      <c r="GK101">
        <v>0.121</v>
      </c>
      <c r="GL101">
        <v>0.36199999999999999</v>
      </c>
    </row>
    <row r="102" spans="1:194" x14ac:dyDescent="0.3">
      <c r="A102" t="s">
        <v>20</v>
      </c>
      <c r="B102" t="s">
        <v>41</v>
      </c>
      <c r="C102">
        <v>74.099999999999994</v>
      </c>
      <c r="D102">
        <v>73.599999999999994</v>
      </c>
      <c r="E102">
        <v>73.7</v>
      </c>
      <c r="F102">
        <v>75.099999999999994</v>
      </c>
      <c r="G102">
        <v>75.099999999999994</v>
      </c>
      <c r="H102">
        <v>74.599999999999994</v>
      </c>
      <c r="I102">
        <v>74.2</v>
      </c>
      <c r="J102">
        <v>73.599999999999994</v>
      </c>
      <c r="K102">
        <v>72.900000000000006</v>
      </c>
      <c r="L102">
        <v>73.7</v>
      </c>
      <c r="M102">
        <v>74.400000000000006</v>
      </c>
      <c r="N102">
        <v>74.2</v>
      </c>
      <c r="O102">
        <v>74</v>
      </c>
      <c r="P102">
        <v>74.5</v>
      </c>
      <c r="Q102">
        <v>74.3</v>
      </c>
      <c r="R102">
        <v>74.099999999999994</v>
      </c>
      <c r="S102">
        <v>73.900000000000006</v>
      </c>
      <c r="T102">
        <v>73.8</v>
      </c>
      <c r="U102">
        <v>73.400000000000006</v>
      </c>
      <c r="V102">
        <v>73.099999999999994</v>
      </c>
      <c r="W102">
        <v>73</v>
      </c>
      <c r="X102">
        <v>72.7</v>
      </c>
      <c r="Y102">
        <v>72.599999999999994</v>
      </c>
      <c r="Z102">
        <v>72.7</v>
      </c>
      <c r="AA102">
        <v>72.599999999999994</v>
      </c>
      <c r="AB102">
        <v>72.7</v>
      </c>
      <c r="AC102">
        <v>72.599999999999994</v>
      </c>
      <c r="AD102">
        <v>72.5</v>
      </c>
      <c r="AE102">
        <v>72.5</v>
      </c>
      <c r="AF102">
        <v>72.5</v>
      </c>
      <c r="AG102">
        <v>72</v>
      </c>
      <c r="AH102">
        <v>71.8</v>
      </c>
      <c r="AI102">
        <v>71.599999999999994</v>
      </c>
      <c r="AJ102">
        <v>71.599999999999994</v>
      </c>
      <c r="AK102">
        <v>71.5</v>
      </c>
      <c r="AL102">
        <v>71.5</v>
      </c>
      <c r="AM102">
        <v>71.5</v>
      </c>
      <c r="AN102">
        <v>71.099999999999994</v>
      </c>
      <c r="AO102">
        <v>70.900000000000006</v>
      </c>
      <c r="AP102">
        <v>70.900000000000006</v>
      </c>
      <c r="AQ102">
        <v>70.900000000000006</v>
      </c>
      <c r="AR102">
        <v>70.8</v>
      </c>
      <c r="AS102">
        <v>70.599999999999994</v>
      </c>
      <c r="AT102">
        <v>70.3</v>
      </c>
      <c r="AU102">
        <v>69.7</v>
      </c>
      <c r="AV102">
        <v>69.5</v>
      </c>
      <c r="AW102">
        <v>69.8</v>
      </c>
      <c r="AX102">
        <v>69.8</v>
      </c>
      <c r="AY102">
        <v>69.599999999999994</v>
      </c>
      <c r="AZ102">
        <v>69.5</v>
      </c>
      <c r="BA102">
        <v>69.7</v>
      </c>
      <c r="BB102">
        <v>69.599999999999994</v>
      </c>
      <c r="BC102">
        <v>69.400000000000006</v>
      </c>
      <c r="BD102">
        <v>69.5</v>
      </c>
      <c r="BE102">
        <v>69.3</v>
      </c>
      <c r="BF102">
        <v>69</v>
      </c>
      <c r="BG102">
        <v>68.900000000000006</v>
      </c>
      <c r="BH102">
        <v>68.5</v>
      </c>
      <c r="BI102">
        <v>68.5</v>
      </c>
      <c r="BJ102">
        <v>68.2</v>
      </c>
      <c r="BK102">
        <v>67.8</v>
      </c>
      <c r="BL102">
        <v>67.599999999999994</v>
      </c>
      <c r="BM102">
        <v>68</v>
      </c>
      <c r="BN102">
        <v>67.900000000000006</v>
      </c>
      <c r="BO102">
        <v>67.8</v>
      </c>
      <c r="BP102">
        <v>68.2</v>
      </c>
      <c r="BQ102">
        <v>68.2</v>
      </c>
      <c r="BR102">
        <v>67.900000000000006</v>
      </c>
      <c r="BS102">
        <v>68</v>
      </c>
      <c r="BT102">
        <v>68</v>
      </c>
      <c r="BU102">
        <v>68.3</v>
      </c>
      <c r="BV102">
        <v>68.5</v>
      </c>
      <c r="BW102">
        <v>68.7</v>
      </c>
      <c r="BX102">
        <v>68.599999999999994</v>
      </c>
      <c r="BY102">
        <v>68.900000000000006</v>
      </c>
      <c r="BZ102">
        <v>69.2</v>
      </c>
      <c r="CA102">
        <v>69.400000000000006</v>
      </c>
      <c r="CB102">
        <v>69.7</v>
      </c>
      <c r="CC102">
        <v>69.8</v>
      </c>
      <c r="CD102">
        <v>69.900000000000006</v>
      </c>
      <c r="CE102">
        <v>70</v>
      </c>
      <c r="CF102">
        <v>70.599999999999994</v>
      </c>
      <c r="CG102">
        <v>70.599999999999994</v>
      </c>
      <c r="CH102">
        <v>70.599999999999994</v>
      </c>
      <c r="CI102">
        <v>70.900000000000006</v>
      </c>
      <c r="CJ102">
        <v>70.900000000000006</v>
      </c>
      <c r="CK102">
        <v>71.2</v>
      </c>
      <c r="CL102">
        <v>71.5</v>
      </c>
      <c r="CM102">
        <v>72.099999999999994</v>
      </c>
      <c r="CN102">
        <v>73</v>
      </c>
      <c r="CO102">
        <v>73.099999999999994</v>
      </c>
      <c r="CP102">
        <v>71.3</v>
      </c>
      <c r="CQ102">
        <v>71.2</v>
      </c>
      <c r="CR102">
        <v>71.3</v>
      </c>
      <c r="CS102">
        <v>71.400000000000006</v>
      </c>
      <c r="CT102">
        <v>71.599999999999994</v>
      </c>
      <c r="CU102">
        <v>71.5</v>
      </c>
      <c r="CV102">
        <v>71.5</v>
      </c>
      <c r="CW102">
        <v>71.900000000000006</v>
      </c>
      <c r="CX102">
        <v>72</v>
      </c>
      <c r="CY102">
        <v>72.3</v>
      </c>
      <c r="CZ102">
        <v>72.3</v>
      </c>
      <c r="DA102">
        <v>72.5</v>
      </c>
      <c r="DB102">
        <v>72.5</v>
      </c>
      <c r="DC102">
        <v>72.099999999999994</v>
      </c>
      <c r="DD102">
        <v>72.2</v>
      </c>
      <c r="DE102">
        <v>72.3</v>
      </c>
      <c r="DF102">
        <v>72.099999999999994</v>
      </c>
      <c r="DG102">
        <v>72.2</v>
      </c>
      <c r="DH102">
        <v>71.7</v>
      </c>
      <c r="DI102">
        <v>71.900000000000006</v>
      </c>
      <c r="DJ102">
        <v>72.099999999999994</v>
      </c>
      <c r="DK102">
        <v>72.400000000000006</v>
      </c>
      <c r="DL102">
        <v>72.7</v>
      </c>
      <c r="DM102">
        <v>72.8</v>
      </c>
      <c r="DN102">
        <v>72.900000000000006</v>
      </c>
      <c r="DO102">
        <v>73.099999999999994</v>
      </c>
      <c r="DP102">
        <v>73.3</v>
      </c>
      <c r="DQ102">
        <v>73.5</v>
      </c>
      <c r="DR102">
        <v>73.5</v>
      </c>
      <c r="DS102">
        <v>73.400000000000006</v>
      </c>
      <c r="DT102">
        <v>73.400000000000006</v>
      </c>
      <c r="DU102">
        <v>73.3</v>
      </c>
      <c r="DV102">
        <v>73.3</v>
      </c>
      <c r="DW102">
        <v>73.2</v>
      </c>
      <c r="DX102">
        <v>73</v>
      </c>
      <c r="DY102">
        <v>72.8</v>
      </c>
      <c r="DZ102">
        <v>72.7</v>
      </c>
      <c r="EA102">
        <v>72.400000000000006</v>
      </c>
      <c r="EB102">
        <v>72.3</v>
      </c>
      <c r="EC102">
        <v>72.3</v>
      </c>
      <c r="ED102">
        <v>72.2</v>
      </c>
      <c r="EE102">
        <v>72.2</v>
      </c>
      <c r="EF102">
        <v>72.2</v>
      </c>
      <c r="EG102">
        <v>72</v>
      </c>
      <c r="EH102">
        <v>71.900000000000006</v>
      </c>
      <c r="EI102">
        <v>71.900000000000006</v>
      </c>
      <c r="EJ102">
        <v>71.8</v>
      </c>
      <c r="EK102">
        <v>71.7</v>
      </c>
      <c r="EL102">
        <v>71.5</v>
      </c>
      <c r="EM102">
        <v>70.8</v>
      </c>
      <c r="EN102">
        <v>70.7</v>
      </c>
      <c r="EO102">
        <v>70.599999999999994</v>
      </c>
      <c r="EP102">
        <v>70.5</v>
      </c>
      <c r="EQ102">
        <v>70.400000000000006</v>
      </c>
      <c r="ER102">
        <v>70.3</v>
      </c>
      <c r="ES102">
        <v>70.3</v>
      </c>
      <c r="ET102">
        <v>70.3</v>
      </c>
      <c r="EU102">
        <v>70.3</v>
      </c>
      <c r="EV102">
        <v>70.3</v>
      </c>
      <c r="EW102">
        <v>70.3</v>
      </c>
      <c r="EX102">
        <v>70.3</v>
      </c>
      <c r="EY102">
        <v>70.400000000000006</v>
      </c>
      <c r="EZ102">
        <v>70.400000000000006</v>
      </c>
      <c r="FA102">
        <v>70.599999999999994</v>
      </c>
      <c r="FB102">
        <v>70.5</v>
      </c>
      <c r="FC102">
        <v>70.5</v>
      </c>
      <c r="FD102">
        <v>70.5</v>
      </c>
      <c r="FE102">
        <v>70.5</v>
      </c>
      <c r="FF102">
        <v>70.5</v>
      </c>
      <c r="FG102">
        <v>70.599999999999994</v>
      </c>
      <c r="FH102">
        <v>70.7</v>
      </c>
      <c r="FI102">
        <v>70.8</v>
      </c>
      <c r="FJ102">
        <v>70.8</v>
      </c>
      <c r="FK102">
        <v>70.900000000000006</v>
      </c>
      <c r="FL102">
        <v>70.900000000000006</v>
      </c>
      <c r="FM102">
        <v>70.900000000000006</v>
      </c>
      <c r="FN102">
        <v>71</v>
      </c>
      <c r="FO102">
        <v>71.099999999999994</v>
      </c>
      <c r="FP102">
        <v>72.5</v>
      </c>
      <c r="FQ102">
        <v>72.599999999999994</v>
      </c>
      <c r="FR102">
        <v>72.5</v>
      </c>
      <c r="FS102">
        <v>72.3</v>
      </c>
      <c r="FT102">
        <v>72.2</v>
      </c>
      <c r="FU102">
        <v>72</v>
      </c>
      <c r="FV102">
        <v>72</v>
      </c>
      <c r="FW102">
        <v>71.7</v>
      </c>
      <c r="FX102">
        <v>71.599999999999994</v>
      </c>
      <c r="FY102">
        <v>71.400000000000006</v>
      </c>
      <c r="FZ102">
        <v>71.3</v>
      </c>
      <c r="GA102">
        <v>71.2</v>
      </c>
      <c r="GB102">
        <v>71.099999999999994</v>
      </c>
      <c r="GC102">
        <v>69.5</v>
      </c>
      <c r="GD102">
        <v>69.5</v>
      </c>
      <c r="GE102">
        <v>69.3</v>
      </c>
      <c r="GF102">
        <v>69.3</v>
      </c>
      <c r="GG102">
        <v>69.099999999999994</v>
      </c>
      <c r="GH102">
        <v>69</v>
      </c>
      <c r="GI102">
        <v>68.8</v>
      </c>
      <c r="GJ102">
        <v>68.599999999999994</v>
      </c>
      <c r="GK102">
        <v>68.5</v>
      </c>
      <c r="GL102">
        <v>68.5</v>
      </c>
    </row>
    <row r="103" spans="1:194" x14ac:dyDescent="0.3">
      <c r="A103" t="s">
        <v>20</v>
      </c>
      <c r="B103" t="s">
        <v>676</v>
      </c>
      <c r="C103">
        <v>6.04</v>
      </c>
      <c r="D103">
        <v>6.28</v>
      </c>
      <c r="E103">
        <v>6.29</v>
      </c>
      <c r="F103">
        <v>6.15</v>
      </c>
      <c r="G103">
        <v>5.98</v>
      </c>
      <c r="H103">
        <v>6.03</v>
      </c>
      <c r="I103">
        <v>6.01</v>
      </c>
      <c r="J103">
        <v>5.99</v>
      </c>
      <c r="K103">
        <v>5.93</v>
      </c>
      <c r="L103">
        <v>5.8</v>
      </c>
      <c r="M103">
        <v>5.63</v>
      </c>
      <c r="N103">
        <v>5.57</v>
      </c>
      <c r="O103">
        <v>5.47</v>
      </c>
      <c r="P103">
        <v>5.41</v>
      </c>
      <c r="Q103">
        <v>5.45</v>
      </c>
      <c r="R103">
        <v>5.53</v>
      </c>
      <c r="S103">
        <v>5.48</v>
      </c>
      <c r="T103">
        <v>5.32</v>
      </c>
      <c r="U103">
        <v>5.15</v>
      </c>
      <c r="V103">
        <v>5.13</v>
      </c>
      <c r="W103">
        <v>5.18</v>
      </c>
      <c r="X103">
        <v>5.26</v>
      </c>
      <c r="Y103">
        <v>5.36</v>
      </c>
      <c r="Z103">
        <v>5.61</v>
      </c>
      <c r="AA103">
        <v>5.59</v>
      </c>
      <c r="AB103">
        <v>5.6</v>
      </c>
      <c r="AC103">
        <v>5.64</v>
      </c>
      <c r="AD103">
        <v>5.58</v>
      </c>
      <c r="AE103">
        <v>5.46</v>
      </c>
      <c r="AF103">
        <v>5.42</v>
      </c>
      <c r="AG103">
        <v>5.41</v>
      </c>
      <c r="AH103">
        <v>5.48</v>
      </c>
      <c r="AI103">
        <v>5.79</v>
      </c>
      <c r="AJ103">
        <v>5.86</v>
      </c>
      <c r="AK103">
        <v>5.77</v>
      </c>
      <c r="AL103">
        <v>5.69</v>
      </c>
      <c r="AM103">
        <v>5.69</v>
      </c>
      <c r="AN103">
        <v>5.88</v>
      </c>
      <c r="AO103">
        <v>6.11</v>
      </c>
      <c r="AP103">
        <v>6.18</v>
      </c>
      <c r="AQ103">
        <v>6.2</v>
      </c>
      <c r="AR103">
        <v>6.13</v>
      </c>
      <c r="AS103">
        <v>6.17</v>
      </c>
      <c r="AT103">
        <v>6.13</v>
      </c>
      <c r="AU103">
        <v>6.24</v>
      </c>
      <c r="AV103">
        <v>6.38</v>
      </c>
      <c r="AW103">
        <v>6.52</v>
      </c>
      <c r="AX103">
        <v>6.55</v>
      </c>
      <c r="AY103">
        <v>6.59</v>
      </c>
      <c r="AZ103">
        <v>6.85</v>
      </c>
      <c r="BA103">
        <v>7.08</v>
      </c>
      <c r="BB103">
        <v>6.72</v>
      </c>
      <c r="BC103">
        <v>6.7</v>
      </c>
      <c r="BD103">
        <v>6.8</v>
      </c>
      <c r="BE103">
        <v>6.79</v>
      </c>
      <c r="BF103">
        <v>6.77</v>
      </c>
      <c r="BG103">
        <v>6.92</v>
      </c>
      <c r="BH103">
        <v>7.16</v>
      </c>
      <c r="BI103">
        <v>7.25</v>
      </c>
      <c r="BJ103">
        <v>7.58</v>
      </c>
      <c r="BK103">
        <v>7.42</v>
      </c>
      <c r="BL103">
        <v>6.81</v>
      </c>
      <c r="BM103">
        <v>5.63</v>
      </c>
      <c r="BN103">
        <v>5.38</v>
      </c>
      <c r="BO103">
        <v>5.43</v>
      </c>
      <c r="BP103">
        <v>5.3</v>
      </c>
      <c r="BQ103">
        <v>5.25</v>
      </c>
      <c r="BR103">
        <v>5.25</v>
      </c>
      <c r="BS103">
        <v>5.29</v>
      </c>
      <c r="BT103">
        <v>5.45</v>
      </c>
      <c r="BU103">
        <v>5.77</v>
      </c>
      <c r="BV103">
        <v>5.9</v>
      </c>
      <c r="BW103">
        <v>5.87</v>
      </c>
      <c r="BX103">
        <v>5.9</v>
      </c>
      <c r="BY103">
        <v>5.88</v>
      </c>
      <c r="BZ103">
        <v>5.75</v>
      </c>
      <c r="CA103">
        <v>5.47</v>
      </c>
      <c r="CB103">
        <v>5.07</v>
      </c>
      <c r="CC103">
        <v>4.78</v>
      </c>
      <c r="CD103">
        <v>4.62</v>
      </c>
      <c r="CE103">
        <v>4.7</v>
      </c>
      <c r="CF103">
        <v>4.8099999999999996</v>
      </c>
      <c r="CG103">
        <v>4.8</v>
      </c>
      <c r="CH103">
        <v>4.74</v>
      </c>
      <c r="CI103">
        <v>4.6500000000000004</v>
      </c>
      <c r="CJ103">
        <v>4.67</v>
      </c>
      <c r="CK103">
        <v>4.8</v>
      </c>
      <c r="CL103">
        <v>4.8600000000000003</v>
      </c>
      <c r="CM103">
        <v>4.8899999999999997</v>
      </c>
      <c r="CN103">
        <v>4.88</v>
      </c>
      <c r="CO103">
        <v>4.9000000000000004</v>
      </c>
      <c r="CP103">
        <v>4.87</v>
      </c>
      <c r="CQ103">
        <v>4.9000000000000004</v>
      </c>
      <c r="CR103">
        <v>4.97</v>
      </c>
      <c r="CS103">
        <v>5</v>
      </c>
      <c r="CT103">
        <v>5.01</v>
      </c>
      <c r="CU103">
        <v>5.01</v>
      </c>
      <c r="CV103">
        <v>4.95</v>
      </c>
      <c r="CW103">
        <v>5.0599999999999996</v>
      </c>
      <c r="CX103">
        <v>5.0199999999999996</v>
      </c>
      <c r="CY103">
        <v>5</v>
      </c>
      <c r="CZ103">
        <v>4.9400000000000004</v>
      </c>
      <c r="DA103">
        <v>4.8499999999999996</v>
      </c>
      <c r="DB103">
        <v>4.76</v>
      </c>
      <c r="DC103">
        <v>4.6399999999999997</v>
      </c>
      <c r="DD103">
        <v>4.41</v>
      </c>
      <c r="DE103">
        <v>4.29</v>
      </c>
      <c r="DF103">
        <v>4.2300000000000004</v>
      </c>
      <c r="DG103">
        <v>4.1900000000000004</v>
      </c>
      <c r="DH103">
        <v>4.16</v>
      </c>
      <c r="DI103">
        <v>4.17</v>
      </c>
      <c r="DJ103">
        <v>4.0599999999999996</v>
      </c>
      <c r="DK103">
        <v>3.97</v>
      </c>
      <c r="DL103">
        <v>3.86</v>
      </c>
      <c r="DM103">
        <v>3.77</v>
      </c>
      <c r="DN103">
        <v>3.73</v>
      </c>
      <c r="DO103">
        <v>3.77</v>
      </c>
      <c r="DP103">
        <v>3.8</v>
      </c>
      <c r="DQ103">
        <v>3.82</v>
      </c>
      <c r="DR103">
        <v>3.81</v>
      </c>
      <c r="DS103">
        <v>3.77</v>
      </c>
      <c r="DT103">
        <v>3.74</v>
      </c>
      <c r="DU103">
        <v>3.75</v>
      </c>
      <c r="DV103">
        <v>3.71</v>
      </c>
      <c r="DW103">
        <v>3.69</v>
      </c>
      <c r="DX103">
        <v>3.69</v>
      </c>
      <c r="DY103">
        <v>3.63</v>
      </c>
      <c r="DZ103">
        <v>3.58</v>
      </c>
      <c r="EA103">
        <v>3.53</v>
      </c>
      <c r="EB103">
        <v>3.5</v>
      </c>
      <c r="EC103">
        <v>3.5</v>
      </c>
      <c r="ED103">
        <v>3.38</v>
      </c>
      <c r="EE103">
        <v>3.3</v>
      </c>
      <c r="EF103">
        <v>3.33</v>
      </c>
      <c r="EG103">
        <v>3.34</v>
      </c>
      <c r="EH103">
        <v>3.24</v>
      </c>
      <c r="EI103">
        <v>2.97</v>
      </c>
      <c r="EJ103">
        <v>2.81</v>
      </c>
      <c r="EK103">
        <v>3.06</v>
      </c>
      <c r="EL103">
        <v>3.01</v>
      </c>
      <c r="EM103">
        <v>2.96</v>
      </c>
      <c r="EN103">
        <v>2.94</v>
      </c>
      <c r="EO103">
        <v>2.92</v>
      </c>
      <c r="EP103">
        <v>2.9</v>
      </c>
      <c r="EQ103">
        <v>3.04</v>
      </c>
      <c r="ER103">
        <v>3.12</v>
      </c>
      <c r="ES103">
        <v>3.1</v>
      </c>
      <c r="ET103">
        <v>2.99</v>
      </c>
      <c r="EU103">
        <v>2.97</v>
      </c>
      <c r="EV103">
        <v>2.93</v>
      </c>
      <c r="EW103">
        <v>2.89</v>
      </c>
      <c r="EX103">
        <v>2.77</v>
      </c>
      <c r="EY103">
        <v>2.66</v>
      </c>
      <c r="EZ103">
        <v>2.7</v>
      </c>
      <c r="FA103">
        <v>2.8</v>
      </c>
      <c r="FB103">
        <v>2.89</v>
      </c>
      <c r="FC103">
        <v>3.04</v>
      </c>
      <c r="FD103">
        <v>3.13</v>
      </c>
      <c r="FE103">
        <v>3.16</v>
      </c>
      <c r="FF103">
        <v>3.19</v>
      </c>
      <c r="FG103">
        <v>3.21</v>
      </c>
      <c r="FH103">
        <v>3.21</v>
      </c>
      <c r="FI103">
        <v>3.26</v>
      </c>
      <c r="FJ103">
        <v>3.22</v>
      </c>
      <c r="FK103">
        <v>3.28</v>
      </c>
      <c r="FL103">
        <v>3.28</v>
      </c>
      <c r="FM103">
        <v>3.24</v>
      </c>
      <c r="FN103">
        <v>3.33</v>
      </c>
      <c r="FO103">
        <v>3.39</v>
      </c>
      <c r="FP103">
        <v>3.42</v>
      </c>
      <c r="FQ103">
        <v>3.47</v>
      </c>
      <c r="FR103">
        <v>3.46</v>
      </c>
      <c r="FS103">
        <v>3.45</v>
      </c>
      <c r="FT103">
        <v>3.47</v>
      </c>
      <c r="FU103">
        <v>3.49</v>
      </c>
      <c r="FV103">
        <v>3.46</v>
      </c>
      <c r="FW103">
        <v>3.44</v>
      </c>
      <c r="FX103">
        <v>3.36</v>
      </c>
      <c r="FY103">
        <v>3.29</v>
      </c>
      <c r="FZ103">
        <v>3.31</v>
      </c>
      <c r="GA103">
        <v>3.28</v>
      </c>
      <c r="GB103">
        <v>3.19</v>
      </c>
      <c r="GC103">
        <v>3.12</v>
      </c>
      <c r="GD103">
        <v>3.08</v>
      </c>
      <c r="GE103">
        <v>3.04</v>
      </c>
      <c r="GF103">
        <v>2.98</v>
      </c>
      <c r="GG103">
        <v>2.93</v>
      </c>
      <c r="GH103">
        <v>2.74</v>
      </c>
      <c r="GI103">
        <v>2.64</v>
      </c>
      <c r="GJ103">
        <v>2.4700000000000002</v>
      </c>
      <c r="GK103">
        <v>2.5099999999999998</v>
      </c>
      <c r="GL103">
        <v>2.5</v>
      </c>
    </row>
    <row r="104" spans="1:194" x14ac:dyDescent="0.3">
      <c r="A104" t="s">
        <v>20</v>
      </c>
      <c r="B104" t="s">
        <v>40</v>
      </c>
      <c r="C104" t="s">
        <v>19</v>
      </c>
      <c r="D104" t="s">
        <v>19</v>
      </c>
      <c r="E104" t="s">
        <v>19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 t="s">
        <v>19</v>
      </c>
      <c r="L104" t="s">
        <v>19</v>
      </c>
      <c r="M104" t="s">
        <v>19</v>
      </c>
      <c r="N104" t="s">
        <v>19</v>
      </c>
      <c r="O104" t="s">
        <v>19</v>
      </c>
      <c r="P104" t="s">
        <v>19</v>
      </c>
      <c r="Q104" t="s">
        <v>19</v>
      </c>
      <c r="R104" t="s">
        <v>19</v>
      </c>
      <c r="S104" t="s">
        <v>19</v>
      </c>
      <c r="T104" t="s">
        <v>19</v>
      </c>
      <c r="U104" t="s">
        <v>19</v>
      </c>
      <c r="V104" t="s">
        <v>19</v>
      </c>
      <c r="W104" t="s">
        <v>19</v>
      </c>
      <c r="X104" t="s">
        <v>19</v>
      </c>
      <c r="Y104" t="s">
        <v>19</v>
      </c>
      <c r="Z104" t="s">
        <v>19</v>
      </c>
      <c r="AA104" t="s">
        <v>19</v>
      </c>
      <c r="AB104" t="s">
        <v>19</v>
      </c>
      <c r="AC104" t="s">
        <v>19</v>
      </c>
      <c r="AD104" t="s">
        <v>19</v>
      </c>
      <c r="AE104" t="s">
        <v>19</v>
      </c>
      <c r="AF104" t="s">
        <v>19</v>
      </c>
      <c r="AG104" t="s">
        <v>19</v>
      </c>
      <c r="AH104" t="s">
        <v>19</v>
      </c>
      <c r="AI104" t="s">
        <v>19</v>
      </c>
      <c r="AJ104" t="s">
        <v>19</v>
      </c>
      <c r="AK104" t="s">
        <v>19</v>
      </c>
      <c r="AL104" t="s">
        <v>19</v>
      </c>
      <c r="AM104" t="s">
        <v>19</v>
      </c>
      <c r="AN104" t="s">
        <v>19</v>
      </c>
      <c r="AO104" t="s">
        <v>19</v>
      </c>
      <c r="AP104" t="s">
        <v>19</v>
      </c>
      <c r="AQ104" t="s">
        <v>19</v>
      </c>
      <c r="AR104" t="s">
        <v>19</v>
      </c>
      <c r="AS104" t="s">
        <v>19</v>
      </c>
      <c r="AT104" t="s">
        <v>19</v>
      </c>
      <c r="AU104" t="s">
        <v>19</v>
      </c>
      <c r="AV104" t="s">
        <v>19</v>
      </c>
      <c r="AW104" t="s">
        <v>19</v>
      </c>
      <c r="AX104" t="s">
        <v>19</v>
      </c>
      <c r="AY104" t="s">
        <v>19</v>
      </c>
      <c r="AZ104" t="s">
        <v>19</v>
      </c>
      <c r="BA104" t="s">
        <v>19</v>
      </c>
      <c r="BB104" t="s">
        <v>19</v>
      </c>
      <c r="BC104" t="s">
        <v>19</v>
      </c>
      <c r="BD104" t="s">
        <v>19</v>
      </c>
      <c r="BE104" t="s">
        <v>19</v>
      </c>
      <c r="BF104" t="s">
        <v>19</v>
      </c>
      <c r="BG104" t="s">
        <v>19</v>
      </c>
      <c r="BH104" t="s">
        <v>19</v>
      </c>
      <c r="BI104" t="s">
        <v>19</v>
      </c>
      <c r="BJ104" t="s">
        <v>19</v>
      </c>
      <c r="BK104" t="s">
        <v>19</v>
      </c>
      <c r="BL104" t="s">
        <v>19</v>
      </c>
      <c r="BM104" t="s">
        <v>19</v>
      </c>
      <c r="BN104" t="s">
        <v>19</v>
      </c>
      <c r="BO104" t="s">
        <v>19</v>
      </c>
      <c r="BP104" t="s">
        <v>19</v>
      </c>
      <c r="BQ104" t="s">
        <v>19</v>
      </c>
      <c r="BR104" t="s">
        <v>19</v>
      </c>
      <c r="BS104" t="s">
        <v>19</v>
      </c>
      <c r="BT104" t="s">
        <v>19</v>
      </c>
      <c r="BU104" t="s">
        <v>19</v>
      </c>
      <c r="BV104" t="s">
        <v>19</v>
      </c>
      <c r="BW104" t="s">
        <v>19</v>
      </c>
      <c r="BX104" t="s">
        <v>19</v>
      </c>
      <c r="BY104" t="s">
        <v>19</v>
      </c>
      <c r="BZ104" t="s">
        <v>19</v>
      </c>
      <c r="CA104" t="s">
        <v>19</v>
      </c>
      <c r="CB104" t="s">
        <v>19</v>
      </c>
      <c r="CC104" t="s">
        <v>19</v>
      </c>
      <c r="CD104" t="s">
        <v>19</v>
      </c>
      <c r="CE104">
        <v>378</v>
      </c>
      <c r="CF104">
        <v>39</v>
      </c>
      <c r="CG104">
        <v>149</v>
      </c>
      <c r="CH104">
        <v>900</v>
      </c>
      <c r="CI104">
        <v>3012</v>
      </c>
      <c r="CJ104">
        <v>452</v>
      </c>
      <c r="CK104">
        <v>784</v>
      </c>
      <c r="CL104">
        <v>63</v>
      </c>
      <c r="CM104">
        <v>130</v>
      </c>
      <c r="CN104">
        <v>111</v>
      </c>
      <c r="CO104">
        <v>255</v>
      </c>
      <c r="CP104">
        <v>211</v>
      </c>
      <c r="CQ104">
        <v>515</v>
      </c>
      <c r="CR104">
        <v>209</v>
      </c>
      <c r="CS104">
        <v>148</v>
      </c>
      <c r="CT104">
        <v>160</v>
      </c>
      <c r="CU104">
        <v>441</v>
      </c>
      <c r="CV104">
        <v>248</v>
      </c>
      <c r="CW104">
        <v>196</v>
      </c>
      <c r="CX104">
        <v>99</v>
      </c>
      <c r="CY104">
        <v>146</v>
      </c>
      <c r="CZ104">
        <v>164</v>
      </c>
      <c r="DA104">
        <v>246</v>
      </c>
      <c r="DB104">
        <v>229</v>
      </c>
      <c r="DC104">
        <v>2499</v>
      </c>
      <c r="DD104">
        <v>321</v>
      </c>
      <c r="DE104">
        <v>230</v>
      </c>
      <c r="DF104">
        <v>121</v>
      </c>
      <c r="DG104">
        <v>408</v>
      </c>
      <c r="DH104">
        <v>304</v>
      </c>
      <c r="DI104">
        <v>130</v>
      </c>
      <c r="DJ104">
        <v>1688</v>
      </c>
      <c r="DK104">
        <v>629</v>
      </c>
      <c r="DL104">
        <v>160</v>
      </c>
      <c r="DM104">
        <v>269</v>
      </c>
      <c r="DN104">
        <v>665</v>
      </c>
      <c r="DO104">
        <v>153</v>
      </c>
      <c r="DP104">
        <v>1446</v>
      </c>
      <c r="DQ104">
        <v>123</v>
      </c>
      <c r="DR104">
        <v>1466</v>
      </c>
      <c r="DS104">
        <v>697</v>
      </c>
      <c r="DT104">
        <v>1963</v>
      </c>
      <c r="DU104">
        <v>380</v>
      </c>
      <c r="DV104">
        <v>1612</v>
      </c>
      <c r="DW104">
        <v>1381</v>
      </c>
      <c r="DX104">
        <v>607</v>
      </c>
      <c r="DY104">
        <v>1179</v>
      </c>
      <c r="DZ104">
        <v>820</v>
      </c>
      <c r="EA104">
        <v>1266</v>
      </c>
      <c r="EB104">
        <v>190</v>
      </c>
      <c r="EC104">
        <v>174</v>
      </c>
      <c r="ED104">
        <v>610</v>
      </c>
      <c r="EE104">
        <v>797</v>
      </c>
      <c r="EF104">
        <v>265</v>
      </c>
      <c r="EG104">
        <v>247</v>
      </c>
      <c r="EH104">
        <v>271</v>
      </c>
      <c r="EI104">
        <v>1359</v>
      </c>
      <c r="EJ104">
        <v>1268</v>
      </c>
      <c r="EK104">
        <v>915</v>
      </c>
      <c r="EL104">
        <v>179</v>
      </c>
      <c r="EM104">
        <v>197</v>
      </c>
      <c r="EN104">
        <v>570</v>
      </c>
      <c r="EO104">
        <v>1051</v>
      </c>
      <c r="EP104">
        <v>160</v>
      </c>
      <c r="EQ104">
        <v>524</v>
      </c>
      <c r="ER104">
        <v>2107</v>
      </c>
      <c r="ES104">
        <v>161</v>
      </c>
      <c r="ET104">
        <v>184</v>
      </c>
      <c r="EU104">
        <v>172</v>
      </c>
      <c r="EV104">
        <v>2202</v>
      </c>
      <c r="EW104">
        <v>282</v>
      </c>
      <c r="EX104">
        <v>621</v>
      </c>
      <c r="EY104">
        <v>226</v>
      </c>
      <c r="EZ104">
        <v>285</v>
      </c>
      <c r="FA104">
        <v>562</v>
      </c>
      <c r="FB104">
        <v>516</v>
      </c>
      <c r="FC104">
        <v>217</v>
      </c>
      <c r="FD104">
        <v>596</v>
      </c>
      <c r="FE104">
        <v>200</v>
      </c>
      <c r="FF104">
        <v>1144</v>
      </c>
      <c r="FG104">
        <v>994</v>
      </c>
      <c r="FH104">
        <v>709</v>
      </c>
      <c r="FI104">
        <v>450</v>
      </c>
      <c r="FJ104">
        <v>643</v>
      </c>
      <c r="FK104">
        <v>172</v>
      </c>
      <c r="FL104">
        <v>1046</v>
      </c>
      <c r="FM104">
        <v>3020</v>
      </c>
      <c r="FN104">
        <v>141</v>
      </c>
      <c r="FO104">
        <v>1990</v>
      </c>
      <c r="FP104">
        <v>158</v>
      </c>
      <c r="FQ104">
        <v>1569</v>
      </c>
      <c r="FR104">
        <v>701</v>
      </c>
      <c r="FS104">
        <v>613</v>
      </c>
      <c r="FT104">
        <v>318</v>
      </c>
      <c r="FU104">
        <v>84</v>
      </c>
      <c r="FV104">
        <v>2254</v>
      </c>
      <c r="FW104">
        <v>218</v>
      </c>
      <c r="FX104">
        <v>95</v>
      </c>
      <c r="FY104">
        <v>165</v>
      </c>
      <c r="FZ104">
        <v>1304</v>
      </c>
      <c r="GA104">
        <v>437</v>
      </c>
      <c r="GB104">
        <v>1276</v>
      </c>
      <c r="GC104">
        <v>2562</v>
      </c>
      <c r="GD104">
        <v>2655</v>
      </c>
      <c r="GE104">
        <v>2655</v>
      </c>
      <c r="GF104">
        <v>1240</v>
      </c>
      <c r="GG104">
        <v>927</v>
      </c>
      <c r="GH104">
        <v>682</v>
      </c>
      <c r="GI104">
        <v>405</v>
      </c>
      <c r="GJ104">
        <v>130</v>
      </c>
      <c r="GK104">
        <v>1187</v>
      </c>
      <c r="GL104">
        <v>370</v>
      </c>
    </row>
    <row r="105" spans="1:194" x14ac:dyDescent="0.3">
      <c r="A105" t="s">
        <v>20</v>
      </c>
      <c r="B105" t="s">
        <v>39</v>
      </c>
      <c r="C105" t="s">
        <v>19</v>
      </c>
      <c r="D105" t="s">
        <v>19</v>
      </c>
      <c r="E105" t="s">
        <v>19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  <c r="K105" t="s">
        <v>19</v>
      </c>
      <c r="L105" t="s">
        <v>19</v>
      </c>
      <c r="M105" t="s">
        <v>19</v>
      </c>
      <c r="N105" t="s">
        <v>19</v>
      </c>
      <c r="O105" t="s">
        <v>19</v>
      </c>
      <c r="P105" t="s">
        <v>19</v>
      </c>
      <c r="Q105" t="s">
        <v>19</v>
      </c>
      <c r="R105" t="s">
        <v>19</v>
      </c>
      <c r="S105" t="s">
        <v>19</v>
      </c>
      <c r="T105" t="s">
        <v>19</v>
      </c>
      <c r="U105" t="s">
        <v>19</v>
      </c>
      <c r="V105" t="s">
        <v>19</v>
      </c>
      <c r="W105" t="s">
        <v>19</v>
      </c>
      <c r="X105" t="s">
        <v>19</v>
      </c>
      <c r="Y105" t="s">
        <v>19</v>
      </c>
      <c r="Z105" t="s">
        <v>19</v>
      </c>
      <c r="AA105" t="s">
        <v>19</v>
      </c>
      <c r="AB105" t="s">
        <v>19</v>
      </c>
      <c r="AC105" t="s">
        <v>19</v>
      </c>
      <c r="AD105" t="s">
        <v>19</v>
      </c>
      <c r="AE105" t="s">
        <v>19</v>
      </c>
      <c r="AF105" t="s">
        <v>19</v>
      </c>
      <c r="AG105" t="s">
        <v>19</v>
      </c>
      <c r="AH105" t="s">
        <v>19</v>
      </c>
      <c r="AI105" t="s">
        <v>19</v>
      </c>
      <c r="AJ105" t="s">
        <v>19</v>
      </c>
      <c r="AK105" t="s">
        <v>19</v>
      </c>
      <c r="AL105" t="s">
        <v>19</v>
      </c>
      <c r="AM105" t="s">
        <v>19</v>
      </c>
      <c r="AN105" t="s">
        <v>19</v>
      </c>
      <c r="AO105" t="s">
        <v>19</v>
      </c>
      <c r="AP105" t="s">
        <v>19</v>
      </c>
      <c r="AQ105" t="s">
        <v>19</v>
      </c>
      <c r="AR105" t="s">
        <v>19</v>
      </c>
      <c r="AS105" t="s">
        <v>19</v>
      </c>
      <c r="AT105" t="s">
        <v>19</v>
      </c>
      <c r="AU105" t="s">
        <v>19</v>
      </c>
      <c r="AV105" t="s">
        <v>19</v>
      </c>
      <c r="AW105" t="s">
        <v>19</v>
      </c>
      <c r="AX105" t="s">
        <v>19</v>
      </c>
      <c r="AY105" t="s">
        <v>19</v>
      </c>
      <c r="AZ105" t="s">
        <v>19</v>
      </c>
      <c r="BA105" t="s">
        <v>19</v>
      </c>
      <c r="BB105" t="s">
        <v>19</v>
      </c>
      <c r="BC105" t="s">
        <v>19</v>
      </c>
      <c r="BD105" t="s">
        <v>19</v>
      </c>
      <c r="BE105" t="s">
        <v>19</v>
      </c>
      <c r="BF105" t="s">
        <v>19</v>
      </c>
      <c r="BG105" t="s">
        <v>19</v>
      </c>
      <c r="BH105" t="s">
        <v>19</v>
      </c>
      <c r="BI105" t="s">
        <v>19</v>
      </c>
      <c r="BJ105" t="s">
        <v>19</v>
      </c>
      <c r="BK105" t="s">
        <v>19</v>
      </c>
      <c r="BL105" t="s">
        <v>19</v>
      </c>
      <c r="BM105" t="s">
        <v>19</v>
      </c>
      <c r="BN105" t="s">
        <v>19</v>
      </c>
      <c r="BO105" t="s">
        <v>19</v>
      </c>
      <c r="BP105" t="s">
        <v>19</v>
      </c>
      <c r="BQ105" t="s">
        <v>19</v>
      </c>
      <c r="BR105" t="s">
        <v>19</v>
      </c>
      <c r="BS105" t="s">
        <v>19</v>
      </c>
      <c r="BT105" t="s">
        <v>19</v>
      </c>
      <c r="BU105" t="s">
        <v>19</v>
      </c>
      <c r="BV105" t="s">
        <v>19</v>
      </c>
      <c r="BW105" t="s">
        <v>19</v>
      </c>
      <c r="BX105" t="s">
        <v>19</v>
      </c>
      <c r="BY105" t="s">
        <v>19</v>
      </c>
      <c r="BZ105" t="s">
        <v>19</v>
      </c>
      <c r="CA105" t="s">
        <v>19</v>
      </c>
      <c r="CB105" t="s">
        <v>19</v>
      </c>
      <c r="CC105" t="s">
        <v>19</v>
      </c>
      <c r="CD105" t="s">
        <v>19</v>
      </c>
      <c r="CE105" t="s">
        <v>19</v>
      </c>
      <c r="CF105" t="s">
        <v>19</v>
      </c>
      <c r="CG105" t="s">
        <v>19</v>
      </c>
      <c r="CH105" t="s">
        <v>19</v>
      </c>
      <c r="CI105" t="s">
        <v>19</v>
      </c>
      <c r="CJ105" t="s">
        <v>19</v>
      </c>
      <c r="CK105">
        <v>365</v>
      </c>
      <c r="CL105">
        <v>150</v>
      </c>
      <c r="CM105">
        <v>1629</v>
      </c>
      <c r="CN105">
        <v>1642</v>
      </c>
      <c r="CO105">
        <v>804</v>
      </c>
      <c r="CP105">
        <v>204</v>
      </c>
      <c r="CQ105">
        <v>302</v>
      </c>
      <c r="CR105">
        <v>544</v>
      </c>
      <c r="CS105">
        <v>204</v>
      </c>
      <c r="CT105">
        <v>1651</v>
      </c>
      <c r="CU105">
        <v>213</v>
      </c>
      <c r="CV105">
        <v>160</v>
      </c>
      <c r="CW105">
        <v>166</v>
      </c>
      <c r="CX105">
        <v>220</v>
      </c>
      <c r="CY105">
        <v>1197</v>
      </c>
      <c r="CZ105">
        <v>1066</v>
      </c>
      <c r="DA105">
        <v>1083</v>
      </c>
      <c r="DB105">
        <v>659</v>
      </c>
      <c r="DC105">
        <v>669</v>
      </c>
      <c r="DD105">
        <v>277</v>
      </c>
      <c r="DE105">
        <v>2161</v>
      </c>
      <c r="DF105">
        <v>371</v>
      </c>
      <c r="DG105">
        <v>292</v>
      </c>
      <c r="DH105">
        <v>234</v>
      </c>
      <c r="DI105">
        <v>74</v>
      </c>
      <c r="DJ105">
        <v>79</v>
      </c>
      <c r="DK105">
        <v>2055</v>
      </c>
      <c r="DL105">
        <v>174</v>
      </c>
      <c r="DM105">
        <v>1060</v>
      </c>
      <c r="DN105">
        <v>194</v>
      </c>
      <c r="DO105">
        <v>237</v>
      </c>
      <c r="DP105">
        <v>513</v>
      </c>
      <c r="DQ105">
        <v>108</v>
      </c>
      <c r="DR105">
        <v>636</v>
      </c>
      <c r="DS105">
        <v>1513</v>
      </c>
      <c r="DT105">
        <v>198</v>
      </c>
      <c r="DU105">
        <v>99</v>
      </c>
      <c r="DV105">
        <v>200</v>
      </c>
      <c r="DW105">
        <v>232</v>
      </c>
      <c r="DX105">
        <v>293</v>
      </c>
      <c r="DY105">
        <v>235</v>
      </c>
      <c r="DZ105">
        <v>263</v>
      </c>
      <c r="EA105">
        <v>288</v>
      </c>
      <c r="EB105">
        <v>169</v>
      </c>
      <c r="EC105">
        <v>539</v>
      </c>
      <c r="ED105">
        <v>2812</v>
      </c>
      <c r="EE105">
        <v>1530</v>
      </c>
      <c r="EF105">
        <v>1099</v>
      </c>
      <c r="EG105">
        <v>149</v>
      </c>
      <c r="EH105">
        <v>1482</v>
      </c>
      <c r="EI105">
        <v>628</v>
      </c>
      <c r="EJ105">
        <v>825</v>
      </c>
      <c r="EK105">
        <v>526</v>
      </c>
      <c r="EL105">
        <v>653</v>
      </c>
      <c r="EM105">
        <v>1092</v>
      </c>
      <c r="EN105">
        <v>269</v>
      </c>
      <c r="EO105">
        <v>277</v>
      </c>
      <c r="EP105">
        <v>1421</v>
      </c>
      <c r="EQ105">
        <v>3907</v>
      </c>
      <c r="ER105">
        <v>249</v>
      </c>
      <c r="ES105">
        <v>775</v>
      </c>
      <c r="ET105">
        <v>207</v>
      </c>
      <c r="EU105">
        <v>269</v>
      </c>
      <c r="EV105">
        <v>3044</v>
      </c>
      <c r="EW105">
        <v>266</v>
      </c>
      <c r="EX105">
        <v>321</v>
      </c>
      <c r="EY105">
        <v>356</v>
      </c>
      <c r="EZ105">
        <v>396</v>
      </c>
      <c r="FA105">
        <v>934</v>
      </c>
      <c r="FB105">
        <v>3868</v>
      </c>
      <c r="FC105">
        <v>1696</v>
      </c>
      <c r="FD105">
        <v>621</v>
      </c>
      <c r="FE105">
        <v>165</v>
      </c>
      <c r="FF105">
        <v>1626</v>
      </c>
      <c r="FG105">
        <v>167</v>
      </c>
      <c r="FH105">
        <v>167</v>
      </c>
      <c r="FI105">
        <v>418</v>
      </c>
      <c r="FJ105">
        <v>539</v>
      </c>
      <c r="FK105">
        <v>99</v>
      </c>
      <c r="FL105">
        <v>984</v>
      </c>
      <c r="FM105">
        <v>206</v>
      </c>
      <c r="FN105">
        <v>282</v>
      </c>
      <c r="FO105">
        <v>132</v>
      </c>
      <c r="FP105">
        <v>1109</v>
      </c>
      <c r="FQ105">
        <v>167</v>
      </c>
      <c r="FR105">
        <v>146</v>
      </c>
      <c r="FS105">
        <v>81</v>
      </c>
      <c r="FT105">
        <v>128</v>
      </c>
      <c r="FU105">
        <v>140</v>
      </c>
      <c r="FV105">
        <v>383</v>
      </c>
      <c r="FW105">
        <v>64</v>
      </c>
      <c r="FX105">
        <v>101</v>
      </c>
      <c r="FY105">
        <v>49</v>
      </c>
      <c r="FZ105">
        <v>89</v>
      </c>
      <c r="GA105">
        <v>43</v>
      </c>
      <c r="GB105">
        <v>363</v>
      </c>
      <c r="GC105">
        <v>53</v>
      </c>
      <c r="GD105">
        <v>330</v>
      </c>
      <c r="GE105">
        <v>897</v>
      </c>
      <c r="GF105">
        <v>1229</v>
      </c>
      <c r="GG105">
        <v>66</v>
      </c>
      <c r="GH105">
        <v>105</v>
      </c>
      <c r="GI105">
        <v>64</v>
      </c>
      <c r="GJ105">
        <v>526</v>
      </c>
      <c r="GK105">
        <v>37</v>
      </c>
      <c r="GL105">
        <v>212</v>
      </c>
    </row>
    <row r="106" spans="1:194" x14ac:dyDescent="0.3">
      <c r="A106" t="s">
        <v>8</v>
      </c>
      <c r="B106" t="s">
        <v>671</v>
      </c>
      <c r="C106">
        <v>-0.745</v>
      </c>
      <c r="D106">
        <v>-0.3</v>
      </c>
      <c r="E106">
        <v>0.30099999999999999</v>
      </c>
      <c r="F106">
        <v>0</v>
      </c>
      <c r="G106">
        <v>0.3</v>
      </c>
      <c r="H106">
        <v>0</v>
      </c>
      <c r="I106">
        <v>-0.15</v>
      </c>
      <c r="J106">
        <v>0.15</v>
      </c>
      <c r="K106">
        <v>-0.44900000000000001</v>
      </c>
      <c r="L106">
        <v>-0.45100000000000001</v>
      </c>
      <c r="M106">
        <v>-0.45300000000000001</v>
      </c>
      <c r="N106">
        <v>-0.60699999999999998</v>
      </c>
      <c r="O106">
        <v>-0.76300000000000001</v>
      </c>
      <c r="P106">
        <v>-0.61499999999999999</v>
      </c>
      <c r="Q106">
        <v>0</v>
      </c>
      <c r="R106">
        <v>0.46400000000000002</v>
      </c>
      <c r="S106">
        <v>0.46200000000000002</v>
      </c>
      <c r="T106">
        <v>0.153</v>
      </c>
      <c r="U106">
        <v>0.153</v>
      </c>
      <c r="V106">
        <v>0</v>
      </c>
      <c r="W106">
        <v>0.153</v>
      </c>
      <c r="X106">
        <v>-0.153</v>
      </c>
      <c r="Y106">
        <v>-0.153</v>
      </c>
      <c r="Z106">
        <v>-0.153</v>
      </c>
      <c r="AA106">
        <v>0</v>
      </c>
      <c r="AB106">
        <v>0</v>
      </c>
      <c r="AC106">
        <v>0.153</v>
      </c>
      <c r="AD106">
        <v>0.153</v>
      </c>
      <c r="AE106">
        <v>0.45900000000000002</v>
      </c>
      <c r="AF106">
        <v>0.45700000000000002</v>
      </c>
      <c r="AG106">
        <v>0.30299999999999999</v>
      </c>
      <c r="AH106">
        <v>0.30199999999999999</v>
      </c>
      <c r="AI106">
        <v>0.151</v>
      </c>
      <c r="AJ106">
        <v>0.45100000000000001</v>
      </c>
      <c r="AK106">
        <v>1.4970000000000001</v>
      </c>
      <c r="AL106">
        <v>3.9820000000000002</v>
      </c>
      <c r="AM106">
        <v>3.6880000000000002</v>
      </c>
      <c r="AN106">
        <v>2.5990000000000002</v>
      </c>
      <c r="AO106">
        <v>0.93300000000000005</v>
      </c>
      <c r="AP106">
        <v>0.39600000000000002</v>
      </c>
      <c r="AQ106">
        <v>0.65800000000000003</v>
      </c>
      <c r="AR106">
        <v>0.91500000000000004</v>
      </c>
      <c r="AS106">
        <v>0.90700000000000003</v>
      </c>
      <c r="AT106">
        <v>1.155</v>
      </c>
      <c r="AU106">
        <v>1.1419999999999999</v>
      </c>
      <c r="AV106">
        <v>1.004</v>
      </c>
      <c r="AW106">
        <v>1.4910000000000001</v>
      </c>
      <c r="AX106">
        <v>1.591</v>
      </c>
      <c r="AY106">
        <v>1.0840000000000001</v>
      </c>
      <c r="AZ106">
        <v>1.43</v>
      </c>
      <c r="BA106">
        <v>1.0580000000000001</v>
      </c>
      <c r="BB106">
        <v>1.6279999999999999</v>
      </c>
      <c r="BC106">
        <v>3.089</v>
      </c>
      <c r="BD106">
        <v>2.109</v>
      </c>
      <c r="BE106">
        <v>3.1520000000000001</v>
      </c>
      <c r="BF106">
        <v>2.8450000000000002</v>
      </c>
      <c r="BG106">
        <v>1.4339999999999999</v>
      </c>
      <c r="BH106">
        <v>1.8180000000000001</v>
      </c>
      <c r="BI106">
        <v>0.496</v>
      </c>
      <c r="BJ106">
        <v>-9.9000000000000005E-2</v>
      </c>
      <c r="BK106">
        <v>-0.79100000000000004</v>
      </c>
      <c r="BL106">
        <v>-0.498</v>
      </c>
      <c r="BM106">
        <v>-0.60099999999999998</v>
      </c>
      <c r="BN106">
        <v>-0.40300000000000002</v>
      </c>
      <c r="BO106">
        <v>-0.30299999999999999</v>
      </c>
      <c r="BP106">
        <v>0</v>
      </c>
      <c r="BQ106">
        <v>0</v>
      </c>
      <c r="BR106">
        <v>0</v>
      </c>
      <c r="BS106">
        <v>0.10100000000000001</v>
      </c>
      <c r="BT106">
        <v>0.60799999999999998</v>
      </c>
      <c r="BU106">
        <v>0.30199999999999999</v>
      </c>
      <c r="BV106">
        <v>0.1</v>
      </c>
      <c r="BW106">
        <v>-0.1</v>
      </c>
      <c r="BX106">
        <v>0</v>
      </c>
      <c r="BY106">
        <v>-0.1</v>
      </c>
      <c r="BZ106">
        <v>0</v>
      </c>
      <c r="CA106">
        <v>-0.20100000000000001</v>
      </c>
      <c r="CB106">
        <v>-0.40300000000000002</v>
      </c>
      <c r="CC106">
        <v>-0.40400000000000003</v>
      </c>
      <c r="CD106">
        <v>-0.60899999999999999</v>
      </c>
      <c r="CE106">
        <v>-0.40899999999999997</v>
      </c>
      <c r="CF106">
        <v>-0.308</v>
      </c>
      <c r="CG106">
        <v>-0.10299999999999999</v>
      </c>
      <c r="CH106">
        <v>-0.20599999999999999</v>
      </c>
      <c r="CI106">
        <v>-0.10299999999999999</v>
      </c>
      <c r="CJ106">
        <v>0</v>
      </c>
      <c r="CK106">
        <v>0</v>
      </c>
      <c r="CL106">
        <v>0.10299999999999999</v>
      </c>
      <c r="CM106">
        <v>0</v>
      </c>
      <c r="CN106">
        <v>-0.10299999999999999</v>
      </c>
      <c r="CO106">
        <v>-0.10299999999999999</v>
      </c>
      <c r="CP106">
        <v>-0.31</v>
      </c>
      <c r="CQ106">
        <v>-0.20699999999999999</v>
      </c>
      <c r="CR106">
        <v>-0.312</v>
      </c>
      <c r="CS106">
        <v>-0.41699999999999998</v>
      </c>
      <c r="CT106">
        <v>-0.314</v>
      </c>
      <c r="CU106">
        <v>-0.21</v>
      </c>
      <c r="CV106">
        <v>-0.21099999999999999</v>
      </c>
      <c r="CW106">
        <v>-0.21099999999999999</v>
      </c>
      <c r="CX106">
        <v>-0.21099999999999999</v>
      </c>
      <c r="CY106">
        <v>-0.318</v>
      </c>
      <c r="CZ106">
        <v>-0.42499999999999999</v>
      </c>
      <c r="DA106">
        <v>-0.53400000000000003</v>
      </c>
      <c r="DB106">
        <v>-0.64400000000000002</v>
      </c>
      <c r="DC106">
        <v>-0.64800000000000002</v>
      </c>
      <c r="DD106">
        <v>-0.54300000000000004</v>
      </c>
      <c r="DE106">
        <v>-0.65600000000000003</v>
      </c>
      <c r="DF106">
        <v>-0.55000000000000004</v>
      </c>
      <c r="DG106">
        <v>-0.66400000000000003</v>
      </c>
      <c r="DH106">
        <v>-0.78</v>
      </c>
      <c r="DI106">
        <v>-0.56100000000000005</v>
      </c>
      <c r="DJ106">
        <v>-0.45100000000000001</v>
      </c>
      <c r="DK106">
        <v>0.22700000000000001</v>
      </c>
      <c r="DL106">
        <v>0.113</v>
      </c>
      <c r="DM106">
        <v>0</v>
      </c>
      <c r="DN106">
        <v>-0.113</v>
      </c>
      <c r="DO106">
        <v>-0.113</v>
      </c>
      <c r="DP106">
        <v>0.113</v>
      </c>
      <c r="DQ106">
        <v>0.79200000000000004</v>
      </c>
      <c r="DR106">
        <v>0.44900000000000001</v>
      </c>
      <c r="DS106">
        <v>0.223</v>
      </c>
      <c r="DT106">
        <v>0.33400000000000002</v>
      </c>
      <c r="DU106">
        <v>0.33300000000000002</v>
      </c>
      <c r="DV106">
        <v>0.66400000000000003</v>
      </c>
      <c r="DW106">
        <v>0.22</v>
      </c>
      <c r="DX106">
        <v>0.11</v>
      </c>
      <c r="DY106">
        <v>0</v>
      </c>
      <c r="DZ106">
        <v>0.11</v>
      </c>
      <c r="EA106">
        <v>0.219</v>
      </c>
      <c r="EB106">
        <v>0.32800000000000001</v>
      </c>
      <c r="EC106">
        <v>0.32700000000000001</v>
      </c>
      <c r="ED106">
        <v>0.32600000000000001</v>
      </c>
      <c r="EE106">
        <v>0.108</v>
      </c>
      <c r="EF106">
        <v>0.108</v>
      </c>
      <c r="EG106">
        <v>0.32400000000000001</v>
      </c>
      <c r="EH106">
        <v>0.43099999999999999</v>
      </c>
      <c r="EI106">
        <v>0.75</v>
      </c>
      <c r="EJ106">
        <v>0.63800000000000001</v>
      </c>
      <c r="EK106">
        <v>0.63400000000000001</v>
      </c>
      <c r="EL106">
        <v>0.42</v>
      </c>
      <c r="EM106">
        <v>0.314</v>
      </c>
      <c r="EN106">
        <v>0.313</v>
      </c>
      <c r="EO106">
        <v>0.41599999999999998</v>
      </c>
      <c r="EP106">
        <v>0.41399999999999998</v>
      </c>
      <c r="EQ106">
        <v>0.20599999999999999</v>
      </c>
      <c r="ER106">
        <v>0</v>
      </c>
      <c r="ES106">
        <v>0</v>
      </c>
      <c r="ET106">
        <v>0.10299999999999999</v>
      </c>
      <c r="EU106">
        <v>0</v>
      </c>
      <c r="EV106">
        <v>0.10299999999999999</v>
      </c>
      <c r="EW106">
        <v>0.20499999999999999</v>
      </c>
      <c r="EX106">
        <v>0.10199999999999999</v>
      </c>
      <c r="EY106">
        <v>0.20499999999999999</v>
      </c>
      <c r="EZ106">
        <v>0.10199999999999999</v>
      </c>
      <c r="FA106">
        <v>0.20399999999999999</v>
      </c>
      <c r="FB106">
        <v>0.20399999999999999</v>
      </c>
      <c r="FC106">
        <v>0.10199999999999999</v>
      </c>
      <c r="FD106">
        <v>0</v>
      </c>
      <c r="FE106">
        <v>-0.10199999999999999</v>
      </c>
      <c r="FF106">
        <v>0.10199999999999999</v>
      </c>
      <c r="FG106">
        <v>0</v>
      </c>
      <c r="FH106">
        <v>0.10199999999999999</v>
      </c>
      <c r="FI106">
        <v>0.10100000000000001</v>
      </c>
      <c r="FJ106">
        <v>0.20300000000000001</v>
      </c>
      <c r="FK106">
        <v>0.40400000000000003</v>
      </c>
      <c r="FL106">
        <v>0.30199999999999999</v>
      </c>
      <c r="FM106">
        <v>0.20100000000000001</v>
      </c>
      <c r="FN106">
        <v>0.2</v>
      </c>
      <c r="FO106">
        <v>0</v>
      </c>
      <c r="FP106">
        <v>0</v>
      </c>
      <c r="FQ106">
        <v>0.1</v>
      </c>
      <c r="FR106">
        <v>0</v>
      </c>
      <c r="FS106">
        <v>0</v>
      </c>
      <c r="FT106">
        <v>-0.1</v>
      </c>
      <c r="FU106">
        <v>0</v>
      </c>
      <c r="FV106">
        <v>-0.2</v>
      </c>
      <c r="FW106">
        <v>-0.30099999999999999</v>
      </c>
      <c r="FX106">
        <v>-0.10100000000000001</v>
      </c>
      <c r="FY106">
        <v>0.10100000000000001</v>
      </c>
      <c r="FZ106">
        <v>0.20100000000000001</v>
      </c>
      <c r="GA106">
        <v>0.20100000000000001</v>
      </c>
      <c r="GB106">
        <v>-0.1</v>
      </c>
      <c r="GC106">
        <v>-0.1</v>
      </c>
      <c r="GD106">
        <v>-0.1</v>
      </c>
      <c r="GE106">
        <v>-0.1</v>
      </c>
      <c r="GF106">
        <v>-0.10100000000000001</v>
      </c>
      <c r="GG106">
        <v>0</v>
      </c>
      <c r="GH106">
        <v>0</v>
      </c>
      <c r="GI106">
        <v>-0.30199999999999999</v>
      </c>
      <c r="GJ106">
        <v>0.20200000000000001</v>
      </c>
      <c r="GK106">
        <v>0.10100000000000001</v>
      </c>
      <c r="GL106">
        <v>0.20100000000000001</v>
      </c>
    </row>
    <row r="107" spans="1:194" x14ac:dyDescent="0.3">
      <c r="A107" t="s">
        <v>8</v>
      </c>
      <c r="B107" t="s">
        <v>673</v>
      </c>
      <c r="C107">
        <v>74.536000000000001</v>
      </c>
      <c r="D107">
        <v>74.870999999999995</v>
      </c>
      <c r="E107">
        <v>75.408000000000001</v>
      </c>
      <c r="F107">
        <v>75.608000000000004</v>
      </c>
      <c r="G107">
        <v>76.614999999999995</v>
      </c>
      <c r="H107">
        <v>76.546999999999997</v>
      </c>
      <c r="I107">
        <v>76.48</v>
      </c>
      <c r="J107">
        <v>76.414000000000001</v>
      </c>
      <c r="K107">
        <v>76.882999999999996</v>
      </c>
      <c r="L107">
        <v>77.42</v>
      </c>
      <c r="M107">
        <v>77.486999999999995</v>
      </c>
      <c r="N107">
        <v>77.42</v>
      </c>
      <c r="O107">
        <v>77.084999999999994</v>
      </c>
      <c r="P107">
        <v>77.152000000000001</v>
      </c>
      <c r="Q107">
        <v>77.953000000000003</v>
      </c>
      <c r="R107">
        <v>78.19</v>
      </c>
      <c r="S107">
        <v>78.739999999999995</v>
      </c>
      <c r="T107">
        <v>78.661000000000001</v>
      </c>
      <c r="U107">
        <v>78.582999999999998</v>
      </c>
      <c r="V107">
        <v>78.268000000000001</v>
      </c>
      <c r="W107">
        <v>78.582999999999998</v>
      </c>
      <c r="X107">
        <v>78.819000000000003</v>
      </c>
      <c r="Y107">
        <v>79.290999999999997</v>
      </c>
      <c r="Z107">
        <v>78.975999999999999</v>
      </c>
      <c r="AA107">
        <v>78.661000000000001</v>
      </c>
      <c r="AB107">
        <v>79.212000000000003</v>
      </c>
      <c r="AC107">
        <v>79.683999999999997</v>
      </c>
      <c r="AD107">
        <v>79.762</v>
      </c>
      <c r="AE107">
        <v>80.391999999999996</v>
      </c>
      <c r="AF107">
        <v>80.549000000000007</v>
      </c>
      <c r="AG107">
        <v>80.549000000000007</v>
      </c>
      <c r="AH107">
        <v>80.391999999999996</v>
      </c>
      <c r="AI107">
        <v>80.628</v>
      </c>
      <c r="AJ107">
        <v>81.179000000000002</v>
      </c>
      <c r="AK107">
        <v>81.414000000000001</v>
      </c>
      <c r="AL107">
        <v>80.863</v>
      </c>
      <c r="AM107">
        <v>80.391999999999996</v>
      </c>
      <c r="AN107">
        <v>80.706000000000003</v>
      </c>
      <c r="AO107">
        <v>80.863</v>
      </c>
      <c r="AP107">
        <v>81.334999999999994</v>
      </c>
      <c r="AQ107">
        <v>81.728999999999999</v>
      </c>
      <c r="AR107">
        <v>82.043000000000006</v>
      </c>
      <c r="AS107">
        <v>82.200999999999993</v>
      </c>
      <c r="AT107">
        <v>82.28</v>
      </c>
      <c r="AU107">
        <v>82.436999999999998</v>
      </c>
      <c r="AV107">
        <v>82.593999999999994</v>
      </c>
      <c r="AW107">
        <v>83.222999999999999</v>
      </c>
      <c r="AX107">
        <v>83.302000000000007</v>
      </c>
      <c r="AY107">
        <v>83.381</v>
      </c>
      <c r="AZ107">
        <v>83.617000000000004</v>
      </c>
      <c r="BA107">
        <v>84.088999999999999</v>
      </c>
      <c r="BB107">
        <v>84.325000000000003</v>
      </c>
      <c r="BC107">
        <v>85.346999999999994</v>
      </c>
      <c r="BD107">
        <v>85.977000000000004</v>
      </c>
      <c r="BE107">
        <v>86.527000000000001</v>
      </c>
      <c r="BF107">
        <v>87.078000000000003</v>
      </c>
      <c r="BG107">
        <v>87.706999999999994</v>
      </c>
      <c r="BH107">
        <v>87.55</v>
      </c>
      <c r="BI107">
        <v>87.628</v>
      </c>
      <c r="BJ107">
        <v>87.393000000000001</v>
      </c>
      <c r="BK107">
        <v>87.078000000000003</v>
      </c>
      <c r="BL107">
        <v>86.998999999999995</v>
      </c>
      <c r="BM107">
        <v>87.234999999999999</v>
      </c>
      <c r="BN107">
        <v>87.786000000000001</v>
      </c>
      <c r="BO107">
        <v>88.572999999999993</v>
      </c>
      <c r="BP107">
        <v>88.808000000000007</v>
      </c>
      <c r="BQ107">
        <v>88.650999999999996</v>
      </c>
      <c r="BR107">
        <v>88.650999999999996</v>
      </c>
      <c r="BS107">
        <v>89.043999999999997</v>
      </c>
      <c r="BT107">
        <v>89.358999999999995</v>
      </c>
      <c r="BU107">
        <v>89.281000000000006</v>
      </c>
      <c r="BV107">
        <v>89.123000000000005</v>
      </c>
      <c r="BW107">
        <v>89.281000000000006</v>
      </c>
      <c r="BX107">
        <v>89.594999999999999</v>
      </c>
      <c r="BY107">
        <v>90.319000000000003</v>
      </c>
      <c r="BZ107">
        <v>90.593000000000004</v>
      </c>
      <c r="CA107">
        <v>90.777000000000001</v>
      </c>
      <c r="CB107">
        <v>91.234999999999999</v>
      </c>
      <c r="CC107">
        <v>91.325999999999993</v>
      </c>
      <c r="CD107">
        <v>91.234999999999999</v>
      </c>
      <c r="CE107">
        <v>91.509</v>
      </c>
      <c r="CF107">
        <v>91.876000000000005</v>
      </c>
      <c r="CG107">
        <v>92.7</v>
      </c>
      <c r="CH107">
        <v>92.792000000000002</v>
      </c>
      <c r="CI107">
        <v>92.242000000000004</v>
      </c>
      <c r="CJ107">
        <v>92.516999999999996</v>
      </c>
      <c r="CK107">
        <v>93.433000000000007</v>
      </c>
      <c r="CL107">
        <v>93.983000000000004</v>
      </c>
      <c r="CM107">
        <v>94.165999999999997</v>
      </c>
      <c r="CN107">
        <v>94.073999999999998</v>
      </c>
      <c r="CO107">
        <v>94.257000000000005</v>
      </c>
      <c r="CP107">
        <v>94.531999999999996</v>
      </c>
      <c r="CQ107">
        <v>94.99</v>
      </c>
      <c r="CR107">
        <v>95.631</v>
      </c>
      <c r="CS107">
        <v>95.356999999999999</v>
      </c>
      <c r="CT107">
        <v>95.173000000000002</v>
      </c>
      <c r="CU107">
        <v>95.356999999999999</v>
      </c>
      <c r="CV107">
        <v>95.722999999999999</v>
      </c>
      <c r="CW107">
        <v>96.218000000000004</v>
      </c>
      <c r="CX107">
        <v>96.528999999999996</v>
      </c>
      <c r="CY107">
        <v>96.41</v>
      </c>
      <c r="CZ107">
        <v>96.126000000000005</v>
      </c>
      <c r="DA107">
        <v>96.3</v>
      </c>
      <c r="DB107">
        <v>96.337000000000003</v>
      </c>
      <c r="DC107">
        <v>96.272999999999996</v>
      </c>
      <c r="DD107">
        <v>96.611999999999995</v>
      </c>
      <c r="DE107">
        <v>97.206999999999994</v>
      </c>
      <c r="DF107">
        <v>97.179000000000002</v>
      </c>
      <c r="DG107">
        <v>96.905000000000001</v>
      </c>
      <c r="DH107">
        <v>97.123999999999995</v>
      </c>
      <c r="DI107">
        <v>97.5</v>
      </c>
      <c r="DJ107">
        <v>97.802000000000007</v>
      </c>
      <c r="DK107">
        <v>97.628</v>
      </c>
      <c r="DL107">
        <v>97.462999999999994</v>
      </c>
      <c r="DM107">
        <v>97.481999999999999</v>
      </c>
      <c r="DN107">
        <v>97.444999999999993</v>
      </c>
      <c r="DO107">
        <v>97.453999999999994</v>
      </c>
      <c r="DP107">
        <v>97.775000000000006</v>
      </c>
      <c r="DQ107">
        <v>97.986000000000004</v>
      </c>
      <c r="DR107">
        <v>97.710999999999999</v>
      </c>
      <c r="DS107">
        <v>97.738</v>
      </c>
      <c r="DT107">
        <v>97.793000000000006</v>
      </c>
      <c r="DU107">
        <v>98.462000000000003</v>
      </c>
      <c r="DV107">
        <v>98.736999999999995</v>
      </c>
      <c r="DW107">
        <v>98.956999999999994</v>
      </c>
      <c r="DX107">
        <v>98.947000000000003</v>
      </c>
      <c r="DY107">
        <v>99.230999999999995</v>
      </c>
      <c r="DZ107">
        <v>99.084999999999994</v>
      </c>
      <c r="EA107">
        <v>99.14</v>
      </c>
      <c r="EB107">
        <v>99.36</v>
      </c>
      <c r="EC107">
        <v>99.286000000000001</v>
      </c>
      <c r="ED107">
        <v>99.111999999999995</v>
      </c>
      <c r="EE107">
        <v>98.938000000000002</v>
      </c>
      <c r="EF107">
        <v>98.965999999999994</v>
      </c>
      <c r="EG107">
        <v>99.71</v>
      </c>
      <c r="EH107">
        <v>99.8</v>
      </c>
      <c r="EI107">
        <v>99.83</v>
      </c>
      <c r="EJ107">
        <v>99.79</v>
      </c>
      <c r="EK107">
        <v>100</v>
      </c>
      <c r="EL107">
        <v>100.03</v>
      </c>
      <c r="EM107">
        <v>100.22</v>
      </c>
      <c r="EN107">
        <v>100.34</v>
      </c>
      <c r="EO107">
        <v>100.11</v>
      </c>
      <c r="EP107">
        <v>100.12</v>
      </c>
      <c r="EQ107">
        <v>99.86</v>
      </c>
      <c r="ER107">
        <v>100.17</v>
      </c>
      <c r="ES107">
        <v>100.45</v>
      </c>
      <c r="ET107">
        <v>100.78</v>
      </c>
      <c r="EU107">
        <v>100.49</v>
      </c>
      <c r="EV107">
        <v>100.69</v>
      </c>
      <c r="EW107">
        <v>100.63</v>
      </c>
      <c r="EX107">
        <v>100.65</v>
      </c>
      <c r="EY107">
        <v>100.44</v>
      </c>
      <c r="EZ107">
        <v>100.68</v>
      </c>
      <c r="FA107">
        <v>101.21</v>
      </c>
      <c r="FB107">
        <v>101.4</v>
      </c>
      <c r="FC107">
        <v>101.36</v>
      </c>
      <c r="FD107">
        <v>101.47</v>
      </c>
      <c r="FE107">
        <v>102.52</v>
      </c>
      <c r="FF107">
        <v>102.75</v>
      </c>
      <c r="FG107">
        <v>102.65</v>
      </c>
      <c r="FH107">
        <v>102.49</v>
      </c>
      <c r="FI107">
        <v>102.62</v>
      </c>
      <c r="FJ107">
        <v>102.49</v>
      </c>
      <c r="FK107">
        <v>102.56</v>
      </c>
      <c r="FL107">
        <v>103.11</v>
      </c>
      <c r="FM107">
        <v>103.29</v>
      </c>
      <c r="FN107">
        <v>103.23</v>
      </c>
      <c r="FO107">
        <v>102.54</v>
      </c>
      <c r="FP107">
        <v>102.94</v>
      </c>
      <c r="FQ107">
        <v>103.47</v>
      </c>
      <c r="FR107">
        <v>104.27</v>
      </c>
      <c r="FS107">
        <v>104.08</v>
      </c>
      <c r="FT107">
        <v>104.25</v>
      </c>
      <c r="FU107">
        <v>104.34</v>
      </c>
      <c r="FV107">
        <v>104.23</v>
      </c>
      <c r="FW107">
        <v>103.9</v>
      </c>
      <c r="FX107">
        <v>104.68</v>
      </c>
      <c r="FY107">
        <v>105.51</v>
      </c>
      <c r="FZ107">
        <v>105.31</v>
      </c>
      <c r="GA107">
        <v>104.71</v>
      </c>
      <c r="GB107">
        <v>104.41</v>
      </c>
      <c r="GC107">
        <v>104.16</v>
      </c>
      <c r="GD107">
        <v>104.55</v>
      </c>
      <c r="GE107">
        <v>104.36</v>
      </c>
      <c r="GF107">
        <v>104.7</v>
      </c>
      <c r="GG107">
        <v>104.83</v>
      </c>
      <c r="GH107">
        <v>104.64</v>
      </c>
      <c r="GI107">
        <v>104.45</v>
      </c>
      <c r="GJ107">
        <v>104.64</v>
      </c>
      <c r="GK107">
        <v>105.09</v>
      </c>
      <c r="GL107">
        <v>105.27</v>
      </c>
    </row>
    <row r="108" spans="1:194" x14ac:dyDescent="0.3">
      <c r="A108" t="s">
        <v>8</v>
      </c>
      <c r="B108" t="s">
        <v>29</v>
      </c>
      <c r="C108" t="s">
        <v>19</v>
      </c>
      <c r="D108" t="s">
        <v>19</v>
      </c>
      <c r="E108" t="s">
        <v>19</v>
      </c>
      <c r="F108" t="s">
        <v>19</v>
      </c>
      <c r="G108" t="s">
        <v>19</v>
      </c>
      <c r="H108" t="s">
        <v>19</v>
      </c>
      <c r="I108" t="s">
        <v>19</v>
      </c>
      <c r="J108" t="s">
        <v>19</v>
      </c>
      <c r="K108" t="s">
        <v>19</v>
      </c>
      <c r="L108" t="s">
        <v>19</v>
      </c>
      <c r="M108" t="s">
        <v>19</v>
      </c>
      <c r="N108" t="s">
        <v>19</v>
      </c>
      <c r="O108" t="s">
        <v>19</v>
      </c>
      <c r="P108" t="s">
        <v>19</v>
      </c>
      <c r="Q108" t="s">
        <v>19</v>
      </c>
      <c r="R108" t="s">
        <v>19</v>
      </c>
      <c r="S108" t="s">
        <v>19</v>
      </c>
      <c r="T108" t="s">
        <v>19</v>
      </c>
      <c r="U108" t="s">
        <v>19</v>
      </c>
      <c r="V108" t="s">
        <v>19</v>
      </c>
      <c r="W108" t="s">
        <v>19</v>
      </c>
      <c r="X108" t="s">
        <v>19</v>
      </c>
      <c r="Y108" t="s">
        <v>19</v>
      </c>
      <c r="Z108" t="s">
        <v>19</v>
      </c>
      <c r="AA108" t="s">
        <v>19</v>
      </c>
      <c r="AB108" t="s">
        <v>19</v>
      </c>
      <c r="AC108" t="s">
        <v>19</v>
      </c>
      <c r="AD108" t="s">
        <v>19</v>
      </c>
      <c r="AE108" t="s">
        <v>19</v>
      </c>
      <c r="AF108" t="s">
        <v>19</v>
      </c>
      <c r="AG108" t="s">
        <v>19</v>
      </c>
      <c r="AH108" t="s">
        <v>19</v>
      </c>
      <c r="AI108" t="s">
        <v>19</v>
      </c>
      <c r="AJ108" t="s">
        <v>19</v>
      </c>
      <c r="AK108" t="s">
        <v>19</v>
      </c>
      <c r="AL108" t="s">
        <v>19</v>
      </c>
      <c r="AM108" t="s">
        <v>19</v>
      </c>
      <c r="AN108" t="s">
        <v>19</v>
      </c>
      <c r="AO108">
        <v>243</v>
      </c>
      <c r="AP108">
        <v>312</v>
      </c>
      <c r="AQ108">
        <v>266</v>
      </c>
      <c r="AR108">
        <v>219</v>
      </c>
      <c r="AS108">
        <v>362</v>
      </c>
      <c r="AT108">
        <v>883</v>
      </c>
      <c r="AU108">
        <v>797</v>
      </c>
      <c r="AV108">
        <v>635</v>
      </c>
      <c r="AW108">
        <v>507</v>
      </c>
      <c r="AX108">
        <v>330</v>
      </c>
      <c r="AY108">
        <v>308</v>
      </c>
      <c r="AZ108">
        <v>527</v>
      </c>
      <c r="BA108">
        <v>509</v>
      </c>
      <c r="BB108" s="1">
        <v>1487</v>
      </c>
      <c r="BC108" s="1">
        <v>1594</v>
      </c>
      <c r="BD108" s="1">
        <v>1365</v>
      </c>
      <c r="BE108" s="1">
        <v>1116</v>
      </c>
      <c r="BF108" s="1">
        <v>1099</v>
      </c>
      <c r="BG108" s="1">
        <v>1026</v>
      </c>
      <c r="BH108">
        <v>976</v>
      </c>
      <c r="BI108">
        <v>933</v>
      </c>
      <c r="BJ108">
        <v>921</v>
      </c>
      <c r="BK108" s="1">
        <v>1492</v>
      </c>
      <c r="BL108" s="1">
        <v>1647</v>
      </c>
      <c r="BM108" s="1">
        <v>1605</v>
      </c>
      <c r="BN108" s="1">
        <v>2320</v>
      </c>
      <c r="BO108" s="1">
        <v>2101</v>
      </c>
      <c r="BP108" s="1">
        <v>2157</v>
      </c>
      <c r="BQ108" s="1">
        <v>2016</v>
      </c>
      <c r="BR108" s="1">
        <v>1840</v>
      </c>
      <c r="BS108" s="1">
        <v>1702</v>
      </c>
      <c r="BT108" s="1">
        <v>1664</v>
      </c>
      <c r="BU108" s="1">
        <v>1541</v>
      </c>
      <c r="BV108" s="1">
        <v>1432</v>
      </c>
      <c r="BW108" s="1">
        <v>4578</v>
      </c>
      <c r="BX108" s="1">
        <v>4539</v>
      </c>
      <c r="BY108" s="1">
        <v>3591</v>
      </c>
      <c r="BZ108" s="1">
        <v>3046</v>
      </c>
      <c r="CA108" s="1">
        <v>3033</v>
      </c>
      <c r="CB108" s="1">
        <v>2949</v>
      </c>
      <c r="CC108" s="1">
        <v>3341</v>
      </c>
      <c r="CD108" s="1">
        <v>4320</v>
      </c>
      <c r="CE108" s="1">
        <v>4344</v>
      </c>
      <c r="CF108" s="1">
        <v>3741</v>
      </c>
      <c r="CG108" s="1">
        <v>3847</v>
      </c>
      <c r="CH108" s="1">
        <v>4127</v>
      </c>
      <c r="CI108" s="1">
        <v>4100</v>
      </c>
      <c r="CJ108" s="1">
        <v>4265</v>
      </c>
      <c r="CK108" s="1">
        <v>4474</v>
      </c>
      <c r="CL108" s="1">
        <v>4173</v>
      </c>
      <c r="CM108" s="1">
        <v>3823</v>
      </c>
      <c r="CN108" s="1">
        <v>3438</v>
      </c>
      <c r="CO108" s="1">
        <v>3945</v>
      </c>
      <c r="CP108" s="1">
        <v>3821</v>
      </c>
      <c r="CQ108" s="1">
        <v>3749</v>
      </c>
      <c r="CR108" s="1">
        <v>3730</v>
      </c>
      <c r="CS108" s="1">
        <v>3783</v>
      </c>
      <c r="CT108" s="1">
        <v>3724</v>
      </c>
      <c r="CU108" s="1">
        <v>3873</v>
      </c>
      <c r="CV108" s="1">
        <v>3642</v>
      </c>
      <c r="CW108" s="1">
        <v>3532</v>
      </c>
      <c r="CX108" s="1">
        <v>3694</v>
      </c>
      <c r="CY108" s="1">
        <v>3802</v>
      </c>
      <c r="CZ108" s="1">
        <v>3829</v>
      </c>
      <c r="DA108" s="1">
        <v>4002</v>
      </c>
      <c r="DB108" s="1">
        <v>4058</v>
      </c>
      <c r="DC108" s="1">
        <v>4212</v>
      </c>
      <c r="DD108" s="1">
        <v>4212</v>
      </c>
      <c r="DE108" s="1">
        <v>4420</v>
      </c>
      <c r="DF108" s="1">
        <v>4181</v>
      </c>
      <c r="DG108" s="1">
        <v>4059</v>
      </c>
      <c r="DH108" s="1">
        <v>4026</v>
      </c>
      <c r="DI108" s="1">
        <v>4637</v>
      </c>
      <c r="DJ108" s="1">
        <v>4478</v>
      </c>
      <c r="DK108" s="1">
        <v>5080</v>
      </c>
      <c r="DL108" s="1">
        <v>5068</v>
      </c>
      <c r="DM108" s="1">
        <v>4920</v>
      </c>
      <c r="DN108" s="1">
        <v>5223</v>
      </c>
      <c r="DO108" s="1">
        <v>5281</v>
      </c>
      <c r="DP108" s="1">
        <v>5130</v>
      </c>
      <c r="DQ108" s="1">
        <v>4840</v>
      </c>
      <c r="DR108" s="1">
        <v>4335</v>
      </c>
      <c r="DS108" s="1">
        <v>4222</v>
      </c>
      <c r="DT108" s="1">
        <v>5275</v>
      </c>
      <c r="DU108" s="1">
        <v>7267</v>
      </c>
      <c r="DV108" s="1">
        <v>6891</v>
      </c>
      <c r="DW108" s="1">
        <v>6314</v>
      </c>
      <c r="DX108" s="1">
        <v>5933</v>
      </c>
      <c r="DY108" s="1">
        <v>7443</v>
      </c>
      <c r="DZ108" s="1">
        <v>6979</v>
      </c>
      <c r="EA108" s="1">
        <v>6418</v>
      </c>
      <c r="EB108" s="1">
        <v>5512</v>
      </c>
      <c r="EC108" s="1">
        <v>4640</v>
      </c>
      <c r="ED108" s="1">
        <v>3996</v>
      </c>
      <c r="EE108" s="1">
        <v>3713</v>
      </c>
      <c r="EF108" s="1">
        <v>3735</v>
      </c>
      <c r="EG108" s="1">
        <v>3257</v>
      </c>
      <c r="EH108" s="1">
        <v>2991</v>
      </c>
      <c r="EI108" s="1">
        <v>2846</v>
      </c>
      <c r="EJ108" s="1">
        <v>2547</v>
      </c>
      <c r="EK108" s="1">
        <v>2998</v>
      </c>
      <c r="EL108" s="1">
        <v>2529</v>
      </c>
      <c r="EM108" s="1">
        <v>2440</v>
      </c>
      <c r="EN108" s="1">
        <v>3144</v>
      </c>
      <c r="EO108" s="1">
        <v>2764</v>
      </c>
      <c r="EP108" s="1">
        <v>2802</v>
      </c>
      <c r="EQ108" s="1">
        <v>4528</v>
      </c>
      <c r="ER108" s="1">
        <v>4206</v>
      </c>
      <c r="ES108" s="1">
        <v>4036</v>
      </c>
      <c r="ET108" s="1">
        <v>3596</v>
      </c>
      <c r="EU108" s="1">
        <v>3465</v>
      </c>
      <c r="EV108" s="1">
        <v>3329</v>
      </c>
      <c r="EW108" s="1">
        <v>3108</v>
      </c>
      <c r="EX108" s="1">
        <v>3179</v>
      </c>
      <c r="EY108" s="1">
        <v>3724</v>
      </c>
      <c r="EZ108" s="1">
        <v>3124</v>
      </c>
      <c r="FA108" s="1">
        <v>2398</v>
      </c>
      <c r="FB108" s="1">
        <v>2830</v>
      </c>
      <c r="FC108" s="1">
        <v>3571</v>
      </c>
      <c r="FD108" s="1">
        <v>3053</v>
      </c>
      <c r="FE108" s="1">
        <v>3641</v>
      </c>
      <c r="FF108" s="1">
        <v>3335</v>
      </c>
      <c r="FG108" s="1">
        <v>4501</v>
      </c>
      <c r="FH108" s="1">
        <v>3703</v>
      </c>
      <c r="FI108" s="1">
        <v>3158</v>
      </c>
      <c r="FJ108" s="1">
        <v>3057</v>
      </c>
      <c r="FK108" s="1">
        <v>2516</v>
      </c>
      <c r="FL108" s="1">
        <v>2081</v>
      </c>
      <c r="FM108" s="1">
        <v>2291</v>
      </c>
      <c r="FN108" s="1">
        <v>1908</v>
      </c>
      <c r="FO108" s="1">
        <v>1751</v>
      </c>
      <c r="FP108" s="1">
        <v>1549</v>
      </c>
      <c r="FQ108" s="1">
        <v>1192</v>
      </c>
      <c r="FR108" s="1">
        <v>1246</v>
      </c>
      <c r="FS108" s="1">
        <v>1237</v>
      </c>
      <c r="FT108" s="1">
        <v>1311</v>
      </c>
      <c r="FU108" s="1">
        <v>1186</v>
      </c>
      <c r="FV108" s="1">
        <v>1327</v>
      </c>
      <c r="FW108" s="1">
        <v>1260</v>
      </c>
      <c r="FX108" s="1">
        <v>1208</v>
      </c>
      <c r="FY108" s="1">
        <v>1135</v>
      </c>
      <c r="FZ108" s="1">
        <v>1122</v>
      </c>
      <c r="GA108" s="1">
        <v>1394</v>
      </c>
      <c r="GB108" s="1">
        <v>1324</v>
      </c>
      <c r="GC108" s="1">
        <v>1357</v>
      </c>
      <c r="GD108" s="1">
        <v>1799</v>
      </c>
      <c r="GE108" s="1">
        <v>2454</v>
      </c>
      <c r="GF108" s="1">
        <v>2105</v>
      </c>
      <c r="GG108" s="1">
        <v>3478</v>
      </c>
      <c r="GH108" s="1">
        <v>3632</v>
      </c>
      <c r="GI108" s="1">
        <v>2778</v>
      </c>
      <c r="GJ108" s="1">
        <v>1557</v>
      </c>
      <c r="GK108" s="1">
        <v>1046</v>
      </c>
      <c r="GL108">
        <v>836</v>
      </c>
    </row>
    <row r="109" spans="1:194" x14ac:dyDescent="0.3">
      <c r="A109" t="s">
        <v>8</v>
      </c>
      <c r="B109" t="s">
        <v>674</v>
      </c>
      <c r="C109">
        <v>869</v>
      </c>
      <c r="D109" s="1">
        <v>3301</v>
      </c>
      <c r="E109">
        <v>989</v>
      </c>
      <c r="F109">
        <v>93</v>
      </c>
      <c r="G109">
        <v>55</v>
      </c>
      <c r="H109" s="1">
        <v>1473</v>
      </c>
      <c r="I109" s="1">
        <v>1256</v>
      </c>
      <c r="J109" s="1">
        <v>3540</v>
      </c>
      <c r="K109">
        <v>782</v>
      </c>
      <c r="L109" s="1">
        <v>3942</v>
      </c>
      <c r="M109">
        <v>665</v>
      </c>
      <c r="N109" s="1">
        <v>1637</v>
      </c>
      <c r="O109" s="1">
        <v>2139</v>
      </c>
      <c r="P109" s="1">
        <v>5869</v>
      </c>
      <c r="Q109">
        <v>741</v>
      </c>
      <c r="R109" s="1">
        <v>1359</v>
      </c>
      <c r="S109" s="1">
        <v>3739</v>
      </c>
      <c r="T109" s="1">
        <v>4527</v>
      </c>
      <c r="U109">
        <v>227</v>
      </c>
      <c r="V109">
        <v>151</v>
      </c>
      <c r="W109">
        <v>689</v>
      </c>
      <c r="X109" s="1">
        <v>2043</v>
      </c>
      <c r="Y109">
        <v>39</v>
      </c>
      <c r="Z109">
        <v>489</v>
      </c>
      <c r="AA109">
        <v>942</v>
      </c>
      <c r="AB109" s="1">
        <v>2642</v>
      </c>
      <c r="AC109">
        <v>540</v>
      </c>
      <c r="AD109">
        <v>555</v>
      </c>
      <c r="AE109">
        <v>438</v>
      </c>
      <c r="AF109">
        <v>110</v>
      </c>
      <c r="AG109" s="1">
        <v>1045</v>
      </c>
      <c r="AH109">
        <v>491</v>
      </c>
      <c r="AI109">
        <v>572</v>
      </c>
      <c r="AJ109">
        <v>165</v>
      </c>
      <c r="AK109" s="1">
        <v>2983</v>
      </c>
      <c r="AL109" s="1">
        <v>1844</v>
      </c>
      <c r="AM109">
        <v>130</v>
      </c>
      <c r="AN109" s="1">
        <v>7003</v>
      </c>
      <c r="AO109">
        <v>69</v>
      </c>
      <c r="AP109">
        <v>116</v>
      </c>
      <c r="AQ109">
        <v>930</v>
      </c>
      <c r="AR109" s="1">
        <v>3337</v>
      </c>
      <c r="AS109">
        <v>211</v>
      </c>
      <c r="AT109" s="1">
        <v>5349</v>
      </c>
      <c r="AU109" s="1">
        <v>1207</v>
      </c>
      <c r="AV109" s="1">
        <v>1401</v>
      </c>
      <c r="AW109" s="1">
        <v>4464</v>
      </c>
      <c r="AX109" s="1">
        <v>8846</v>
      </c>
      <c r="AY109" s="1">
        <v>7673</v>
      </c>
      <c r="AZ109" s="1">
        <v>7968</v>
      </c>
      <c r="BA109" s="1">
        <v>1760</v>
      </c>
      <c r="BB109" s="1">
        <v>1760</v>
      </c>
      <c r="BC109" s="1">
        <v>1170</v>
      </c>
      <c r="BD109" s="1">
        <v>1156</v>
      </c>
      <c r="BE109" s="1">
        <v>2527</v>
      </c>
      <c r="BF109" s="1">
        <v>2081</v>
      </c>
      <c r="BG109" s="1">
        <v>3401</v>
      </c>
      <c r="BH109" s="1">
        <v>3116</v>
      </c>
      <c r="BI109" s="1">
        <v>1546</v>
      </c>
      <c r="BJ109" s="1">
        <v>1248</v>
      </c>
      <c r="BK109">
        <v>610</v>
      </c>
      <c r="BL109" s="1">
        <v>14086</v>
      </c>
      <c r="BM109">
        <v>496</v>
      </c>
      <c r="BN109" s="1">
        <v>2511</v>
      </c>
      <c r="BO109" s="1">
        <v>2279</v>
      </c>
      <c r="BP109" s="1">
        <v>3644</v>
      </c>
      <c r="BQ109" s="1">
        <v>2556</v>
      </c>
      <c r="BR109" s="1">
        <v>1877</v>
      </c>
      <c r="BS109" s="1">
        <v>7431</v>
      </c>
      <c r="BT109" s="1">
        <v>7596</v>
      </c>
      <c r="BU109" s="1">
        <v>3073</v>
      </c>
      <c r="BV109" s="1">
        <v>3817</v>
      </c>
      <c r="BW109" s="1">
        <v>7513</v>
      </c>
      <c r="BX109" s="1">
        <v>16726</v>
      </c>
      <c r="BY109" s="1">
        <v>1442</v>
      </c>
      <c r="BZ109" s="1">
        <v>2314</v>
      </c>
      <c r="CA109">
        <v>830</v>
      </c>
      <c r="CB109" s="1">
        <v>1298</v>
      </c>
      <c r="CC109">
        <v>666</v>
      </c>
      <c r="CD109" s="1">
        <v>4052</v>
      </c>
      <c r="CE109" s="1">
        <v>1179</v>
      </c>
      <c r="CF109" s="1">
        <v>2338</v>
      </c>
      <c r="CG109" s="1">
        <v>3828</v>
      </c>
      <c r="CH109" s="1">
        <v>2755</v>
      </c>
      <c r="CI109" s="1">
        <v>2573</v>
      </c>
      <c r="CJ109" s="1">
        <v>14202</v>
      </c>
      <c r="CK109" s="1">
        <v>2007</v>
      </c>
      <c r="CL109" s="1">
        <v>2170</v>
      </c>
      <c r="CM109" s="1">
        <v>1927</v>
      </c>
      <c r="CN109" s="1">
        <v>1406</v>
      </c>
      <c r="CO109" s="1">
        <v>2972</v>
      </c>
      <c r="CP109" s="1">
        <v>5040</v>
      </c>
      <c r="CQ109" s="1">
        <v>1463</v>
      </c>
      <c r="CR109" s="1">
        <v>3895</v>
      </c>
      <c r="CS109" s="1">
        <v>3278</v>
      </c>
      <c r="CT109" s="1">
        <v>5720</v>
      </c>
      <c r="CU109" s="1">
        <v>1711</v>
      </c>
      <c r="CV109" s="1">
        <v>4316</v>
      </c>
      <c r="CW109" s="1">
        <v>3772</v>
      </c>
      <c r="CX109" s="1">
        <v>1961</v>
      </c>
      <c r="CY109">
        <v>929</v>
      </c>
      <c r="CZ109">
        <v>737</v>
      </c>
      <c r="DA109" s="1">
        <v>1936</v>
      </c>
      <c r="DB109" s="1">
        <v>6304</v>
      </c>
      <c r="DC109" s="1">
        <v>2193</v>
      </c>
      <c r="DD109">
        <v>702</v>
      </c>
      <c r="DE109" s="1">
        <v>3110</v>
      </c>
      <c r="DF109">
        <v>-454</v>
      </c>
      <c r="DG109">
        <v>733</v>
      </c>
      <c r="DH109" s="1">
        <v>10209</v>
      </c>
      <c r="DI109">
        <v>402</v>
      </c>
      <c r="DJ109">
        <v>459</v>
      </c>
      <c r="DK109">
        <v>385</v>
      </c>
      <c r="DL109">
        <v>932</v>
      </c>
      <c r="DM109" s="1">
        <v>4718</v>
      </c>
      <c r="DN109" s="1">
        <v>2239</v>
      </c>
      <c r="DO109">
        <v>719</v>
      </c>
      <c r="DP109">
        <v>762</v>
      </c>
      <c r="DQ109">
        <v>955</v>
      </c>
      <c r="DR109">
        <v>821</v>
      </c>
      <c r="DS109">
        <v>227</v>
      </c>
      <c r="DT109" s="1">
        <v>6288</v>
      </c>
      <c r="DU109">
        <v>445</v>
      </c>
      <c r="DV109" s="1">
        <v>1464</v>
      </c>
      <c r="DW109" s="1">
        <v>1392</v>
      </c>
      <c r="DX109">
        <v>554</v>
      </c>
      <c r="DY109">
        <v>633</v>
      </c>
      <c r="DZ109" s="1">
        <v>1639</v>
      </c>
      <c r="EA109">
        <v>994</v>
      </c>
      <c r="EB109">
        <v>708</v>
      </c>
      <c r="EC109">
        <v>791</v>
      </c>
      <c r="ED109">
        <v>895</v>
      </c>
      <c r="EE109" s="1">
        <v>1655</v>
      </c>
      <c r="EF109" s="1">
        <v>2413</v>
      </c>
      <c r="EG109" s="1">
        <v>1018</v>
      </c>
      <c r="EH109" s="1">
        <v>1626</v>
      </c>
      <c r="EI109" s="1">
        <v>1295</v>
      </c>
      <c r="EJ109" s="1">
        <v>2167</v>
      </c>
      <c r="EK109" s="1">
        <v>1867</v>
      </c>
      <c r="EL109" s="1">
        <v>1540</v>
      </c>
      <c r="EM109" s="1">
        <v>2655</v>
      </c>
      <c r="EN109" s="1">
        <v>8657</v>
      </c>
      <c r="EO109" s="1">
        <v>3541</v>
      </c>
      <c r="EP109">
        <v>987</v>
      </c>
      <c r="EQ109">
        <v>769</v>
      </c>
      <c r="ER109" s="1">
        <v>4468</v>
      </c>
      <c r="ES109">
        <v>770</v>
      </c>
      <c r="ET109" s="1">
        <v>1341</v>
      </c>
      <c r="EU109">
        <v>915</v>
      </c>
      <c r="EV109">
        <v>947</v>
      </c>
      <c r="EW109" s="1">
        <v>1967</v>
      </c>
      <c r="EX109">
        <v>806</v>
      </c>
      <c r="EY109" s="1">
        <v>1228</v>
      </c>
      <c r="EZ109" s="1">
        <v>4962</v>
      </c>
      <c r="FA109" s="1">
        <v>1942</v>
      </c>
      <c r="FB109">
        <v>520</v>
      </c>
      <c r="FC109" s="1">
        <v>3813</v>
      </c>
      <c r="FD109" s="1">
        <v>2975</v>
      </c>
      <c r="FE109">
        <v>849</v>
      </c>
      <c r="FF109">
        <v>831</v>
      </c>
      <c r="FG109">
        <v>796</v>
      </c>
      <c r="FH109" s="1">
        <v>1086</v>
      </c>
      <c r="FI109" s="1">
        <v>2607</v>
      </c>
      <c r="FJ109" s="1">
        <v>4159</v>
      </c>
      <c r="FK109">
        <v>762</v>
      </c>
      <c r="FL109" s="1">
        <v>1068</v>
      </c>
      <c r="FM109">
        <v>848</v>
      </c>
      <c r="FN109" s="1">
        <v>1998</v>
      </c>
      <c r="FO109" s="1">
        <v>1983</v>
      </c>
      <c r="FP109" s="1">
        <v>5702</v>
      </c>
      <c r="FQ109" s="1">
        <v>5079</v>
      </c>
      <c r="FR109" s="1">
        <v>1560</v>
      </c>
      <c r="FS109" s="1">
        <v>3351</v>
      </c>
      <c r="FT109" s="1">
        <v>3608</v>
      </c>
      <c r="FU109" s="1">
        <v>1132</v>
      </c>
      <c r="FV109">
        <v>396</v>
      </c>
      <c r="FW109" s="1">
        <v>1850</v>
      </c>
      <c r="FX109" s="1">
        <v>7872</v>
      </c>
      <c r="FY109" s="1">
        <v>1850</v>
      </c>
      <c r="FZ109" s="1">
        <v>2138</v>
      </c>
      <c r="GA109" s="1">
        <v>6746</v>
      </c>
      <c r="GB109" s="1">
        <v>3793</v>
      </c>
      <c r="GC109">
        <v>932</v>
      </c>
      <c r="GD109" s="1">
        <v>9314</v>
      </c>
      <c r="GE109" s="1">
        <v>2908</v>
      </c>
      <c r="GF109" s="1">
        <v>2962</v>
      </c>
      <c r="GG109" s="1">
        <v>2188</v>
      </c>
      <c r="GH109" s="1">
        <v>3581</v>
      </c>
      <c r="GI109" s="1">
        <v>3689</v>
      </c>
      <c r="GJ109" s="1">
        <v>7205</v>
      </c>
      <c r="GK109" s="1">
        <v>1485</v>
      </c>
      <c r="GL109" s="1">
        <v>3732</v>
      </c>
    </row>
    <row r="110" spans="1:194" x14ac:dyDescent="0.3">
      <c r="A110" t="s">
        <v>8</v>
      </c>
      <c r="B110" t="s">
        <v>675</v>
      </c>
      <c r="C110">
        <v>-1.3859999999999999</v>
      </c>
      <c r="D110">
        <v>-0.52700000000000002</v>
      </c>
      <c r="E110">
        <v>0.53</v>
      </c>
      <c r="F110">
        <v>0</v>
      </c>
      <c r="G110">
        <v>0</v>
      </c>
      <c r="H110">
        <v>-0.35099999999999998</v>
      </c>
      <c r="I110">
        <v>-0.35299999999999998</v>
      </c>
      <c r="J110">
        <v>-0.70799999999999996</v>
      </c>
      <c r="K110">
        <v>-1.07</v>
      </c>
      <c r="L110">
        <v>-1.081</v>
      </c>
      <c r="M110">
        <v>-0.91100000000000003</v>
      </c>
      <c r="N110">
        <v>-1.2869999999999999</v>
      </c>
      <c r="O110">
        <v>-1.6759999999999999</v>
      </c>
      <c r="P110">
        <v>-0.94699999999999995</v>
      </c>
      <c r="Q110">
        <v>0</v>
      </c>
      <c r="R110">
        <v>1.147</v>
      </c>
      <c r="S110">
        <v>0.56699999999999995</v>
      </c>
      <c r="T110">
        <v>0</v>
      </c>
      <c r="U110">
        <v>0</v>
      </c>
      <c r="V110">
        <v>0</v>
      </c>
      <c r="W110">
        <v>-0.188</v>
      </c>
      <c r="X110">
        <v>0.56499999999999995</v>
      </c>
      <c r="Y110">
        <v>0.187</v>
      </c>
      <c r="Z110">
        <v>0.187</v>
      </c>
      <c r="AA110">
        <v>0.187</v>
      </c>
      <c r="AB110">
        <v>0.372</v>
      </c>
      <c r="AC110">
        <v>0.74199999999999999</v>
      </c>
      <c r="AD110">
        <v>1.105</v>
      </c>
      <c r="AE110">
        <v>0.72899999999999998</v>
      </c>
      <c r="AF110">
        <v>0.72299999999999998</v>
      </c>
      <c r="AG110">
        <v>0.18</v>
      </c>
      <c r="AH110">
        <v>0</v>
      </c>
      <c r="AI110">
        <v>0.35799999999999998</v>
      </c>
      <c r="AJ110">
        <v>0.89300000000000002</v>
      </c>
      <c r="AK110">
        <v>1.2390000000000001</v>
      </c>
      <c r="AL110">
        <v>1.573</v>
      </c>
      <c r="AM110">
        <v>1.377</v>
      </c>
      <c r="AN110">
        <v>0.67900000000000005</v>
      </c>
      <c r="AO110">
        <v>0.67500000000000004</v>
      </c>
      <c r="AP110">
        <v>0.67</v>
      </c>
      <c r="AQ110">
        <v>0.83199999999999996</v>
      </c>
      <c r="AR110">
        <v>0.33</v>
      </c>
      <c r="AS110">
        <v>0.16400000000000001</v>
      </c>
      <c r="AT110">
        <v>0</v>
      </c>
      <c r="AU110">
        <v>0</v>
      </c>
      <c r="AV110">
        <v>0</v>
      </c>
      <c r="AW110">
        <v>0</v>
      </c>
      <c r="AX110">
        <v>-0.16400000000000001</v>
      </c>
      <c r="AY110">
        <v>-0.16400000000000001</v>
      </c>
      <c r="AZ110">
        <v>-0.32900000000000001</v>
      </c>
      <c r="BA110">
        <v>0.33100000000000002</v>
      </c>
      <c r="BB110">
        <v>0.16500000000000001</v>
      </c>
      <c r="BC110">
        <v>0.98699999999999999</v>
      </c>
      <c r="BD110">
        <v>0.48899999999999999</v>
      </c>
      <c r="BE110">
        <v>0.81</v>
      </c>
      <c r="BF110">
        <v>0.64300000000000002</v>
      </c>
      <c r="BG110">
        <v>0.79900000000000004</v>
      </c>
      <c r="BH110">
        <v>2.06</v>
      </c>
      <c r="BI110">
        <v>1.242</v>
      </c>
      <c r="BJ110">
        <v>0</v>
      </c>
      <c r="BK110">
        <v>-0.92</v>
      </c>
      <c r="BL110">
        <v>-0.92900000000000005</v>
      </c>
      <c r="BM110">
        <v>-0.78100000000000003</v>
      </c>
      <c r="BN110">
        <v>-0.157</v>
      </c>
      <c r="BO110">
        <v>-0.158</v>
      </c>
      <c r="BP110">
        <v>0.158</v>
      </c>
      <c r="BQ110">
        <v>0.158</v>
      </c>
      <c r="BR110">
        <v>0.157</v>
      </c>
      <c r="BS110">
        <v>0.47199999999999998</v>
      </c>
      <c r="BT110">
        <v>1.7210000000000001</v>
      </c>
      <c r="BU110">
        <v>0.61499999999999999</v>
      </c>
      <c r="BV110">
        <v>0.61199999999999999</v>
      </c>
      <c r="BW110">
        <v>0</v>
      </c>
      <c r="BX110">
        <v>0.152</v>
      </c>
      <c r="BY110">
        <v>0.30299999999999999</v>
      </c>
      <c r="BZ110">
        <v>0.45400000000000001</v>
      </c>
      <c r="CA110">
        <v>0.60199999999999998</v>
      </c>
      <c r="CB110">
        <v>0.59899999999999998</v>
      </c>
      <c r="CC110">
        <v>0.29799999999999999</v>
      </c>
      <c r="CD110">
        <v>0.44500000000000001</v>
      </c>
      <c r="CE110">
        <v>0.443</v>
      </c>
      <c r="CF110">
        <v>0.58799999999999997</v>
      </c>
      <c r="CG110">
        <v>0.877</v>
      </c>
      <c r="CH110">
        <v>1.159</v>
      </c>
      <c r="CI110">
        <v>0.14299999999999999</v>
      </c>
      <c r="CJ110">
        <v>0.14299999999999999</v>
      </c>
      <c r="CK110">
        <v>0.57099999999999995</v>
      </c>
      <c r="CL110">
        <v>1.1359999999999999</v>
      </c>
      <c r="CM110">
        <v>0.70199999999999996</v>
      </c>
      <c r="CN110">
        <v>-0.13900000000000001</v>
      </c>
      <c r="CO110">
        <v>0.14000000000000001</v>
      </c>
      <c r="CP110">
        <v>0</v>
      </c>
      <c r="CQ110">
        <v>0.41799999999999998</v>
      </c>
      <c r="CR110">
        <v>0.83299999999999996</v>
      </c>
      <c r="CS110">
        <v>0.82599999999999996</v>
      </c>
      <c r="CT110">
        <v>0.27300000000000002</v>
      </c>
      <c r="CU110">
        <v>0</v>
      </c>
      <c r="CV110">
        <v>0.13600000000000001</v>
      </c>
      <c r="CW110">
        <v>0</v>
      </c>
      <c r="CX110">
        <v>0</v>
      </c>
      <c r="CY110">
        <v>0.13600000000000001</v>
      </c>
      <c r="CZ110">
        <v>0.27200000000000002</v>
      </c>
      <c r="DA110">
        <v>0.13600000000000001</v>
      </c>
      <c r="DB110">
        <v>-0.13500000000000001</v>
      </c>
      <c r="DC110">
        <v>0.13600000000000001</v>
      </c>
      <c r="DD110">
        <v>0.40600000000000003</v>
      </c>
      <c r="DE110">
        <v>0.27</v>
      </c>
      <c r="DF110">
        <v>0.40300000000000002</v>
      </c>
      <c r="DG110">
        <v>0</v>
      </c>
      <c r="DH110">
        <v>0</v>
      </c>
      <c r="DI110">
        <v>0.13400000000000001</v>
      </c>
      <c r="DJ110">
        <v>0.66800000000000004</v>
      </c>
      <c r="DK110">
        <v>0.66400000000000003</v>
      </c>
      <c r="DL110">
        <v>0.39600000000000002</v>
      </c>
      <c r="DM110">
        <v>0.39400000000000002</v>
      </c>
      <c r="DN110">
        <v>0.52400000000000002</v>
      </c>
      <c r="DO110">
        <v>0.78100000000000003</v>
      </c>
      <c r="DP110">
        <v>0.90400000000000003</v>
      </c>
      <c r="DQ110">
        <v>1.665</v>
      </c>
      <c r="DR110">
        <v>1.385</v>
      </c>
      <c r="DS110">
        <v>0.87</v>
      </c>
      <c r="DT110">
        <v>1.232</v>
      </c>
      <c r="DU110">
        <v>0.97299999999999998</v>
      </c>
      <c r="DV110">
        <v>1.6870000000000001</v>
      </c>
      <c r="DW110">
        <v>0.35499999999999998</v>
      </c>
      <c r="DX110">
        <v>0.23599999999999999</v>
      </c>
      <c r="DY110">
        <v>0.23599999999999999</v>
      </c>
      <c r="DZ110">
        <v>0.47</v>
      </c>
      <c r="EA110">
        <v>0.23400000000000001</v>
      </c>
      <c r="EB110">
        <v>0.58299999999999996</v>
      </c>
      <c r="EC110">
        <v>0.57999999999999996</v>
      </c>
      <c r="ED110">
        <v>0.46100000000000002</v>
      </c>
      <c r="EE110">
        <v>0.34399999999999997</v>
      </c>
      <c r="EF110">
        <v>0.45800000000000002</v>
      </c>
      <c r="EG110">
        <v>0.45600000000000002</v>
      </c>
      <c r="EH110">
        <v>0.90700000000000003</v>
      </c>
      <c r="EI110">
        <v>1.236</v>
      </c>
      <c r="EJ110">
        <v>0.999</v>
      </c>
      <c r="EK110">
        <v>0.98899999999999999</v>
      </c>
      <c r="EL110">
        <v>0.65300000000000002</v>
      </c>
      <c r="EM110">
        <v>0.54100000000000004</v>
      </c>
      <c r="EN110">
        <v>0.64500000000000002</v>
      </c>
      <c r="EO110">
        <v>0.42699999999999999</v>
      </c>
      <c r="EP110">
        <v>0.63800000000000001</v>
      </c>
      <c r="EQ110">
        <v>0.317</v>
      </c>
      <c r="ER110">
        <v>0.105</v>
      </c>
      <c r="ES110">
        <v>0.21099999999999999</v>
      </c>
      <c r="ET110">
        <v>0.315</v>
      </c>
      <c r="EU110">
        <v>0.314</v>
      </c>
      <c r="EV110">
        <v>0.313</v>
      </c>
      <c r="EW110">
        <v>0.41599999999999998</v>
      </c>
      <c r="EX110">
        <v>0.41499999999999998</v>
      </c>
      <c r="EY110">
        <v>0.31</v>
      </c>
      <c r="EZ110">
        <v>0.309</v>
      </c>
      <c r="FA110">
        <v>0.20499999999999999</v>
      </c>
      <c r="FB110">
        <v>0.307</v>
      </c>
      <c r="FC110">
        <v>0.20399999999999999</v>
      </c>
      <c r="FD110">
        <v>0</v>
      </c>
      <c r="FE110">
        <v>0.10199999999999999</v>
      </c>
      <c r="FF110">
        <v>0.10199999999999999</v>
      </c>
      <c r="FG110">
        <v>0.20300000000000001</v>
      </c>
      <c r="FH110">
        <v>0.10100000000000001</v>
      </c>
      <c r="FI110">
        <v>0.30399999999999999</v>
      </c>
      <c r="FJ110">
        <v>0.20200000000000001</v>
      </c>
      <c r="FK110">
        <v>0.20200000000000001</v>
      </c>
      <c r="FL110">
        <v>0.30199999999999999</v>
      </c>
      <c r="FM110">
        <v>0.20100000000000001</v>
      </c>
      <c r="FN110">
        <v>0.1</v>
      </c>
      <c r="FO110">
        <v>-0.1</v>
      </c>
      <c r="FP110">
        <v>-0.1</v>
      </c>
      <c r="FQ110">
        <v>-0.1</v>
      </c>
      <c r="FR110">
        <v>-0.1</v>
      </c>
      <c r="FS110">
        <v>-0.20100000000000001</v>
      </c>
      <c r="FT110">
        <v>-0.20100000000000001</v>
      </c>
      <c r="FU110">
        <v>-0.30199999999999999</v>
      </c>
      <c r="FV110">
        <v>-0.20200000000000001</v>
      </c>
      <c r="FW110">
        <v>-0.30399999999999999</v>
      </c>
      <c r="FX110">
        <v>-0.10199999999999999</v>
      </c>
      <c r="FY110">
        <v>0</v>
      </c>
      <c r="FZ110">
        <v>0</v>
      </c>
      <c r="GA110">
        <v>-0.10199999999999999</v>
      </c>
      <c r="GB110">
        <v>-0.30499999999999999</v>
      </c>
      <c r="GC110">
        <v>-0.20399999999999999</v>
      </c>
      <c r="GD110">
        <v>-0.307</v>
      </c>
      <c r="GE110">
        <v>-0.308</v>
      </c>
      <c r="GF110">
        <v>-0.10299999999999999</v>
      </c>
      <c r="GG110">
        <v>-0.20599999999999999</v>
      </c>
      <c r="GH110">
        <v>0</v>
      </c>
      <c r="GI110">
        <v>-0.20699999999999999</v>
      </c>
      <c r="GJ110">
        <v>0.20699999999999999</v>
      </c>
      <c r="GK110">
        <v>0.20699999999999999</v>
      </c>
      <c r="GL110">
        <v>0.20599999999999999</v>
      </c>
    </row>
    <row r="111" spans="1:194" x14ac:dyDescent="0.3">
      <c r="A111" t="s">
        <v>8</v>
      </c>
      <c r="B111" t="s">
        <v>41</v>
      </c>
      <c r="C111">
        <v>65.3</v>
      </c>
      <c r="D111">
        <v>64.7</v>
      </c>
      <c r="E111">
        <v>64.599999999999994</v>
      </c>
      <c r="F111">
        <v>64.900000000000006</v>
      </c>
      <c r="G111">
        <v>64.900000000000006</v>
      </c>
      <c r="H111">
        <v>64.900000000000006</v>
      </c>
      <c r="I111">
        <v>64.7</v>
      </c>
      <c r="J111">
        <v>64.599999999999994</v>
      </c>
      <c r="K111">
        <v>64.2</v>
      </c>
      <c r="L111">
        <v>63.9</v>
      </c>
      <c r="M111">
        <v>63.9</v>
      </c>
      <c r="N111">
        <v>63.5</v>
      </c>
      <c r="O111">
        <v>63.3</v>
      </c>
      <c r="P111">
        <v>61.3</v>
      </c>
      <c r="Q111">
        <v>61</v>
      </c>
      <c r="R111">
        <v>61</v>
      </c>
      <c r="S111">
        <v>61.2</v>
      </c>
      <c r="T111">
        <v>61.2</v>
      </c>
      <c r="U111">
        <v>61</v>
      </c>
      <c r="V111">
        <v>61</v>
      </c>
      <c r="W111">
        <v>60.9</v>
      </c>
      <c r="X111">
        <v>60.9</v>
      </c>
      <c r="Y111">
        <v>61</v>
      </c>
      <c r="Z111">
        <v>61.3</v>
      </c>
      <c r="AA111">
        <v>61.3</v>
      </c>
      <c r="AB111">
        <v>61.5</v>
      </c>
      <c r="AC111">
        <v>61.8</v>
      </c>
      <c r="AD111">
        <v>62</v>
      </c>
      <c r="AE111">
        <v>62.3</v>
      </c>
      <c r="AF111">
        <v>62.6</v>
      </c>
      <c r="AG111">
        <v>62.4</v>
      </c>
      <c r="AH111">
        <v>62.4</v>
      </c>
      <c r="AI111">
        <v>62.5</v>
      </c>
      <c r="AJ111">
        <v>62.5</v>
      </c>
      <c r="AK111">
        <v>62.5</v>
      </c>
      <c r="AL111">
        <v>62.5</v>
      </c>
      <c r="AM111">
        <v>61.2</v>
      </c>
      <c r="AN111">
        <v>59.8</v>
      </c>
      <c r="AO111">
        <v>58.8</v>
      </c>
      <c r="AP111">
        <v>58.7</v>
      </c>
      <c r="AQ111">
        <v>58.9</v>
      </c>
      <c r="AR111">
        <v>58.8</v>
      </c>
      <c r="AS111">
        <v>58.5</v>
      </c>
      <c r="AT111">
        <v>58.1</v>
      </c>
      <c r="AU111">
        <v>57.3</v>
      </c>
      <c r="AV111">
        <v>56.3</v>
      </c>
      <c r="AW111">
        <v>55.8</v>
      </c>
      <c r="AX111">
        <v>54.7</v>
      </c>
      <c r="AY111">
        <v>53.8</v>
      </c>
      <c r="AZ111">
        <v>53.1</v>
      </c>
      <c r="BA111">
        <v>52.4</v>
      </c>
      <c r="BB111">
        <v>51.8</v>
      </c>
      <c r="BC111">
        <v>51</v>
      </c>
      <c r="BD111">
        <v>50</v>
      </c>
      <c r="BE111">
        <v>49.1</v>
      </c>
      <c r="BF111">
        <v>47.8</v>
      </c>
      <c r="BG111">
        <v>46.9</v>
      </c>
      <c r="BH111">
        <v>46.5</v>
      </c>
      <c r="BI111">
        <v>46.5</v>
      </c>
      <c r="BJ111">
        <v>46.6</v>
      </c>
      <c r="BK111">
        <v>46.7</v>
      </c>
      <c r="BL111">
        <v>46.8</v>
      </c>
      <c r="BM111">
        <v>46.6</v>
      </c>
      <c r="BN111">
        <v>46.6</v>
      </c>
      <c r="BO111">
        <v>46.7</v>
      </c>
      <c r="BP111">
        <v>46.8</v>
      </c>
      <c r="BQ111">
        <v>46.8</v>
      </c>
      <c r="BR111">
        <v>46.9</v>
      </c>
      <c r="BS111">
        <v>47</v>
      </c>
      <c r="BT111">
        <v>47.1</v>
      </c>
      <c r="BU111">
        <v>47.7</v>
      </c>
      <c r="BV111">
        <v>47.9</v>
      </c>
      <c r="BW111">
        <v>48.1</v>
      </c>
      <c r="BX111">
        <v>48.1</v>
      </c>
      <c r="BY111">
        <v>48.2</v>
      </c>
      <c r="BZ111">
        <v>48.5</v>
      </c>
      <c r="CA111">
        <v>48.7</v>
      </c>
      <c r="CB111">
        <v>49.1</v>
      </c>
      <c r="CC111">
        <v>49.4</v>
      </c>
      <c r="CD111">
        <v>50</v>
      </c>
      <c r="CE111">
        <v>50.6</v>
      </c>
      <c r="CF111">
        <v>51</v>
      </c>
      <c r="CG111">
        <v>51.4</v>
      </c>
      <c r="CH111">
        <v>52</v>
      </c>
      <c r="CI111">
        <v>52.7</v>
      </c>
      <c r="CJ111">
        <v>52.8</v>
      </c>
      <c r="CK111">
        <v>52.9</v>
      </c>
      <c r="CL111">
        <v>53.2</v>
      </c>
      <c r="CM111">
        <v>53.8</v>
      </c>
      <c r="CN111">
        <v>54.1</v>
      </c>
      <c r="CO111">
        <v>54.2</v>
      </c>
      <c r="CP111">
        <v>53.4</v>
      </c>
      <c r="CQ111">
        <v>53.7</v>
      </c>
      <c r="CR111">
        <v>54</v>
      </c>
      <c r="CS111">
        <v>54.7</v>
      </c>
      <c r="CT111">
        <v>55.3</v>
      </c>
      <c r="CU111">
        <v>55.8</v>
      </c>
      <c r="CV111">
        <v>55.9</v>
      </c>
      <c r="CW111">
        <v>56.1</v>
      </c>
      <c r="CX111">
        <v>56.3</v>
      </c>
      <c r="CY111">
        <v>56.4</v>
      </c>
      <c r="CZ111">
        <v>56.5</v>
      </c>
      <c r="DA111">
        <v>56.8</v>
      </c>
      <c r="DB111">
        <v>57.1</v>
      </c>
      <c r="DC111">
        <v>57.3</v>
      </c>
      <c r="DD111">
        <v>57.7</v>
      </c>
      <c r="DE111">
        <v>58.1</v>
      </c>
      <c r="DF111">
        <v>58.6</v>
      </c>
      <c r="DG111">
        <v>59.5</v>
      </c>
      <c r="DH111">
        <v>58.8</v>
      </c>
      <c r="DI111">
        <v>59.3</v>
      </c>
      <c r="DJ111">
        <v>59.8</v>
      </c>
      <c r="DK111">
        <v>60.4</v>
      </c>
      <c r="DL111">
        <v>60.6</v>
      </c>
      <c r="DM111">
        <v>60.8</v>
      </c>
      <c r="DN111">
        <v>61.1</v>
      </c>
      <c r="DO111">
        <v>61.4</v>
      </c>
      <c r="DP111">
        <v>62</v>
      </c>
      <c r="DQ111">
        <v>62.5</v>
      </c>
      <c r="DR111">
        <v>63.1</v>
      </c>
      <c r="DS111">
        <v>63.6</v>
      </c>
      <c r="DT111">
        <v>64.099999999999994</v>
      </c>
      <c r="DU111">
        <v>64.3</v>
      </c>
      <c r="DV111">
        <v>64.7</v>
      </c>
      <c r="DW111">
        <v>65.3</v>
      </c>
      <c r="DX111">
        <v>65.400000000000006</v>
      </c>
      <c r="DY111">
        <v>65.5</v>
      </c>
      <c r="DZ111">
        <v>65.599999999999994</v>
      </c>
      <c r="EA111">
        <v>65.8</v>
      </c>
      <c r="EB111">
        <v>65.900000000000006</v>
      </c>
      <c r="EC111">
        <v>66</v>
      </c>
      <c r="ED111">
        <v>66.2</v>
      </c>
      <c r="EE111">
        <v>66.3</v>
      </c>
      <c r="EF111">
        <v>66.5</v>
      </c>
      <c r="EG111">
        <v>66.400000000000006</v>
      </c>
      <c r="EH111">
        <v>66.5</v>
      </c>
      <c r="EI111">
        <v>66.7</v>
      </c>
      <c r="EJ111">
        <v>67.099999999999994</v>
      </c>
      <c r="EK111">
        <v>67.400000000000006</v>
      </c>
      <c r="EL111">
        <v>67.599999999999994</v>
      </c>
      <c r="EM111">
        <v>71.7</v>
      </c>
      <c r="EN111">
        <v>71.8</v>
      </c>
      <c r="EO111">
        <v>72</v>
      </c>
      <c r="EP111">
        <v>72.099999999999994</v>
      </c>
      <c r="EQ111">
        <v>72.2</v>
      </c>
      <c r="ER111">
        <v>72.3</v>
      </c>
      <c r="ES111">
        <v>72.400000000000006</v>
      </c>
      <c r="ET111">
        <v>72.5</v>
      </c>
      <c r="EU111">
        <v>72.7</v>
      </c>
      <c r="EV111">
        <v>72.900000000000006</v>
      </c>
      <c r="EW111">
        <v>73.099999999999994</v>
      </c>
      <c r="EX111">
        <v>73.3</v>
      </c>
      <c r="EY111">
        <v>73.400000000000006</v>
      </c>
      <c r="EZ111">
        <v>73.599999999999994</v>
      </c>
      <c r="FA111">
        <v>73.5</v>
      </c>
      <c r="FB111">
        <v>73.599999999999994</v>
      </c>
      <c r="FC111">
        <v>73.599999999999994</v>
      </c>
      <c r="FD111">
        <v>73.7</v>
      </c>
      <c r="FE111">
        <v>73.7</v>
      </c>
      <c r="FF111">
        <v>74</v>
      </c>
      <c r="FG111">
        <v>74</v>
      </c>
      <c r="FH111">
        <v>74.099999999999994</v>
      </c>
      <c r="FI111">
        <v>74.2</v>
      </c>
      <c r="FJ111">
        <v>74.3</v>
      </c>
      <c r="FK111">
        <v>74.3</v>
      </c>
      <c r="FL111">
        <v>74.2</v>
      </c>
      <c r="FM111">
        <v>74.2</v>
      </c>
      <c r="FN111">
        <v>74.099999999999994</v>
      </c>
      <c r="FO111">
        <v>74.099999999999994</v>
      </c>
      <c r="FP111">
        <v>77.400000000000006</v>
      </c>
      <c r="FQ111">
        <v>77.3</v>
      </c>
      <c r="FR111">
        <v>77.2</v>
      </c>
      <c r="FS111">
        <v>77.099999999999994</v>
      </c>
      <c r="FT111">
        <v>77</v>
      </c>
      <c r="FU111">
        <v>76.900000000000006</v>
      </c>
      <c r="FV111">
        <v>76.8</v>
      </c>
      <c r="FW111">
        <v>76.7</v>
      </c>
      <c r="FX111">
        <v>76.7</v>
      </c>
      <c r="FY111">
        <v>76.7</v>
      </c>
      <c r="FZ111">
        <v>76.7</v>
      </c>
      <c r="GA111">
        <v>76.5</v>
      </c>
      <c r="GB111">
        <v>76.3</v>
      </c>
      <c r="GC111">
        <v>75.8</v>
      </c>
      <c r="GD111">
        <v>75.7</v>
      </c>
      <c r="GE111">
        <v>75.599999999999994</v>
      </c>
      <c r="GF111">
        <v>75.400000000000006</v>
      </c>
      <c r="GG111">
        <v>75.400000000000006</v>
      </c>
      <c r="GH111">
        <v>75.3</v>
      </c>
      <c r="GI111">
        <v>75.3</v>
      </c>
      <c r="GJ111">
        <v>75.3</v>
      </c>
      <c r="GK111">
        <v>75.3</v>
      </c>
      <c r="GL111">
        <v>75.400000000000006</v>
      </c>
    </row>
    <row r="112" spans="1:194" x14ac:dyDescent="0.3">
      <c r="A112" t="s">
        <v>8</v>
      </c>
      <c r="B112" t="s">
        <v>676</v>
      </c>
      <c r="C112">
        <v>6.04</v>
      </c>
      <c r="D112">
        <v>6.28</v>
      </c>
      <c r="E112">
        <v>6.29</v>
      </c>
      <c r="F112">
        <v>6.15</v>
      </c>
      <c r="G112">
        <v>5.98</v>
      </c>
      <c r="H112">
        <v>6.03</v>
      </c>
      <c r="I112">
        <v>6.01</v>
      </c>
      <c r="J112">
        <v>5.99</v>
      </c>
      <c r="K112">
        <v>5.93</v>
      </c>
      <c r="L112">
        <v>5.8</v>
      </c>
      <c r="M112">
        <v>5.63</v>
      </c>
      <c r="N112">
        <v>5.57</v>
      </c>
      <c r="O112">
        <v>5.47</v>
      </c>
      <c r="P112">
        <v>5.41</v>
      </c>
      <c r="Q112">
        <v>5.45</v>
      </c>
      <c r="R112">
        <v>5.53</v>
      </c>
      <c r="S112">
        <v>5.48</v>
      </c>
      <c r="T112">
        <v>5.32</v>
      </c>
      <c r="U112">
        <v>5.15</v>
      </c>
      <c r="V112">
        <v>5.13</v>
      </c>
      <c r="W112">
        <v>5.18</v>
      </c>
      <c r="X112">
        <v>5.26</v>
      </c>
      <c r="Y112">
        <v>5.36</v>
      </c>
      <c r="Z112">
        <v>5.61</v>
      </c>
      <c r="AA112">
        <v>5.59</v>
      </c>
      <c r="AB112">
        <v>5.6</v>
      </c>
      <c r="AC112">
        <v>5.64</v>
      </c>
      <c r="AD112">
        <v>5.58</v>
      </c>
      <c r="AE112">
        <v>5.46</v>
      </c>
      <c r="AF112">
        <v>5.42</v>
      </c>
      <c r="AG112">
        <v>5.41</v>
      </c>
      <c r="AH112">
        <v>5.48</v>
      </c>
      <c r="AI112">
        <v>5.79</v>
      </c>
      <c r="AJ112">
        <v>5.86</v>
      </c>
      <c r="AK112">
        <v>5.77</v>
      </c>
      <c r="AL112">
        <v>5.69</v>
      </c>
      <c r="AM112">
        <v>5.69</v>
      </c>
      <c r="AN112">
        <v>5.88</v>
      </c>
      <c r="AO112">
        <v>6.11</v>
      </c>
      <c r="AP112">
        <v>6.18</v>
      </c>
      <c r="AQ112">
        <v>6.2</v>
      </c>
      <c r="AR112">
        <v>6.13</v>
      </c>
      <c r="AS112">
        <v>6.17</v>
      </c>
      <c r="AT112">
        <v>6.13</v>
      </c>
      <c r="AU112">
        <v>6.24</v>
      </c>
      <c r="AV112">
        <v>6.38</v>
      </c>
      <c r="AW112">
        <v>6.52</v>
      </c>
      <c r="AX112">
        <v>6.55</v>
      </c>
      <c r="AY112">
        <v>6.59</v>
      </c>
      <c r="AZ112">
        <v>6.85</v>
      </c>
      <c r="BA112">
        <v>7.08</v>
      </c>
      <c r="BB112">
        <v>6.72</v>
      </c>
      <c r="BC112">
        <v>6.7</v>
      </c>
      <c r="BD112">
        <v>6.8</v>
      </c>
      <c r="BE112">
        <v>6.79</v>
      </c>
      <c r="BF112">
        <v>6.77</v>
      </c>
      <c r="BG112">
        <v>6.92</v>
      </c>
      <c r="BH112">
        <v>7.16</v>
      </c>
      <c r="BI112">
        <v>7.25</v>
      </c>
      <c r="BJ112">
        <v>7.58</v>
      </c>
      <c r="BK112">
        <v>7.42</v>
      </c>
      <c r="BL112">
        <v>6.81</v>
      </c>
      <c r="BM112">
        <v>5.63</v>
      </c>
      <c r="BN112">
        <v>5.38</v>
      </c>
      <c r="BO112">
        <v>5.43</v>
      </c>
      <c r="BP112">
        <v>5.3</v>
      </c>
      <c r="BQ112">
        <v>5.25</v>
      </c>
      <c r="BR112">
        <v>5.25</v>
      </c>
      <c r="BS112">
        <v>5.29</v>
      </c>
      <c r="BT112">
        <v>5.45</v>
      </c>
      <c r="BU112">
        <v>5.77</v>
      </c>
      <c r="BV112">
        <v>5.9</v>
      </c>
      <c r="BW112">
        <v>5.87</v>
      </c>
      <c r="BX112">
        <v>5.9</v>
      </c>
      <c r="BY112">
        <v>5.88</v>
      </c>
      <c r="BZ112">
        <v>5.75</v>
      </c>
      <c r="CA112">
        <v>5.47</v>
      </c>
      <c r="CB112">
        <v>5.07</v>
      </c>
      <c r="CC112">
        <v>4.78</v>
      </c>
      <c r="CD112">
        <v>4.62</v>
      </c>
      <c r="CE112">
        <v>4.7</v>
      </c>
      <c r="CF112">
        <v>4.8099999999999996</v>
      </c>
      <c r="CG112">
        <v>4.8</v>
      </c>
      <c r="CH112">
        <v>4.74</v>
      </c>
      <c r="CI112">
        <v>4.6500000000000004</v>
      </c>
      <c r="CJ112">
        <v>4.67</v>
      </c>
      <c r="CK112">
        <v>4.8</v>
      </c>
      <c r="CL112">
        <v>4.8600000000000003</v>
      </c>
      <c r="CM112">
        <v>4.8899999999999997</v>
      </c>
      <c r="CN112">
        <v>4.88</v>
      </c>
      <c r="CO112">
        <v>4.9000000000000004</v>
      </c>
      <c r="CP112">
        <v>4.87</v>
      </c>
      <c r="CQ112">
        <v>4.9000000000000004</v>
      </c>
      <c r="CR112">
        <v>4.97</v>
      </c>
      <c r="CS112">
        <v>5</v>
      </c>
      <c r="CT112">
        <v>5.01</v>
      </c>
      <c r="CU112">
        <v>5.01</v>
      </c>
      <c r="CV112">
        <v>4.95</v>
      </c>
      <c r="CW112">
        <v>5.0599999999999996</v>
      </c>
      <c r="CX112">
        <v>5.0199999999999996</v>
      </c>
      <c r="CY112">
        <v>5</v>
      </c>
      <c r="CZ112">
        <v>4.9400000000000004</v>
      </c>
      <c r="DA112">
        <v>4.8499999999999996</v>
      </c>
      <c r="DB112">
        <v>4.76</v>
      </c>
      <c r="DC112">
        <v>4.6399999999999997</v>
      </c>
      <c r="DD112">
        <v>4.41</v>
      </c>
      <c r="DE112">
        <v>4.29</v>
      </c>
      <c r="DF112">
        <v>4.2300000000000004</v>
      </c>
      <c r="DG112">
        <v>4.1900000000000004</v>
      </c>
      <c r="DH112">
        <v>4.16</v>
      </c>
      <c r="DI112">
        <v>4.17</v>
      </c>
      <c r="DJ112">
        <v>4.0599999999999996</v>
      </c>
      <c r="DK112">
        <v>3.97</v>
      </c>
      <c r="DL112">
        <v>3.86</v>
      </c>
      <c r="DM112">
        <v>3.77</v>
      </c>
      <c r="DN112">
        <v>3.73</v>
      </c>
      <c r="DO112">
        <v>3.77</v>
      </c>
      <c r="DP112">
        <v>3.8</v>
      </c>
      <c r="DQ112">
        <v>3.82</v>
      </c>
      <c r="DR112">
        <v>3.81</v>
      </c>
      <c r="DS112">
        <v>3.77</v>
      </c>
      <c r="DT112">
        <v>3.74</v>
      </c>
      <c r="DU112">
        <v>3.75</v>
      </c>
      <c r="DV112">
        <v>3.71</v>
      </c>
      <c r="DW112">
        <v>3.69</v>
      </c>
      <c r="DX112">
        <v>3.69</v>
      </c>
      <c r="DY112">
        <v>3.63</v>
      </c>
      <c r="DZ112">
        <v>3.58</v>
      </c>
      <c r="EA112">
        <v>3.53</v>
      </c>
      <c r="EB112">
        <v>3.5</v>
      </c>
      <c r="EC112">
        <v>3.5</v>
      </c>
      <c r="ED112">
        <v>3.38</v>
      </c>
      <c r="EE112">
        <v>3.3</v>
      </c>
      <c r="EF112">
        <v>3.33</v>
      </c>
      <c r="EG112">
        <v>3.34</v>
      </c>
      <c r="EH112">
        <v>3.24</v>
      </c>
      <c r="EI112">
        <v>2.97</v>
      </c>
      <c r="EJ112">
        <v>2.81</v>
      </c>
      <c r="EK112">
        <v>3.06</v>
      </c>
      <c r="EL112">
        <v>3.01</v>
      </c>
      <c r="EM112">
        <v>2.96</v>
      </c>
      <c r="EN112">
        <v>2.94</v>
      </c>
      <c r="EO112">
        <v>2.92</v>
      </c>
      <c r="EP112">
        <v>2.9</v>
      </c>
      <c r="EQ112">
        <v>3.04</v>
      </c>
      <c r="ER112">
        <v>3.12</v>
      </c>
      <c r="ES112">
        <v>3.1</v>
      </c>
      <c r="ET112">
        <v>2.99</v>
      </c>
      <c r="EU112">
        <v>2.97</v>
      </c>
      <c r="EV112">
        <v>2.93</v>
      </c>
      <c r="EW112">
        <v>2.89</v>
      </c>
      <c r="EX112">
        <v>2.77</v>
      </c>
      <c r="EY112">
        <v>2.66</v>
      </c>
      <c r="EZ112">
        <v>2.7</v>
      </c>
      <c r="FA112">
        <v>2.8</v>
      </c>
      <c r="FB112">
        <v>2.89</v>
      </c>
      <c r="FC112">
        <v>3.04</v>
      </c>
      <c r="FD112">
        <v>3.13</v>
      </c>
      <c r="FE112">
        <v>3.16</v>
      </c>
      <c r="FF112">
        <v>3.19</v>
      </c>
      <c r="FG112">
        <v>3.21</v>
      </c>
      <c r="FH112">
        <v>3.21</v>
      </c>
      <c r="FI112">
        <v>3.26</v>
      </c>
      <c r="FJ112">
        <v>3.22</v>
      </c>
      <c r="FK112">
        <v>3.28</v>
      </c>
      <c r="FL112">
        <v>3.28</v>
      </c>
      <c r="FM112">
        <v>3.24</v>
      </c>
      <c r="FN112">
        <v>3.33</v>
      </c>
      <c r="FO112">
        <v>3.39</v>
      </c>
      <c r="FP112">
        <v>3.42</v>
      </c>
      <c r="FQ112">
        <v>3.47</v>
      </c>
      <c r="FR112">
        <v>3.46</v>
      </c>
      <c r="FS112">
        <v>3.45</v>
      </c>
      <c r="FT112">
        <v>3.47</v>
      </c>
      <c r="FU112">
        <v>3.49</v>
      </c>
      <c r="FV112">
        <v>3.46</v>
      </c>
      <c r="FW112">
        <v>3.44</v>
      </c>
      <c r="FX112">
        <v>3.36</v>
      </c>
      <c r="FY112">
        <v>3.29</v>
      </c>
      <c r="FZ112">
        <v>3.31</v>
      </c>
      <c r="GA112">
        <v>3.28</v>
      </c>
      <c r="GB112">
        <v>3.19</v>
      </c>
      <c r="GC112">
        <v>3.12</v>
      </c>
      <c r="GD112">
        <v>3.08</v>
      </c>
      <c r="GE112">
        <v>3.04</v>
      </c>
      <c r="GF112">
        <v>2.98</v>
      </c>
      <c r="GG112">
        <v>2.93</v>
      </c>
      <c r="GH112">
        <v>2.74</v>
      </c>
      <c r="GI112">
        <v>2.64</v>
      </c>
      <c r="GJ112">
        <v>2.4700000000000002</v>
      </c>
      <c r="GK112">
        <v>2.5099999999999998</v>
      </c>
      <c r="GL112">
        <v>2.5</v>
      </c>
    </row>
    <row r="113" spans="1:194" x14ac:dyDescent="0.3">
      <c r="A113" t="s">
        <v>8</v>
      </c>
      <c r="B113" t="s">
        <v>40</v>
      </c>
      <c r="C113" t="s">
        <v>19</v>
      </c>
      <c r="D113" t="s">
        <v>19</v>
      </c>
      <c r="E113" t="s">
        <v>19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  <c r="K113" t="s">
        <v>19</v>
      </c>
      <c r="L113" t="s">
        <v>19</v>
      </c>
      <c r="M113" t="s">
        <v>19</v>
      </c>
      <c r="N113" t="s">
        <v>19</v>
      </c>
      <c r="O113" t="s">
        <v>19</v>
      </c>
      <c r="P113" t="s">
        <v>19</v>
      </c>
      <c r="Q113" t="s">
        <v>19</v>
      </c>
      <c r="R113" t="s">
        <v>19</v>
      </c>
      <c r="S113" t="s">
        <v>19</v>
      </c>
      <c r="T113" t="s">
        <v>19</v>
      </c>
      <c r="U113" t="s">
        <v>19</v>
      </c>
      <c r="V113" t="s">
        <v>19</v>
      </c>
      <c r="W113" t="s">
        <v>19</v>
      </c>
      <c r="X113" t="s">
        <v>19</v>
      </c>
      <c r="Y113" t="s">
        <v>19</v>
      </c>
      <c r="Z113" t="s">
        <v>19</v>
      </c>
      <c r="AA113" t="s">
        <v>19</v>
      </c>
      <c r="AB113" t="s">
        <v>19</v>
      </c>
      <c r="AC113" t="s">
        <v>19</v>
      </c>
      <c r="AD113" t="s">
        <v>19</v>
      </c>
      <c r="AE113" t="s">
        <v>19</v>
      </c>
      <c r="AF113" t="s">
        <v>19</v>
      </c>
      <c r="AG113" t="s">
        <v>19</v>
      </c>
      <c r="AH113" t="s">
        <v>19</v>
      </c>
      <c r="AI113" t="s">
        <v>19</v>
      </c>
      <c r="AJ113" t="s">
        <v>19</v>
      </c>
      <c r="AK113" t="s">
        <v>19</v>
      </c>
      <c r="AL113" t="s">
        <v>19</v>
      </c>
      <c r="AM113" t="s">
        <v>19</v>
      </c>
      <c r="AN113" t="s">
        <v>19</v>
      </c>
      <c r="AO113" t="s">
        <v>19</v>
      </c>
      <c r="AP113" t="s">
        <v>19</v>
      </c>
      <c r="AQ113" t="s">
        <v>19</v>
      </c>
      <c r="AR113" t="s">
        <v>19</v>
      </c>
      <c r="AS113" t="s">
        <v>19</v>
      </c>
      <c r="AT113" t="s">
        <v>19</v>
      </c>
      <c r="AU113" t="s">
        <v>19</v>
      </c>
      <c r="AV113" t="s">
        <v>19</v>
      </c>
      <c r="AW113" t="s">
        <v>19</v>
      </c>
      <c r="AX113" t="s">
        <v>19</v>
      </c>
      <c r="AY113" t="s">
        <v>19</v>
      </c>
      <c r="AZ113" t="s">
        <v>19</v>
      </c>
      <c r="BA113" t="s">
        <v>19</v>
      </c>
      <c r="BB113" t="s">
        <v>19</v>
      </c>
      <c r="BC113" t="s">
        <v>19</v>
      </c>
      <c r="BD113" t="s">
        <v>19</v>
      </c>
      <c r="BE113" t="s">
        <v>19</v>
      </c>
      <c r="BF113" t="s">
        <v>19</v>
      </c>
      <c r="BG113" t="s">
        <v>19</v>
      </c>
      <c r="BH113" t="s">
        <v>19</v>
      </c>
      <c r="BI113" t="s">
        <v>19</v>
      </c>
      <c r="BJ113" t="s">
        <v>19</v>
      </c>
      <c r="BK113" t="s">
        <v>19</v>
      </c>
      <c r="BL113" t="s">
        <v>19</v>
      </c>
      <c r="BM113" t="s">
        <v>19</v>
      </c>
      <c r="BN113" t="s">
        <v>19</v>
      </c>
      <c r="BO113" t="s">
        <v>19</v>
      </c>
      <c r="BP113" t="s">
        <v>19</v>
      </c>
      <c r="BQ113" t="s">
        <v>19</v>
      </c>
      <c r="BR113" t="s">
        <v>19</v>
      </c>
      <c r="BS113" t="s">
        <v>19</v>
      </c>
      <c r="BT113" t="s">
        <v>19</v>
      </c>
      <c r="BU113" t="s">
        <v>19</v>
      </c>
      <c r="BV113" t="s">
        <v>19</v>
      </c>
      <c r="BW113" t="s">
        <v>19</v>
      </c>
      <c r="BX113" t="s">
        <v>19</v>
      </c>
      <c r="BY113" t="s">
        <v>19</v>
      </c>
      <c r="BZ113" t="s">
        <v>19</v>
      </c>
      <c r="CA113" t="s">
        <v>19</v>
      </c>
      <c r="CB113" t="s">
        <v>19</v>
      </c>
      <c r="CC113" t="s">
        <v>19</v>
      </c>
      <c r="CD113" t="s">
        <v>19</v>
      </c>
      <c r="CE113">
        <v>470</v>
      </c>
      <c r="CF113">
        <v>498</v>
      </c>
      <c r="CG113">
        <v>391</v>
      </c>
      <c r="CH113">
        <v>3750</v>
      </c>
      <c r="CI113">
        <v>1258</v>
      </c>
      <c r="CJ113">
        <v>6244</v>
      </c>
      <c r="CK113">
        <v>219</v>
      </c>
      <c r="CL113">
        <v>2052</v>
      </c>
      <c r="CM113">
        <v>3076</v>
      </c>
      <c r="CN113">
        <v>362</v>
      </c>
      <c r="CO113">
        <v>752</v>
      </c>
      <c r="CP113">
        <v>833</v>
      </c>
      <c r="CQ113">
        <v>1217</v>
      </c>
      <c r="CR113">
        <v>1653</v>
      </c>
      <c r="CS113">
        <v>1238</v>
      </c>
      <c r="CT113">
        <v>2487</v>
      </c>
      <c r="CU113">
        <v>602</v>
      </c>
      <c r="CV113">
        <v>1114</v>
      </c>
      <c r="CW113">
        <v>406</v>
      </c>
      <c r="CX113">
        <v>1424</v>
      </c>
      <c r="CY113">
        <v>2576</v>
      </c>
      <c r="CZ113">
        <v>3703</v>
      </c>
      <c r="DA113">
        <v>755</v>
      </c>
      <c r="DB113">
        <v>1339</v>
      </c>
      <c r="DC113">
        <v>390</v>
      </c>
      <c r="DD113">
        <v>5203</v>
      </c>
      <c r="DE113">
        <v>2161</v>
      </c>
      <c r="DF113">
        <v>2305</v>
      </c>
      <c r="DG113">
        <v>192</v>
      </c>
      <c r="DH113">
        <v>-973</v>
      </c>
      <c r="DI113">
        <v>162</v>
      </c>
      <c r="DJ113">
        <v>1268</v>
      </c>
      <c r="DK113">
        <v>265</v>
      </c>
      <c r="DL113">
        <v>179</v>
      </c>
      <c r="DM113">
        <v>621</v>
      </c>
      <c r="DN113">
        <v>857</v>
      </c>
      <c r="DO113">
        <v>256</v>
      </c>
      <c r="DP113">
        <v>282</v>
      </c>
      <c r="DQ113">
        <v>207</v>
      </c>
      <c r="DR113">
        <v>183</v>
      </c>
      <c r="DS113">
        <v>1270</v>
      </c>
      <c r="DT113">
        <v>406</v>
      </c>
      <c r="DU113">
        <v>1031</v>
      </c>
      <c r="DV113">
        <v>319</v>
      </c>
      <c r="DW113">
        <v>422</v>
      </c>
      <c r="DX113">
        <v>233</v>
      </c>
      <c r="DY113">
        <v>332</v>
      </c>
      <c r="DZ113">
        <v>3143</v>
      </c>
      <c r="EA113">
        <v>1546</v>
      </c>
      <c r="EB113">
        <v>129</v>
      </c>
      <c r="EC113">
        <v>292</v>
      </c>
      <c r="ED113">
        <v>917</v>
      </c>
      <c r="EE113">
        <v>217</v>
      </c>
      <c r="EF113">
        <v>-1808</v>
      </c>
      <c r="EG113">
        <v>573</v>
      </c>
      <c r="EH113">
        <v>285</v>
      </c>
      <c r="EI113">
        <v>576</v>
      </c>
      <c r="EJ113">
        <v>557</v>
      </c>
      <c r="EK113">
        <v>409</v>
      </c>
      <c r="EL113">
        <v>3646</v>
      </c>
      <c r="EM113">
        <v>1626</v>
      </c>
      <c r="EN113">
        <v>553</v>
      </c>
      <c r="EO113">
        <v>362</v>
      </c>
      <c r="EP113">
        <v>280</v>
      </c>
      <c r="EQ113">
        <v>720</v>
      </c>
      <c r="ER113">
        <v>1417</v>
      </c>
      <c r="ES113">
        <v>502</v>
      </c>
      <c r="ET113">
        <v>473</v>
      </c>
      <c r="EU113">
        <v>400</v>
      </c>
      <c r="EV113">
        <v>401</v>
      </c>
      <c r="EW113">
        <v>595</v>
      </c>
      <c r="EX113">
        <v>4125</v>
      </c>
      <c r="EY113">
        <v>771</v>
      </c>
      <c r="EZ113">
        <v>548</v>
      </c>
      <c r="FA113">
        <v>608</v>
      </c>
      <c r="FB113">
        <v>763</v>
      </c>
      <c r="FC113">
        <v>590</v>
      </c>
      <c r="FD113">
        <v>1534</v>
      </c>
      <c r="FE113">
        <v>599</v>
      </c>
      <c r="FF113">
        <v>464</v>
      </c>
      <c r="FG113">
        <v>522</v>
      </c>
      <c r="FH113">
        <v>752</v>
      </c>
      <c r="FI113">
        <v>644</v>
      </c>
      <c r="FJ113">
        <v>1147</v>
      </c>
      <c r="FK113">
        <v>1264</v>
      </c>
      <c r="FL113">
        <v>1142</v>
      </c>
      <c r="FM113">
        <v>2847</v>
      </c>
      <c r="FN113">
        <v>418</v>
      </c>
      <c r="FO113">
        <v>1239</v>
      </c>
      <c r="FP113">
        <v>3186</v>
      </c>
      <c r="FQ113">
        <v>3937</v>
      </c>
      <c r="FR113">
        <v>1412</v>
      </c>
      <c r="FS113">
        <v>1915</v>
      </c>
      <c r="FT113">
        <v>448</v>
      </c>
      <c r="FU113">
        <v>433</v>
      </c>
      <c r="FV113">
        <v>503</v>
      </c>
      <c r="FW113">
        <v>373</v>
      </c>
      <c r="FX113">
        <v>449</v>
      </c>
      <c r="FY113">
        <v>1288</v>
      </c>
      <c r="FZ113">
        <v>1623</v>
      </c>
      <c r="GA113">
        <v>749</v>
      </c>
      <c r="GB113">
        <v>421</v>
      </c>
      <c r="GC113">
        <v>1007</v>
      </c>
      <c r="GD113">
        <v>1442</v>
      </c>
      <c r="GE113">
        <v>1442</v>
      </c>
      <c r="GF113">
        <v>291</v>
      </c>
      <c r="GG113">
        <v>1440</v>
      </c>
      <c r="GH113">
        <v>380</v>
      </c>
      <c r="GI113">
        <v>617</v>
      </c>
      <c r="GJ113">
        <v>655</v>
      </c>
      <c r="GK113">
        <v>391</v>
      </c>
      <c r="GL113">
        <v>1212</v>
      </c>
    </row>
    <row r="114" spans="1:194" x14ac:dyDescent="0.3">
      <c r="A114" t="s">
        <v>8</v>
      </c>
      <c r="B114" t="s">
        <v>39</v>
      </c>
      <c r="C114" t="s">
        <v>19</v>
      </c>
      <c r="D114" t="s">
        <v>19</v>
      </c>
      <c r="E114" t="s">
        <v>19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 t="s">
        <v>19</v>
      </c>
      <c r="M114" t="s">
        <v>19</v>
      </c>
      <c r="N114" t="s">
        <v>19</v>
      </c>
      <c r="O114" t="s">
        <v>19</v>
      </c>
      <c r="P114" t="s">
        <v>19</v>
      </c>
      <c r="Q114" t="s">
        <v>19</v>
      </c>
      <c r="R114" t="s">
        <v>19</v>
      </c>
      <c r="S114" t="s">
        <v>19</v>
      </c>
      <c r="T114" t="s">
        <v>19</v>
      </c>
      <c r="U114" t="s">
        <v>19</v>
      </c>
      <c r="V114" t="s">
        <v>19</v>
      </c>
      <c r="W114" t="s">
        <v>19</v>
      </c>
      <c r="X114" t="s">
        <v>19</v>
      </c>
      <c r="Y114" t="s">
        <v>19</v>
      </c>
      <c r="Z114" t="s">
        <v>19</v>
      </c>
      <c r="AA114" t="s">
        <v>19</v>
      </c>
      <c r="AB114" t="s">
        <v>19</v>
      </c>
      <c r="AC114" t="s">
        <v>19</v>
      </c>
      <c r="AD114" t="s">
        <v>19</v>
      </c>
      <c r="AE114" t="s">
        <v>19</v>
      </c>
      <c r="AF114" t="s">
        <v>19</v>
      </c>
      <c r="AG114" t="s">
        <v>19</v>
      </c>
      <c r="AH114" t="s">
        <v>19</v>
      </c>
      <c r="AI114" t="s">
        <v>19</v>
      </c>
      <c r="AJ114" t="s">
        <v>19</v>
      </c>
      <c r="AK114" t="s">
        <v>19</v>
      </c>
      <c r="AL114" t="s">
        <v>19</v>
      </c>
      <c r="AM114" t="s">
        <v>19</v>
      </c>
      <c r="AN114" t="s">
        <v>19</v>
      </c>
      <c r="AO114" t="s">
        <v>19</v>
      </c>
      <c r="AP114" t="s">
        <v>19</v>
      </c>
      <c r="AQ114" t="s">
        <v>19</v>
      </c>
      <c r="AR114" t="s">
        <v>19</v>
      </c>
      <c r="AS114" t="s">
        <v>19</v>
      </c>
      <c r="AT114" t="s">
        <v>19</v>
      </c>
      <c r="AU114" t="s">
        <v>19</v>
      </c>
      <c r="AV114" t="s">
        <v>19</v>
      </c>
      <c r="AW114" t="s">
        <v>19</v>
      </c>
      <c r="AX114" t="s">
        <v>19</v>
      </c>
      <c r="AY114" t="s">
        <v>19</v>
      </c>
      <c r="AZ114" t="s">
        <v>19</v>
      </c>
      <c r="BA114" t="s">
        <v>19</v>
      </c>
      <c r="BB114" t="s">
        <v>19</v>
      </c>
      <c r="BC114" t="s">
        <v>19</v>
      </c>
      <c r="BD114" t="s">
        <v>19</v>
      </c>
      <c r="BE114" t="s">
        <v>19</v>
      </c>
      <c r="BF114" t="s">
        <v>19</v>
      </c>
      <c r="BG114" t="s">
        <v>19</v>
      </c>
      <c r="BH114" t="s">
        <v>19</v>
      </c>
      <c r="BI114" t="s">
        <v>19</v>
      </c>
      <c r="BJ114" t="s">
        <v>19</v>
      </c>
      <c r="BK114" t="s">
        <v>19</v>
      </c>
      <c r="BL114" t="s">
        <v>19</v>
      </c>
      <c r="BM114" t="s">
        <v>19</v>
      </c>
      <c r="BN114" t="s">
        <v>19</v>
      </c>
      <c r="BO114" t="s">
        <v>19</v>
      </c>
      <c r="BP114" t="s">
        <v>19</v>
      </c>
      <c r="BQ114" t="s">
        <v>19</v>
      </c>
      <c r="BR114" t="s">
        <v>19</v>
      </c>
      <c r="BS114" t="s">
        <v>19</v>
      </c>
      <c r="BT114" t="s">
        <v>19</v>
      </c>
      <c r="BU114" t="s">
        <v>19</v>
      </c>
      <c r="BV114" t="s">
        <v>19</v>
      </c>
      <c r="BW114" t="s">
        <v>19</v>
      </c>
      <c r="BX114" t="s">
        <v>19</v>
      </c>
      <c r="BY114" t="s">
        <v>19</v>
      </c>
      <c r="BZ114" t="s">
        <v>19</v>
      </c>
      <c r="CA114" t="s">
        <v>19</v>
      </c>
      <c r="CB114" t="s">
        <v>19</v>
      </c>
      <c r="CC114" t="s">
        <v>19</v>
      </c>
      <c r="CD114" t="s">
        <v>19</v>
      </c>
      <c r="CE114" t="s">
        <v>19</v>
      </c>
      <c r="CF114" t="s">
        <v>19</v>
      </c>
      <c r="CG114" t="s">
        <v>19</v>
      </c>
      <c r="CH114" t="s">
        <v>19</v>
      </c>
      <c r="CI114" t="s">
        <v>19</v>
      </c>
      <c r="CJ114" t="s">
        <v>19</v>
      </c>
      <c r="CK114">
        <v>364</v>
      </c>
      <c r="CL114">
        <v>560</v>
      </c>
      <c r="CM114">
        <v>471</v>
      </c>
      <c r="CN114">
        <v>471</v>
      </c>
      <c r="CO114">
        <v>457</v>
      </c>
      <c r="CP114">
        <v>1405</v>
      </c>
      <c r="CQ114">
        <v>332</v>
      </c>
      <c r="CR114">
        <v>498</v>
      </c>
      <c r="CS114">
        <v>1046</v>
      </c>
      <c r="CT114">
        <v>367</v>
      </c>
      <c r="CU114">
        <v>1243</v>
      </c>
      <c r="CV114">
        <v>591</v>
      </c>
      <c r="CW114">
        <v>1055</v>
      </c>
      <c r="CX114">
        <v>520</v>
      </c>
      <c r="CY114">
        <v>1331</v>
      </c>
      <c r="CZ114">
        <v>331</v>
      </c>
      <c r="DA114">
        <v>358</v>
      </c>
      <c r="DB114">
        <v>221</v>
      </c>
      <c r="DC114">
        <v>1010</v>
      </c>
      <c r="DD114">
        <v>302</v>
      </c>
      <c r="DE114">
        <v>152</v>
      </c>
      <c r="DF114">
        <v>277</v>
      </c>
      <c r="DG114">
        <v>204</v>
      </c>
      <c r="DH114">
        <v>1054</v>
      </c>
      <c r="DI114">
        <v>145</v>
      </c>
      <c r="DJ114">
        <v>119</v>
      </c>
      <c r="DK114">
        <v>244</v>
      </c>
      <c r="DL114">
        <v>265</v>
      </c>
      <c r="DM114">
        <v>342</v>
      </c>
      <c r="DN114">
        <v>3413</v>
      </c>
      <c r="DO114">
        <v>282</v>
      </c>
      <c r="DP114">
        <v>362</v>
      </c>
      <c r="DQ114">
        <v>335</v>
      </c>
      <c r="DR114">
        <v>265</v>
      </c>
      <c r="DS114">
        <v>387</v>
      </c>
      <c r="DT114">
        <v>985</v>
      </c>
      <c r="DU114">
        <v>317</v>
      </c>
      <c r="DV114">
        <v>774</v>
      </c>
      <c r="DW114">
        <v>1056</v>
      </c>
      <c r="DX114">
        <v>499</v>
      </c>
      <c r="DY114">
        <v>391</v>
      </c>
      <c r="DZ114">
        <v>501</v>
      </c>
      <c r="EA114">
        <v>440</v>
      </c>
      <c r="EB114">
        <v>425</v>
      </c>
      <c r="EC114">
        <v>458</v>
      </c>
      <c r="ED114">
        <v>416</v>
      </c>
      <c r="EE114">
        <v>625</v>
      </c>
      <c r="EF114">
        <v>419</v>
      </c>
      <c r="EG114">
        <v>498</v>
      </c>
      <c r="EH114">
        <v>326</v>
      </c>
      <c r="EI114">
        <v>2328</v>
      </c>
      <c r="EJ114">
        <v>502</v>
      </c>
      <c r="EK114">
        <v>1772</v>
      </c>
      <c r="EL114">
        <v>2859</v>
      </c>
      <c r="EM114">
        <v>631</v>
      </c>
      <c r="EN114">
        <v>2490</v>
      </c>
      <c r="EO114">
        <v>1563</v>
      </c>
      <c r="EP114">
        <v>5199</v>
      </c>
      <c r="EQ114">
        <v>979</v>
      </c>
      <c r="ER114">
        <v>1864</v>
      </c>
      <c r="ES114">
        <v>422</v>
      </c>
      <c r="ET114">
        <v>483</v>
      </c>
      <c r="EU114">
        <v>992</v>
      </c>
      <c r="EV114">
        <v>972</v>
      </c>
      <c r="EW114">
        <v>823</v>
      </c>
      <c r="EX114">
        <v>420</v>
      </c>
      <c r="EY114">
        <v>677</v>
      </c>
      <c r="EZ114">
        <v>468</v>
      </c>
      <c r="FA114">
        <v>2255</v>
      </c>
      <c r="FB114">
        <v>580</v>
      </c>
      <c r="FC114">
        <v>2736</v>
      </c>
      <c r="FD114">
        <v>635</v>
      </c>
      <c r="FE114">
        <v>671</v>
      </c>
      <c r="FF114">
        <v>584</v>
      </c>
      <c r="FG114">
        <v>346</v>
      </c>
      <c r="FH114">
        <v>777</v>
      </c>
      <c r="FI114">
        <v>1833</v>
      </c>
      <c r="FJ114">
        <v>687</v>
      </c>
      <c r="FK114">
        <v>604</v>
      </c>
      <c r="FL114">
        <v>2476</v>
      </c>
      <c r="FM114">
        <v>407</v>
      </c>
      <c r="FN114">
        <v>838</v>
      </c>
      <c r="FO114">
        <v>406</v>
      </c>
      <c r="FP114">
        <v>847</v>
      </c>
      <c r="FQ114">
        <v>1417</v>
      </c>
      <c r="FR114">
        <v>728</v>
      </c>
      <c r="FS114">
        <v>1301</v>
      </c>
      <c r="FT114">
        <v>363</v>
      </c>
      <c r="FU114">
        <v>1275</v>
      </c>
      <c r="FV114">
        <v>260</v>
      </c>
      <c r="FW114">
        <v>1125</v>
      </c>
      <c r="FX114">
        <v>1070</v>
      </c>
      <c r="FY114">
        <v>4137</v>
      </c>
      <c r="FZ114">
        <v>2738</v>
      </c>
      <c r="GA114">
        <v>2765</v>
      </c>
      <c r="GB114">
        <v>2931</v>
      </c>
      <c r="GC114">
        <v>931</v>
      </c>
      <c r="GD114">
        <v>2030</v>
      </c>
      <c r="GE114">
        <v>2396</v>
      </c>
      <c r="GF114">
        <v>420</v>
      </c>
      <c r="GG114">
        <v>3740</v>
      </c>
      <c r="GH114">
        <v>1288</v>
      </c>
      <c r="GI114">
        <v>438</v>
      </c>
      <c r="GJ114">
        <v>1164</v>
      </c>
      <c r="GK114">
        <v>2317</v>
      </c>
      <c r="GL114">
        <v>6032</v>
      </c>
    </row>
    <row r="115" spans="1:194" x14ac:dyDescent="0.3">
      <c r="A115" t="s">
        <v>81</v>
      </c>
      <c r="B115" t="s">
        <v>671</v>
      </c>
      <c r="C115">
        <v>-0.47499999999999998</v>
      </c>
      <c r="D115">
        <v>-0.318</v>
      </c>
      <c r="E115">
        <v>0.31900000000000001</v>
      </c>
      <c r="F115">
        <v>0.47699999999999998</v>
      </c>
      <c r="G115">
        <v>0.316</v>
      </c>
      <c r="H115">
        <v>0.158</v>
      </c>
      <c r="I115">
        <v>0</v>
      </c>
      <c r="J115">
        <v>-0.157</v>
      </c>
      <c r="K115">
        <v>-0.315</v>
      </c>
      <c r="L115">
        <v>-0.158</v>
      </c>
      <c r="M115">
        <v>-0.158</v>
      </c>
      <c r="N115">
        <v>-0.47599999999999998</v>
      </c>
      <c r="O115">
        <v>-0.31900000000000001</v>
      </c>
      <c r="P115">
        <v>-0.32</v>
      </c>
      <c r="Q115">
        <v>0.64200000000000002</v>
      </c>
      <c r="R115">
        <v>0.47799999999999998</v>
      </c>
      <c r="S115">
        <v>0.79400000000000004</v>
      </c>
      <c r="T115">
        <v>0.78700000000000003</v>
      </c>
      <c r="U115">
        <v>1.25</v>
      </c>
      <c r="V115">
        <v>0.92600000000000005</v>
      </c>
      <c r="W115">
        <v>0.45900000000000002</v>
      </c>
      <c r="X115">
        <v>0.30399999999999999</v>
      </c>
      <c r="Y115">
        <v>0</v>
      </c>
      <c r="Z115">
        <v>0.152</v>
      </c>
      <c r="AA115">
        <v>0.152</v>
      </c>
      <c r="AB115">
        <v>0.45400000000000001</v>
      </c>
      <c r="AC115">
        <v>0.60199999999999998</v>
      </c>
      <c r="AD115">
        <v>0.749</v>
      </c>
      <c r="AE115">
        <v>1.04</v>
      </c>
      <c r="AF115">
        <v>1.1759999999999999</v>
      </c>
      <c r="AG115">
        <v>0.58099999999999996</v>
      </c>
      <c r="AH115">
        <v>0.14499999999999999</v>
      </c>
      <c r="AI115">
        <v>0.28899999999999998</v>
      </c>
      <c r="AJ115">
        <v>0.57599999999999996</v>
      </c>
      <c r="AK115">
        <v>1.5740000000000001</v>
      </c>
      <c r="AL115">
        <v>3.8029999999999999</v>
      </c>
      <c r="AM115">
        <v>2.1709999999999998</v>
      </c>
      <c r="AN115">
        <v>1.3280000000000001</v>
      </c>
      <c r="AO115">
        <v>0.52400000000000002</v>
      </c>
      <c r="AP115">
        <v>0.26100000000000001</v>
      </c>
      <c r="AQ115">
        <v>0.26</v>
      </c>
      <c r="AR115">
        <v>0</v>
      </c>
      <c r="AS115">
        <v>0.13</v>
      </c>
      <c r="AT115">
        <v>0.25900000000000001</v>
      </c>
      <c r="AU115">
        <v>0.25800000000000001</v>
      </c>
      <c r="AV115">
        <v>0.38700000000000001</v>
      </c>
      <c r="AW115">
        <v>0.38500000000000001</v>
      </c>
      <c r="AX115">
        <v>0.38400000000000001</v>
      </c>
      <c r="AY115">
        <v>0.255</v>
      </c>
      <c r="AZ115">
        <v>0.50800000000000001</v>
      </c>
      <c r="BA115">
        <v>0.379</v>
      </c>
      <c r="BB115">
        <v>0.88200000000000001</v>
      </c>
      <c r="BC115">
        <v>1.373</v>
      </c>
      <c r="BD115">
        <v>0.86199999999999999</v>
      </c>
      <c r="BE115">
        <v>1.099</v>
      </c>
      <c r="BF115">
        <v>0.60399999999999998</v>
      </c>
      <c r="BG115">
        <v>0.36</v>
      </c>
      <c r="BH115">
        <v>0.47799999999999998</v>
      </c>
      <c r="BI115">
        <v>-0.11899999999999999</v>
      </c>
      <c r="BJ115">
        <v>-0.59599999999999997</v>
      </c>
      <c r="BK115">
        <v>-0.83899999999999997</v>
      </c>
      <c r="BL115">
        <v>-0.72599999999999998</v>
      </c>
      <c r="BM115">
        <v>-0.24399999999999999</v>
      </c>
      <c r="BN115">
        <v>-0.24399999999999999</v>
      </c>
      <c r="BO115">
        <v>0</v>
      </c>
      <c r="BP115">
        <v>0.122</v>
      </c>
      <c r="BQ115">
        <v>0.24399999999999999</v>
      </c>
      <c r="BR115">
        <v>0.36599999999999999</v>
      </c>
      <c r="BS115">
        <v>0.24299999999999999</v>
      </c>
      <c r="BT115">
        <v>0.84799999999999998</v>
      </c>
      <c r="BU115">
        <v>0.36099999999999999</v>
      </c>
      <c r="BV115">
        <v>0.35899999999999999</v>
      </c>
      <c r="BW115">
        <v>0.11899999999999999</v>
      </c>
      <c r="BX115">
        <v>0.11899999999999999</v>
      </c>
      <c r="BY115">
        <v>0.35699999999999998</v>
      </c>
      <c r="BZ115">
        <v>0.23699999999999999</v>
      </c>
      <c r="CA115">
        <v>0.23699999999999999</v>
      </c>
      <c r="CB115">
        <v>0</v>
      </c>
      <c r="CC115">
        <v>-0.11799999999999999</v>
      </c>
      <c r="CD115">
        <v>-0.11799999999999999</v>
      </c>
      <c r="CE115">
        <v>-0.11799999999999999</v>
      </c>
      <c r="CF115">
        <v>0.11799999999999999</v>
      </c>
      <c r="CG115">
        <v>0.23699999999999999</v>
      </c>
      <c r="CH115">
        <v>0.47199999999999998</v>
      </c>
      <c r="CI115">
        <v>0.47</v>
      </c>
      <c r="CJ115">
        <v>0.58499999999999996</v>
      </c>
      <c r="CK115">
        <v>0.93</v>
      </c>
      <c r="CL115">
        <v>1.1519999999999999</v>
      </c>
      <c r="CM115">
        <v>1.4810000000000001</v>
      </c>
      <c r="CN115">
        <v>0.224</v>
      </c>
      <c r="CO115">
        <v>0.67200000000000004</v>
      </c>
      <c r="CP115">
        <v>0.44500000000000001</v>
      </c>
      <c r="CQ115">
        <v>0.66400000000000003</v>
      </c>
      <c r="CR115">
        <v>0.66</v>
      </c>
      <c r="CS115">
        <v>0.437</v>
      </c>
      <c r="CT115">
        <v>0.435</v>
      </c>
      <c r="CU115">
        <v>0.217</v>
      </c>
      <c r="CV115">
        <v>0.32400000000000001</v>
      </c>
      <c r="CW115">
        <v>0</v>
      </c>
      <c r="CX115">
        <v>0</v>
      </c>
      <c r="CY115">
        <v>-0.108</v>
      </c>
      <c r="CZ115">
        <v>-0.108</v>
      </c>
      <c r="DA115">
        <v>-0.32400000000000001</v>
      </c>
      <c r="DB115">
        <v>-0.433</v>
      </c>
      <c r="DC115">
        <v>-0.32600000000000001</v>
      </c>
      <c r="DD115">
        <v>-0.437</v>
      </c>
      <c r="DE115">
        <v>-0.219</v>
      </c>
      <c r="DF115">
        <v>-0.22</v>
      </c>
      <c r="DG115">
        <v>-0.33</v>
      </c>
      <c r="DH115">
        <v>-0.33100000000000002</v>
      </c>
      <c r="DI115">
        <v>-0.222</v>
      </c>
      <c r="DJ115">
        <v>-0.111</v>
      </c>
      <c r="DK115">
        <v>0.222</v>
      </c>
      <c r="DL115">
        <v>0.222</v>
      </c>
      <c r="DM115">
        <v>0.111</v>
      </c>
      <c r="DN115">
        <v>0</v>
      </c>
      <c r="DO115">
        <v>-0.221</v>
      </c>
      <c r="DP115">
        <v>0.111</v>
      </c>
      <c r="DQ115">
        <v>0.443</v>
      </c>
      <c r="DR115">
        <v>0.33100000000000002</v>
      </c>
      <c r="DS115">
        <v>0.22</v>
      </c>
      <c r="DT115">
        <v>0.32900000000000001</v>
      </c>
      <c r="DU115">
        <v>0.32800000000000001</v>
      </c>
      <c r="DV115">
        <v>0.436</v>
      </c>
      <c r="DW115">
        <v>0.108</v>
      </c>
      <c r="DX115">
        <v>0</v>
      </c>
      <c r="DY115">
        <v>0.108</v>
      </c>
      <c r="DZ115">
        <v>0</v>
      </c>
      <c r="EA115">
        <v>0.216</v>
      </c>
      <c r="EB115">
        <v>0.32400000000000001</v>
      </c>
      <c r="EC115">
        <v>0.32300000000000001</v>
      </c>
      <c r="ED115">
        <v>0.32200000000000001</v>
      </c>
      <c r="EE115">
        <v>0.214</v>
      </c>
      <c r="EF115">
        <v>0.21299999999999999</v>
      </c>
      <c r="EG115">
        <v>0.31900000000000001</v>
      </c>
      <c r="EH115">
        <v>0.42499999999999999</v>
      </c>
      <c r="EI115">
        <v>0.63400000000000001</v>
      </c>
      <c r="EJ115">
        <v>0.42</v>
      </c>
      <c r="EK115">
        <v>0.52300000000000002</v>
      </c>
      <c r="EL115">
        <v>0.41599999999999998</v>
      </c>
      <c r="EM115">
        <v>0.311</v>
      </c>
      <c r="EN115">
        <v>0.41299999999999998</v>
      </c>
      <c r="EO115">
        <v>0.51400000000000001</v>
      </c>
      <c r="EP115">
        <v>0.40899999999999997</v>
      </c>
      <c r="EQ115">
        <v>0.20399999999999999</v>
      </c>
      <c r="ER115">
        <v>0</v>
      </c>
      <c r="ES115">
        <v>0</v>
      </c>
      <c r="ET115">
        <v>-0.10199999999999999</v>
      </c>
      <c r="EU115">
        <v>0</v>
      </c>
      <c r="EV115">
        <v>0.10199999999999999</v>
      </c>
      <c r="EW115">
        <v>0</v>
      </c>
      <c r="EX115">
        <v>0</v>
      </c>
      <c r="EY115">
        <v>0.10199999999999999</v>
      </c>
      <c r="EZ115">
        <v>0.10199999999999999</v>
      </c>
      <c r="FA115">
        <v>0.20300000000000001</v>
      </c>
      <c r="FB115">
        <v>0.30399999999999999</v>
      </c>
      <c r="FC115">
        <v>0</v>
      </c>
      <c r="FD115">
        <v>0</v>
      </c>
      <c r="FE115">
        <v>0</v>
      </c>
      <c r="FF115">
        <v>0</v>
      </c>
      <c r="FG115">
        <v>0.10100000000000001</v>
      </c>
      <c r="FH115">
        <v>0.10100000000000001</v>
      </c>
      <c r="FI115">
        <v>0.20200000000000001</v>
      </c>
      <c r="FJ115">
        <v>0.20100000000000001</v>
      </c>
      <c r="FK115">
        <v>0.20100000000000001</v>
      </c>
      <c r="FL115">
        <v>0.1</v>
      </c>
      <c r="FM115">
        <v>0</v>
      </c>
      <c r="FN115">
        <v>0.1</v>
      </c>
      <c r="FO115">
        <v>0.1</v>
      </c>
      <c r="FP115">
        <v>0.1</v>
      </c>
      <c r="FQ115">
        <v>0.2</v>
      </c>
      <c r="FR115">
        <v>0.1</v>
      </c>
      <c r="FS115">
        <v>0</v>
      </c>
      <c r="FT115">
        <v>-0.1</v>
      </c>
      <c r="FU115">
        <v>-0.19900000000000001</v>
      </c>
      <c r="FV115">
        <v>-0.1</v>
      </c>
      <c r="FW115">
        <v>-0.1</v>
      </c>
      <c r="FX115">
        <v>0.3</v>
      </c>
      <c r="FY115">
        <v>0.1</v>
      </c>
      <c r="FZ115">
        <v>0</v>
      </c>
      <c r="GA115">
        <v>-0.19900000000000001</v>
      </c>
      <c r="GB115">
        <v>-0.29899999999999999</v>
      </c>
      <c r="GC115">
        <v>-0.3</v>
      </c>
      <c r="GD115">
        <v>-0.30099999999999999</v>
      </c>
      <c r="GE115">
        <v>-0.40300000000000002</v>
      </c>
      <c r="GF115">
        <v>-0.30299999999999999</v>
      </c>
      <c r="GG115">
        <v>-0.30399999999999999</v>
      </c>
      <c r="GH115">
        <v>-0.20300000000000001</v>
      </c>
      <c r="GI115">
        <v>-0.10199999999999999</v>
      </c>
      <c r="GJ115">
        <v>-0.10199999999999999</v>
      </c>
      <c r="GK115">
        <v>0.10199999999999999</v>
      </c>
      <c r="GL115">
        <v>0.20399999999999999</v>
      </c>
    </row>
    <row r="116" spans="1:194" x14ac:dyDescent="0.3">
      <c r="A116" t="s">
        <v>81</v>
      </c>
      <c r="B116" t="s">
        <v>673</v>
      </c>
      <c r="C116">
        <v>74.227000000000004</v>
      </c>
      <c r="D116">
        <v>74.561000000000007</v>
      </c>
      <c r="E116">
        <v>75.027000000000001</v>
      </c>
      <c r="F116">
        <v>75.358999999999995</v>
      </c>
      <c r="G116">
        <v>76.090999999999994</v>
      </c>
      <c r="H116">
        <v>76.090999999999994</v>
      </c>
      <c r="I116">
        <v>76.025000000000006</v>
      </c>
      <c r="J116">
        <v>76.025000000000006</v>
      </c>
      <c r="K116">
        <v>76.491</v>
      </c>
      <c r="L116">
        <v>77.156000000000006</v>
      </c>
      <c r="M116">
        <v>77.156000000000006</v>
      </c>
      <c r="N116">
        <v>77.156000000000006</v>
      </c>
      <c r="O116">
        <v>76.691000000000003</v>
      </c>
      <c r="P116">
        <v>76.823999999999998</v>
      </c>
      <c r="Q116">
        <v>77.58</v>
      </c>
      <c r="R116">
        <v>77.894999999999996</v>
      </c>
      <c r="S116">
        <v>78.364999999999995</v>
      </c>
      <c r="T116">
        <v>78.444000000000003</v>
      </c>
      <c r="U116">
        <v>78.364999999999995</v>
      </c>
      <c r="V116">
        <v>78.129000000000005</v>
      </c>
      <c r="W116">
        <v>78.444000000000003</v>
      </c>
      <c r="X116">
        <v>78.679000000000002</v>
      </c>
      <c r="Y116">
        <v>79.070999999999998</v>
      </c>
      <c r="Z116">
        <v>78.914000000000001</v>
      </c>
      <c r="AA116">
        <v>78.599999999999994</v>
      </c>
      <c r="AB116">
        <v>78.835999999999999</v>
      </c>
      <c r="AC116">
        <v>79.305999999999997</v>
      </c>
      <c r="AD116">
        <v>79.463999999999999</v>
      </c>
      <c r="AE116">
        <v>79.933999999999997</v>
      </c>
      <c r="AF116">
        <v>80.013000000000005</v>
      </c>
      <c r="AG116">
        <v>80.168999999999997</v>
      </c>
      <c r="AH116">
        <v>80.013000000000005</v>
      </c>
      <c r="AI116">
        <v>80.325999999999993</v>
      </c>
      <c r="AJ116">
        <v>80.796999999999997</v>
      </c>
      <c r="AK116">
        <v>81.031999999999996</v>
      </c>
      <c r="AL116">
        <v>80.64</v>
      </c>
      <c r="AM116">
        <v>80.248000000000005</v>
      </c>
      <c r="AN116">
        <v>80.483000000000004</v>
      </c>
      <c r="AO116">
        <v>80.64</v>
      </c>
      <c r="AP116">
        <v>81.188999999999993</v>
      </c>
      <c r="AQ116">
        <v>81.66</v>
      </c>
      <c r="AR116">
        <v>81.972999999999999</v>
      </c>
      <c r="AS116">
        <v>82.052000000000007</v>
      </c>
      <c r="AT116">
        <v>82.052000000000007</v>
      </c>
      <c r="AU116">
        <v>82.366</v>
      </c>
      <c r="AV116">
        <v>82.444000000000003</v>
      </c>
      <c r="AW116">
        <v>82.915000000000006</v>
      </c>
      <c r="AX116">
        <v>83.072000000000003</v>
      </c>
      <c r="AY116">
        <v>83.072000000000003</v>
      </c>
      <c r="AZ116">
        <v>83.385999999999996</v>
      </c>
      <c r="BA116">
        <v>83.777000000000001</v>
      </c>
      <c r="BB116">
        <v>84.091999999999999</v>
      </c>
      <c r="BC116">
        <v>84.876000000000005</v>
      </c>
      <c r="BD116">
        <v>85.346999999999994</v>
      </c>
      <c r="BE116">
        <v>86.052000000000007</v>
      </c>
      <c r="BF116">
        <v>86.600999999999999</v>
      </c>
      <c r="BG116">
        <v>87.228999999999999</v>
      </c>
      <c r="BH116">
        <v>87.072000000000003</v>
      </c>
      <c r="BI116">
        <v>87.150999999999996</v>
      </c>
      <c r="BJ116">
        <v>87.072000000000003</v>
      </c>
      <c r="BK116">
        <v>86.837000000000003</v>
      </c>
      <c r="BL116">
        <v>86.837000000000003</v>
      </c>
      <c r="BM116">
        <v>86.915999999999997</v>
      </c>
      <c r="BN116">
        <v>87.543000000000006</v>
      </c>
      <c r="BO116">
        <v>88.17</v>
      </c>
      <c r="BP116">
        <v>88.405000000000001</v>
      </c>
      <c r="BQ116">
        <v>88.405000000000001</v>
      </c>
      <c r="BR116">
        <v>88.326999999999998</v>
      </c>
      <c r="BS116">
        <v>88.641000000000005</v>
      </c>
      <c r="BT116">
        <v>88.954999999999998</v>
      </c>
      <c r="BU116">
        <v>89.034000000000006</v>
      </c>
      <c r="BV116">
        <v>88.798000000000002</v>
      </c>
      <c r="BW116">
        <v>88.954999999999998</v>
      </c>
      <c r="BX116">
        <v>89.269000000000005</v>
      </c>
      <c r="BY116">
        <v>89.974000000000004</v>
      </c>
      <c r="BZ116">
        <v>90.156000000000006</v>
      </c>
      <c r="CA116">
        <v>90.337999999999994</v>
      </c>
      <c r="CB116">
        <v>90.701999999999998</v>
      </c>
      <c r="CC116">
        <v>90.793000000000006</v>
      </c>
      <c r="CD116">
        <v>90.701999999999998</v>
      </c>
      <c r="CE116">
        <v>90.884</v>
      </c>
      <c r="CF116">
        <v>91.34</v>
      </c>
      <c r="CG116">
        <v>92.067999999999998</v>
      </c>
      <c r="CH116">
        <v>92.067999999999998</v>
      </c>
      <c r="CI116">
        <v>91.613</v>
      </c>
      <c r="CJ116">
        <v>91.977000000000004</v>
      </c>
      <c r="CK116">
        <v>93.07</v>
      </c>
      <c r="CL116">
        <v>93.706999999999994</v>
      </c>
      <c r="CM116">
        <v>94.072000000000003</v>
      </c>
      <c r="CN116">
        <v>94.162999999999997</v>
      </c>
      <c r="CO116">
        <v>94.344999999999999</v>
      </c>
      <c r="CP116">
        <v>94.527000000000001</v>
      </c>
      <c r="CQ116">
        <v>94.981999999999999</v>
      </c>
      <c r="CR116">
        <v>95.62</v>
      </c>
      <c r="CS116">
        <v>95.528999999999996</v>
      </c>
      <c r="CT116">
        <v>95.346999999999994</v>
      </c>
      <c r="CU116">
        <v>95.438000000000002</v>
      </c>
      <c r="CV116">
        <v>95.802000000000007</v>
      </c>
      <c r="CW116">
        <v>96.183999999999997</v>
      </c>
      <c r="CX116">
        <v>96.549000000000007</v>
      </c>
      <c r="CY116">
        <v>96.575999999999993</v>
      </c>
      <c r="CZ116">
        <v>96.566999999999993</v>
      </c>
      <c r="DA116">
        <v>96.74</v>
      </c>
      <c r="DB116">
        <v>96.602999999999994</v>
      </c>
      <c r="DC116">
        <v>96.385000000000005</v>
      </c>
      <c r="DD116">
        <v>96.831000000000003</v>
      </c>
      <c r="DE116">
        <v>97.522999999999996</v>
      </c>
      <c r="DF116">
        <v>97.340999999999994</v>
      </c>
      <c r="DG116">
        <v>96.995000000000005</v>
      </c>
      <c r="DH116">
        <v>97.168000000000006</v>
      </c>
      <c r="DI116">
        <v>97.751000000000005</v>
      </c>
      <c r="DJ116">
        <v>98.078000000000003</v>
      </c>
      <c r="DK116">
        <v>97.986999999999995</v>
      </c>
      <c r="DL116">
        <v>97.850999999999999</v>
      </c>
      <c r="DM116">
        <v>97.850999999999999</v>
      </c>
      <c r="DN116">
        <v>97.731999999999999</v>
      </c>
      <c r="DO116">
        <v>97.941999999999993</v>
      </c>
      <c r="DP116">
        <v>98.287999999999997</v>
      </c>
      <c r="DQ116">
        <v>98.478999999999999</v>
      </c>
      <c r="DR116">
        <v>98.179000000000002</v>
      </c>
      <c r="DS116">
        <v>98.16</v>
      </c>
      <c r="DT116">
        <v>98.278999999999996</v>
      </c>
      <c r="DU116">
        <v>98.807000000000002</v>
      </c>
      <c r="DV116">
        <v>99.070999999999998</v>
      </c>
      <c r="DW116">
        <v>99.253</v>
      </c>
      <c r="DX116">
        <v>99.316999999999993</v>
      </c>
      <c r="DY116">
        <v>99.480999999999995</v>
      </c>
      <c r="DZ116">
        <v>99.352999999999994</v>
      </c>
      <c r="EA116">
        <v>99.498999999999995</v>
      </c>
      <c r="EB116">
        <v>99.671999999999997</v>
      </c>
      <c r="EC116">
        <v>99.608000000000004</v>
      </c>
      <c r="ED116">
        <v>99.308000000000007</v>
      </c>
      <c r="EE116">
        <v>99.108000000000004</v>
      </c>
      <c r="EF116">
        <v>99.097999999999999</v>
      </c>
      <c r="EG116">
        <v>99.77</v>
      </c>
      <c r="EH116">
        <v>99.71</v>
      </c>
      <c r="EI116">
        <v>99.72</v>
      </c>
      <c r="EJ116">
        <v>99.75</v>
      </c>
      <c r="EK116">
        <v>100.03</v>
      </c>
      <c r="EL116">
        <v>100.05</v>
      </c>
      <c r="EM116">
        <v>100.23</v>
      </c>
      <c r="EN116">
        <v>100.37</v>
      </c>
      <c r="EO116">
        <v>100.11</v>
      </c>
      <c r="EP116">
        <v>100.11</v>
      </c>
      <c r="EQ116">
        <v>99.92</v>
      </c>
      <c r="ER116">
        <v>100.22</v>
      </c>
      <c r="ES116">
        <v>100.39</v>
      </c>
      <c r="ET116">
        <v>100.82</v>
      </c>
      <c r="EU116">
        <v>100.56</v>
      </c>
      <c r="EV116">
        <v>100.75</v>
      </c>
      <c r="EW116">
        <v>100.81</v>
      </c>
      <c r="EX116">
        <v>100.79</v>
      </c>
      <c r="EY116">
        <v>100.6</v>
      </c>
      <c r="EZ116">
        <v>100.86</v>
      </c>
      <c r="FA116">
        <v>101.46</v>
      </c>
      <c r="FB116">
        <v>101.6</v>
      </c>
      <c r="FC116">
        <v>101.45</v>
      </c>
      <c r="FD116">
        <v>101.56</v>
      </c>
      <c r="FE116">
        <v>102.64</v>
      </c>
      <c r="FF116">
        <v>102.92</v>
      </c>
      <c r="FG116">
        <v>102.85</v>
      </c>
      <c r="FH116">
        <v>102.72</v>
      </c>
      <c r="FI116">
        <v>102.83</v>
      </c>
      <c r="FJ116">
        <v>102.61</v>
      </c>
      <c r="FK116">
        <v>102.78</v>
      </c>
      <c r="FL116">
        <v>103.37</v>
      </c>
      <c r="FM116">
        <v>103.49</v>
      </c>
      <c r="FN116">
        <v>103.39</v>
      </c>
      <c r="FO116">
        <v>102.62</v>
      </c>
      <c r="FP116">
        <v>102.99</v>
      </c>
      <c r="FQ116">
        <v>103.42</v>
      </c>
      <c r="FR116">
        <v>104.21</v>
      </c>
      <c r="FS116">
        <v>104.1</v>
      </c>
      <c r="FT116">
        <v>104.29</v>
      </c>
      <c r="FU116">
        <v>104.34</v>
      </c>
      <c r="FV116">
        <v>104.13</v>
      </c>
      <c r="FW116">
        <v>103.93</v>
      </c>
      <c r="FX116">
        <v>104.85</v>
      </c>
      <c r="FY116">
        <v>105.65</v>
      </c>
      <c r="FZ116">
        <v>105.46</v>
      </c>
      <c r="GA116">
        <v>104.71</v>
      </c>
      <c r="GB116">
        <v>104.35</v>
      </c>
      <c r="GC116">
        <v>104.24</v>
      </c>
      <c r="GD116">
        <v>104.69</v>
      </c>
      <c r="GE116">
        <v>104.49</v>
      </c>
      <c r="GF116">
        <v>104.87</v>
      </c>
      <c r="GG116">
        <v>105.05</v>
      </c>
      <c r="GH116">
        <v>104.88</v>
      </c>
      <c r="GI116">
        <v>104.56</v>
      </c>
      <c r="GJ116">
        <v>104.81</v>
      </c>
      <c r="GK116">
        <v>105.2</v>
      </c>
      <c r="GL116">
        <v>105.46</v>
      </c>
    </row>
    <row r="117" spans="1:194" x14ac:dyDescent="0.3">
      <c r="A117" t="s">
        <v>81</v>
      </c>
      <c r="B117" t="s">
        <v>674</v>
      </c>
      <c r="C117" s="1">
        <v>32533</v>
      </c>
      <c r="D117" s="1">
        <v>107251</v>
      </c>
      <c r="E117" s="1">
        <v>14358</v>
      </c>
      <c r="F117" s="1">
        <v>24797</v>
      </c>
      <c r="G117" s="1">
        <v>24466</v>
      </c>
      <c r="H117" s="1">
        <v>18537</v>
      </c>
      <c r="I117" s="1">
        <v>30426</v>
      </c>
      <c r="J117" s="1">
        <v>41080</v>
      </c>
      <c r="K117" s="1">
        <v>35272</v>
      </c>
      <c r="L117" s="1">
        <v>30103</v>
      </c>
      <c r="M117" s="1">
        <v>32985</v>
      </c>
      <c r="N117" s="1">
        <v>49055</v>
      </c>
      <c r="O117" s="1">
        <v>38706</v>
      </c>
      <c r="P117" s="1">
        <v>124015</v>
      </c>
      <c r="Q117" s="1">
        <v>30048</v>
      </c>
      <c r="R117" s="1">
        <v>17458</v>
      </c>
      <c r="S117" s="1">
        <v>30743</v>
      </c>
      <c r="T117" s="1">
        <v>25115</v>
      </c>
      <c r="U117" s="1">
        <v>56039</v>
      </c>
      <c r="V117" s="1">
        <v>32145</v>
      </c>
      <c r="W117" s="1">
        <v>26642</v>
      </c>
      <c r="X117" s="1">
        <v>20202</v>
      </c>
      <c r="Y117" s="1">
        <v>25373</v>
      </c>
      <c r="Z117" s="1">
        <v>26024</v>
      </c>
      <c r="AA117" s="1">
        <v>25822</v>
      </c>
      <c r="AB117" s="1">
        <v>148030</v>
      </c>
      <c r="AC117" s="1">
        <v>30459</v>
      </c>
      <c r="AD117" s="1">
        <v>28862</v>
      </c>
      <c r="AE117" s="1">
        <v>24470</v>
      </c>
      <c r="AF117" s="1">
        <v>26968</v>
      </c>
      <c r="AG117" s="1">
        <v>28227</v>
      </c>
      <c r="AH117" s="1">
        <v>42360</v>
      </c>
      <c r="AI117" s="1">
        <v>57265</v>
      </c>
      <c r="AJ117" s="1">
        <v>22828</v>
      </c>
      <c r="AK117" s="1">
        <v>42119</v>
      </c>
      <c r="AL117" s="1">
        <v>23734</v>
      </c>
      <c r="AM117" s="1">
        <v>30166</v>
      </c>
      <c r="AN117" s="1">
        <v>112045</v>
      </c>
      <c r="AO117" s="1">
        <v>12038</v>
      </c>
      <c r="AP117" s="1">
        <v>17751</v>
      </c>
      <c r="AQ117" s="1">
        <v>20038</v>
      </c>
      <c r="AR117" s="1">
        <v>19186</v>
      </c>
      <c r="AS117" s="1">
        <v>31197</v>
      </c>
      <c r="AT117" s="1">
        <v>30226</v>
      </c>
      <c r="AU117" s="1">
        <v>45848</v>
      </c>
      <c r="AV117" s="1">
        <v>48461</v>
      </c>
      <c r="AW117" s="1">
        <v>55745</v>
      </c>
      <c r="AX117" s="1">
        <v>102670</v>
      </c>
      <c r="AY117" s="1">
        <v>75485</v>
      </c>
      <c r="AZ117" s="1">
        <v>97147</v>
      </c>
      <c r="BA117" s="1">
        <v>20876</v>
      </c>
      <c r="BB117" s="1">
        <v>13246</v>
      </c>
      <c r="BC117" s="1">
        <v>17316</v>
      </c>
      <c r="BD117" s="1">
        <v>34190</v>
      </c>
      <c r="BE117" s="1">
        <v>25999</v>
      </c>
      <c r="BF117" s="1">
        <v>23831</v>
      </c>
      <c r="BG117" s="1">
        <v>22805</v>
      </c>
      <c r="BH117" s="1">
        <v>22086</v>
      </c>
      <c r="BI117" s="1">
        <v>18734</v>
      </c>
      <c r="BJ117" s="1">
        <v>21746</v>
      </c>
      <c r="BK117" s="1">
        <v>32403</v>
      </c>
      <c r="BL117" s="1">
        <v>121251</v>
      </c>
      <c r="BM117" s="1">
        <v>9363</v>
      </c>
      <c r="BN117" s="1">
        <v>10454</v>
      </c>
      <c r="BO117" s="1">
        <v>14127</v>
      </c>
      <c r="BP117" s="1">
        <v>16387</v>
      </c>
      <c r="BQ117" s="1">
        <v>16849</v>
      </c>
      <c r="BR117" s="1">
        <v>31781</v>
      </c>
      <c r="BS117" s="1">
        <v>23065</v>
      </c>
      <c r="BT117" s="1">
        <v>23866</v>
      </c>
      <c r="BU117" s="1">
        <v>32201</v>
      </c>
      <c r="BV117" s="1">
        <v>24450</v>
      </c>
      <c r="BW117" s="1">
        <v>33739</v>
      </c>
      <c r="BX117" s="1">
        <v>145505</v>
      </c>
      <c r="BY117" s="1">
        <v>9282</v>
      </c>
      <c r="BZ117" s="1">
        <v>15237</v>
      </c>
      <c r="CA117" s="1">
        <v>25029</v>
      </c>
      <c r="CB117" s="1">
        <v>21077</v>
      </c>
      <c r="CC117" s="1">
        <v>21374</v>
      </c>
      <c r="CD117" s="1">
        <v>18310</v>
      </c>
      <c r="CE117" s="1">
        <v>16812</v>
      </c>
      <c r="CF117" s="1">
        <v>14888</v>
      </c>
      <c r="CG117" s="1">
        <v>21285</v>
      </c>
      <c r="CH117" s="1">
        <v>27437</v>
      </c>
      <c r="CI117" s="1">
        <v>38308</v>
      </c>
      <c r="CJ117" s="1">
        <v>157503</v>
      </c>
      <c r="CK117" s="1">
        <v>18500</v>
      </c>
      <c r="CL117" s="1">
        <v>19176</v>
      </c>
      <c r="CM117" s="1">
        <v>32853</v>
      </c>
      <c r="CN117" s="1">
        <v>41156</v>
      </c>
      <c r="CO117" s="1">
        <v>32716</v>
      </c>
      <c r="CP117" s="1">
        <v>31866</v>
      </c>
      <c r="CQ117" s="1">
        <v>37878</v>
      </c>
      <c r="CR117" s="1">
        <v>40856</v>
      </c>
      <c r="CS117" s="1">
        <v>44251</v>
      </c>
      <c r="CT117" s="1">
        <v>60027</v>
      </c>
      <c r="CU117" s="1">
        <v>42229</v>
      </c>
      <c r="CV117" s="1">
        <v>148086</v>
      </c>
      <c r="CW117" s="1">
        <v>29411</v>
      </c>
      <c r="CX117" s="1">
        <v>32092</v>
      </c>
      <c r="CY117" s="1">
        <v>38167</v>
      </c>
      <c r="CZ117" s="1">
        <v>42175</v>
      </c>
      <c r="DA117" s="1">
        <v>46086</v>
      </c>
      <c r="DB117" s="1">
        <v>50534</v>
      </c>
      <c r="DC117" s="1">
        <v>43682</v>
      </c>
      <c r="DD117" s="1">
        <v>39030</v>
      </c>
      <c r="DE117" s="1">
        <v>52216</v>
      </c>
      <c r="DF117" s="1">
        <v>36908</v>
      </c>
      <c r="DG117" s="1">
        <v>37845</v>
      </c>
      <c r="DH117" s="1">
        <v>138738</v>
      </c>
      <c r="DI117" s="1">
        <v>23952</v>
      </c>
      <c r="DJ117" s="1">
        <v>21591</v>
      </c>
      <c r="DK117" s="1">
        <v>30051</v>
      </c>
      <c r="DL117" s="1">
        <v>30915</v>
      </c>
      <c r="DM117" s="1">
        <v>35546</v>
      </c>
      <c r="DN117" s="1">
        <v>38208</v>
      </c>
      <c r="DO117" s="1">
        <v>36255</v>
      </c>
      <c r="DP117" s="1">
        <v>31979</v>
      </c>
      <c r="DQ117" s="1">
        <v>33869</v>
      </c>
      <c r="DR117" s="1">
        <v>33348</v>
      </c>
      <c r="DS117" s="1">
        <v>40257</v>
      </c>
      <c r="DT117" s="1">
        <v>84145</v>
      </c>
      <c r="DU117" s="1">
        <v>24602</v>
      </c>
      <c r="DV117" s="1">
        <v>29707</v>
      </c>
      <c r="DW117" s="1">
        <v>38969</v>
      </c>
      <c r="DX117" s="1">
        <v>42706</v>
      </c>
      <c r="DY117" s="1">
        <v>41552</v>
      </c>
      <c r="DZ117" s="1">
        <v>42427</v>
      </c>
      <c r="EA117" s="1">
        <v>44572</v>
      </c>
      <c r="EB117" s="1">
        <v>49067</v>
      </c>
      <c r="EC117" s="1">
        <v>37726</v>
      </c>
      <c r="ED117" s="1">
        <v>45475</v>
      </c>
      <c r="EE117" s="1">
        <v>49181</v>
      </c>
      <c r="EF117" s="1">
        <v>69267</v>
      </c>
      <c r="EG117" s="1">
        <v>33271</v>
      </c>
      <c r="EH117" s="1">
        <v>33301</v>
      </c>
      <c r="EI117" s="1">
        <v>52200</v>
      </c>
      <c r="EJ117" s="1">
        <v>51345</v>
      </c>
      <c r="EK117" s="1">
        <v>56861</v>
      </c>
      <c r="EL117" s="1">
        <v>73102</v>
      </c>
      <c r="EM117" s="1">
        <v>82836</v>
      </c>
      <c r="EN117" s="1">
        <v>69269</v>
      </c>
      <c r="EO117" s="1">
        <v>87955</v>
      </c>
      <c r="EP117" s="1">
        <v>64200</v>
      </c>
      <c r="EQ117" s="1">
        <v>62823</v>
      </c>
      <c r="ER117" s="1">
        <v>98165</v>
      </c>
      <c r="ES117" s="1">
        <v>47536</v>
      </c>
      <c r="ET117" s="1">
        <v>53723</v>
      </c>
      <c r="EU117" s="1">
        <v>61750</v>
      </c>
      <c r="EV117" s="1">
        <v>59675</v>
      </c>
      <c r="EW117" s="1">
        <v>52713</v>
      </c>
      <c r="EX117" s="1">
        <v>79912</v>
      </c>
      <c r="EY117" s="1">
        <v>61387</v>
      </c>
      <c r="EZ117" s="1">
        <v>54832</v>
      </c>
      <c r="FA117" s="1">
        <v>48024</v>
      </c>
      <c r="FB117" s="1">
        <v>52438</v>
      </c>
      <c r="FC117" s="1">
        <v>64833</v>
      </c>
      <c r="FD117" s="1">
        <v>89225</v>
      </c>
      <c r="FE117" s="1">
        <v>39898</v>
      </c>
      <c r="FF117" s="1">
        <v>49582</v>
      </c>
      <c r="FG117" s="1">
        <v>51620</v>
      </c>
      <c r="FH117" s="1">
        <v>43568</v>
      </c>
      <c r="FI117" s="1">
        <v>53511</v>
      </c>
      <c r="FJ117" s="1">
        <v>59608</v>
      </c>
      <c r="FK117" s="1">
        <v>50180</v>
      </c>
      <c r="FL117" s="1">
        <v>48502</v>
      </c>
      <c r="FM117" s="1">
        <v>58488</v>
      </c>
      <c r="FN117" s="1">
        <v>47309</v>
      </c>
      <c r="FO117" s="1">
        <v>50292</v>
      </c>
      <c r="FP117" s="1">
        <v>100883</v>
      </c>
      <c r="FQ117" s="1">
        <v>37696</v>
      </c>
      <c r="FR117" s="1">
        <v>43396</v>
      </c>
      <c r="FS117" s="1">
        <v>38479</v>
      </c>
      <c r="FT117" s="1">
        <v>46737</v>
      </c>
      <c r="FU117" s="1">
        <v>38919</v>
      </c>
      <c r="FV117" s="1">
        <v>44278</v>
      </c>
      <c r="FW117" s="1">
        <v>58295</v>
      </c>
      <c r="FX117" s="1">
        <v>38299</v>
      </c>
      <c r="FY117" s="1">
        <v>30268</v>
      </c>
      <c r="FZ117" s="1">
        <v>35879</v>
      </c>
      <c r="GA117" s="1">
        <v>43859</v>
      </c>
      <c r="GB117" s="1">
        <v>98031</v>
      </c>
      <c r="GC117" s="1">
        <v>32023</v>
      </c>
      <c r="GD117" s="1">
        <v>42254</v>
      </c>
      <c r="GE117" s="1">
        <v>50863</v>
      </c>
      <c r="GF117" s="1">
        <v>35616</v>
      </c>
      <c r="GG117" s="1">
        <v>29398</v>
      </c>
      <c r="GH117" s="1">
        <v>36440</v>
      </c>
      <c r="GI117" s="1">
        <v>27574</v>
      </c>
      <c r="GJ117" s="1">
        <v>28776</v>
      </c>
      <c r="GK117" s="1">
        <v>31271</v>
      </c>
      <c r="GL117" s="1">
        <v>39757</v>
      </c>
    </row>
    <row r="118" spans="1:194" x14ac:dyDescent="0.3">
      <c r="A118" t="s">
        <v>81</v>
      </c>
      <c r="B118" t="s">
        <v>675</v>
      </c>
      <c r="C118">
        <v>-0.93600000000000005</v>
      </c>
      <c r="D118">
        <v>-0.378</v>
      </c>
      <c r="E118">
        <v>0.56899999999999995</v>
      </c>
      <c r="F118">
        <v>0.56599999999999995</v>
      </c>
      <c r="G118">
        <v>0.188</v>
      </c>
      <c r="H118">
        <v>-0.187</v>
      </c>
      <c r="I118">
        <v>-0.56299999999999994</v>
      </c>
      <c r="J118">
        <v>-0.755</v>
      </c>
      <c r="K118">
        <v>-0.95099999999999996</v>
      </c>
      <c r="L118">
        <v>-0.38400000000000001</v>
      </c>
      <c r="M118">
        <v>-0.193</v>
      </c>
      <c r="N118">
        <v>-0.77200000000000002</v>
      </c>
      <c r="O118">
        <v>-0.77800000000000002</v>
      </c>
      <c r="P118">
        <v>-0.58799999999999997</v>
      </c>
      <c r="Q118">
        <v>0.59199999999999997</v>
      </c>
      <c r="R118">
        <v>0.78400000000000003</v>
      </c>
      <c r="S118">
        <v>0.77800000000000002</v>
      </c>
      <c r="T118">
        <v>0.38600000000000001</v>
      </c>
      <c r="U118">
        <v>0.57699999999999996</v>
      </c>
      <c r="V118">
        <v>0.191</v>
      </c>
      <c r="W118">
        <v>0.57299999999999995</v>
      </c>
      <c r="X118">
        <v>1.139</v>
      </c>
      <c r="Y118">
        <v>0.93799999999999994</v>
      </c>
      <c r="Z118">
        <v>0.372</v>
      </c>
      <c r="AA118">
        <v>0.37</v>
      </c>
      <c r="AB118">
        <v>0.36899999999999999</v>
      </c>
      <c r="AC118">
        <v>0.55100000000000005</v>
      </c>
      <c r="AD118">
        <v>0.91400000000000003</v>
      </c>
      <c r="AE118">
        <v>0.72499999999999998</v>
      </c>
      <c r="AF118">
        <v>0.54</v>
      </c>
      <c r="AG118">
        <v>0.17899999999999999</v>
      </c>
      <c r="AH118">
        <v>0</v>
      </c>
      <c r="AI118">
        <v>0.17899999999999999</v>
      </c>
      <c r="AJ118">
        <v>0.89100000000000001</v>
      </c>
      <c r="AK118">
        <v>1.2370000000000001</v>
      </c>
      <c r="AL118">
        <v>1.3959999999999999</v>
      </c>
      <c r="AM118">
        <v>0.51600000000000001</v>
      </c>
      <c r="AN118">
        <v>0.68500000000000005</v>
      </c>
      <c r="AO118">
        <v>0.34</v>
      </c>
      <c r="AP118">
        <v>0.50800000000000001</v>
      </c>
      <c r="AQ118">
        <v>0.50600000000000001</v>
      </c>
      <c r="AR118">
        <v>0</v>
      </c>
      <c r="AS118">
        <v>0</v>
      </c>
      <c r="AT118">
        <v>0</v>
      </c>
      <c r="AU118">
        <v>0.16800000000000001</v>
      </c>
      <c r="AV118">
        <v>0.16800000000000001</v>
      </c>
      <c r="AW118">
        <v>0.33400000000000002</v>
      </c>
      <c r="AX118">
        <v>0</v>
      </c>
      <c r="AY118">
        <v>0</v>
      </c>
      <c r="AZ118">
        <v>0.33300000000000002</v>
      </c>
      <c r="BA118">
        <v>0.16600000000000001</v>
      </c>
      <c r="BB118">
        <v>0.66300000000000003</v>
      </c>
      <c r="BC118">
        <v>0.65900000000000003</v>
      </c>
      <c r="BD118">
        <v>0.32700000000000001</v>
      </c>
      <c r="BE118">
        <v>0.48899999999999999</v>
      </c>
      <c r="BF118">
        <v>0.32500000000000001</v>
      </c>
      <c r="BG118">
        <v>0.16200000000000001</v>
      </c>
      <c r="BH118">
        <v>0.48499999999999999</v>
      </c>
      <c r="BI118">
        <v>0.161</v>
      </c>
      <c r="BJ118">
        <v>-0.48199999999999998</v>
      </c>
      <c r="BK118">
        <v>-1.452</v>
      </c>
      <c r="BL118">
        <v>-1.3089999999999999</v>
      </c>
      <c r="BM118">
        <v>-0.33200000000000002</v>
      </c>
      <c r="BN118">
        <v>0.16600000000000001</v>
      </c>
      <c r="BO118">
        <v>0.33200000000000002</v>
      </c>
      <c r="BP118">
        <v>0.33100000000000002</v>
      </c>
      <c r="BQ118">
        <v>0.33</v>
      </c>
      <c r="BR118">
        <v>0.49299999999999999</v>
      </c>
      <c r="BS118">
        <v>0.49099999999999999</v>
      </c>
      <c r="BT118">
        <v>1.792</v>
      </c>
      <c r="BU118">
        <v>0.8</v>
      </c>
      <c r="BV118">
        <v>0.79400000000000004</v>
      </c>
      <c r="BW118">
        <v>0.315</v>
      </c>
      <c r="BX118">
        <v>0.314</v>
      </c>
      <c r="BY118">
        <v>0.78200000000000003</v>
      </c>
      <c r="BZ118">
        <v>0.77600000000000002</v>
      </c>
      <c r="CA118">
        <v>0.77</v>
      </c>
      <c r="CB118">
        <v>0.45900000000000002</v>
      </c>
      <c r="CC118">
        <v>0.45700000000000002</v>
      </c>
      <c r="CD118">
        <v>0.30299999999999999</v>
      </c>
      <c r="CE118">
        <v>0.45300000000000001</v>
      </c>
      <c r="CF118">
        <v>0.60199999999999998</v>
      </c>
      <c r="CG118">
        <v>1.046</v>
      </c>
      <c r="CH118">
        <v>1.331</v>
      </c>
      <c r="CI118">
        <v>0.876</v>
      </c>
      <c r="CJ118">
        <v>1.0129999999999999</v>
      </c>
      <c r="CK118">
        <v>2.0059999999999998</v>
      </c>
      <c r="CL118">
        <v>2.2469999999999999</v>
      </c>
      <c r="CM118">
        <v>2.198</v>
      </c>
      <c r="CN118">
        <v>0.26900000000000002</v>
      </c>
      <c r="CO118">
        <v>0.67</v>
      </c>
      <c r="CP118">
        <v>1.0649999999999999</v>
      </c>
      <c r="CQ118">
        <v>1.4490000000000001</v>
      </c>
      <c r="CR118">
        <v>1.6879999999999999</v>
      </c>
      <c r="CS118">
        <v>1.149</v>
      </c>
      <c r="CT118">
        <v>0.63100000000000001</v>
      </c>
      <c r="CU118">
        <v>0</v>
      </c>
      <c r="CV118">
        <v>0.502</v>
      </c>
      <c r="CW118">
        <v>0.125</v>
      </c>
      <c r="CX118">
        <v>0.125</v>
      </c>
      <c r="CY118">
        <v>0.125</v>
      </c>
      <c r="CZ118">
        <v>0</v>
      </c>
      <c r="DA118">
        <v>0</v>
      </c>
      <c r="DB118">
        <v>-0.249</v>
      </c>
      <c r="DC118">
        <v>-0.125</v>
      </c>
      <c r="DD118">
        <v>0.375</v>
      </c>
      <c r="DE118">
        <v>0.373</v>
      </c>
      <c r="DF118">
        <v>0.372</v>
      </c>
      <c r="DG118">
        <v>0.247</v>
      </c>
      <c r="DH118">
        <v>0.36899999999999999</v>
      </c>
      <c r="DI118">
        <v>0.245</v>
      </c>
      <c r="DJ118">
        <v>0.49</v>
      </c>
      <c r="DK118">
        <v>0.60899999999999999</v>
      </c>
      <c r="DL118">
        <v>0.48399999999999999</v>
      </c>
      <c r="DM118">
        <v>0.24099999999999999</v>
      </c>
      <c r="DN118">
        <v>0.48099999999999998</v>
      </c>
      <c r="DO118">
        <v>0.59799999999999998</v>
      </c>
      <c r="DP118">
        <v>0.71299999999999997</v>
      </c>
      <c r="DQ118">
        <v>0.94499999999999995</v>
      </c>
      <c r="DR118">
        <v>0.70199999999999996</v>
      </c>
      <c r="DS118">
        <v>0.69699999999999995</v>
      </c>
      <c r="DT118">
        <v>0.80700000000000005</v>
      </c>
      <c r="DU118">
        <v>0.80100000000000005</v>
      </c>
      <c r="DV118">
        <v>0.68100000000000005</v>
      </c>
      <c r="DW118">
        <v>0.22500000000000001</v>
      </c>
      <c r="DX118">
        <v>0.112</v>
      </c>
      <c r="DY118">
        <v>0.112</v>
      </c>
      <c r="DZ118">
        <v>0.224</v>
      </c>
      <c r="EA118">
        <v>0.33600000000000002</v>
      </c>
      <c r="EB118">
        <v>0.44600000000000001</v>
      </c>
      <c r="EC118">
        <v>0.44400000000000001</v>
      </c>
      <c r="ED118">
        <v>0.442</v>
      </c>
      <c r="EE118">
        <v>0.441</v>
      </c>
      <c r="EF118">
        <v>0.32900000000000001</v>
      </c>
      <c r="EG118">
        <v>0.437</v>
      </c>
      <c r="EH118">
        <v>0.65300000000000002</v>
      </c>
      <c r="EI118">
        <v>0.97299999999999998</v>
      </c>
      <c r="EJ118">
        <v>0.64200000000000002</v>
      </c>
      <c r="EK118">
        <v>0.63800000000000001</v>
      </c>
      <c r="EL118">
        <v>0.52900000000000003</v>
      </c>
      <c r="EM118">
        <v>0.42099999999999999</v>
      </c>
      <c r="EN118">
        <v>0.628</v>
      </c>
      <c r="EO118">
        <v>0.52</v>
      </c>
      <c r="EP118">
        <v>0.621</v>
      </c>
      <c r="EQ118">
        <v>0.309</v>
      </c>
      <c r="ER118">
        <v>0.20499999999999999</v>
      </c>
      <c r="ES118">
        <v>0.20499999999999999</v>
      </c>
      <c r="ET118">
        <v>0.10199999999999999</v>
      </c>
      <c r="EU118">
        <v>0.20399999999999999</v>
      </c>
      <c r="EV118">
        <v>0.10199999999999999</v>
      </c>
      <c r="EW118">
        <v>0.20300000000000001</v>
      </c>
      <c r="EX118">
        <v>0.10199999999999999</v>
      </c>
      <c r="EY118">
        <v>0.10100000000000001</v>
      </c>
      <c r="EZ118">
        <v>0.10100000000000001</v>
      </c>
      <c r="FA118">
        <v>0.20200000000000001</v>
      </c>
      <c r="FB118">
        <v>0.30299999999999999</v>
      </c>
      <c r="FC118">
        <v>0.10100000000000001</v>
      </c>
      <c r="FD118">
        <v>0</v>
      </c>
      <c r="FE118">
        <v>0</v>
      </c>
      <c r="FF118">
        <v>0.10100000000000001</v>
      </c>
      <c r="FG118">
        <v>0.10100000000000001</v>
      </c>
      <c r="FH118">
        <v>0.1</v>
      </c>
      <c r="FI118">
        <v>0.1</v>
      </c>
      <c r="FJ118">
        <v>0</v>
      </c>
      <c r="FK118">
        <v>0.1</v>
      </c>
      <c r="FL118">
        <v>0</v>
      </c>
      <c r="FM118">
        <v>0.1</v>
      </c>
      <c r="FN118">
        <v>0</v>
      </c>
      <c r="FO118">
        <v>-0.1</v>
      </c>
      <c r="FP118">
        <v>-0.1</v>
      </c>
      <c r="FQ118">
        <v>-0.1</v>
      </c>
      <c r="FR118">
        <v>-0.30099999999999999</v>
      </c>
      <c r="FS118">
        <v>-0.30199999999999999</v>
      </c>
      <c r="FT118">
        <v>-0.40400000000000003</v>
      </c>
      <c r="FU118">
        <v>-0.40500000000000003</v>
      </c>
      <c r="FV118">
        <v>-0.30499999999999999</v>
      </c>
      <c r="FW118">
        <v>-0.30599999999999999</v>
      </c>
      <c r="FX118">
        <v>-0.10199999999999999</v>
      </c>
      <c r="FY118">
        <v>-0.10199999999999999</v>
      </c>
      <c r="FZ118">
        <v>-0.20499999999999999</v>
      </c>
      <c r="GA118">
        <v>-0.20599999999999999</v>
      </c>
      <c r="GB118">
        <v>-0.41199999999999998</v>
      </c>
      <c r="GC118">
        <v>-0.31</v>
      </c>
      <c r="GD118">
        <v>-0.311</v>
      </c>
      <c r="GE118">
        <v>-0.52</v>
      </c>
      <c r="GF118">
        <v>-0.314</v>
      </c>
      <c r="GG118">
        <v>-0.315</v>
      </c>
      <c r="GH118">
        <v>-0.21099999999999999</v>
      </c>
      <c r="GI118">
        <v>-0.105</v>
      </c>
      <c r="GJ118">
        <v>-0.106</v>
      </c>
      <c r="GK118">
        <v>0.21099999999999999</v>
      </c>
      <c r="GL118">
        <v>0.21099999999999999</v>
      </c>
    </row>
    <row r="119" spans="1:194" x14ac:dyDescent="0.3">
      <c r="A119" t="s">
        <v>81</v>
      </c>
      <c r="B119" t="s">
        <v>41</v>
      </c>
      <c r="C119">
        <v>63.9</v>
      </c>
      <c r="D119">
        <v>63.7</v>
      </c>
      <c r="E119">
        <v>63.6</v>
      </c>
      <c r="F119">
        <v>63.8</v>
      </c>
      <c r="G119">
        <v>64</v>
      </c>
      <c r="H119">
        <v>63.9</v>
      </c>
      <c r="I119">
        <v>63.8</v>
      </c>
      <c r="J119">
        <v>63.6</v>
      </c>
      <c r="K119">
        <v>63.3</v>
      </c>
      <c r="L119">
        <v>63</v>
      </c>
      <c r="M119">
        <v>62.9</v>
      </c>
      <c r="N119">
        <v>62.8</v>
      </c>
      <c r="O119">
        <v>62.7</v>
      </c>
      <c r="P119">
        <v>60.2</v>
      </c>
      <c r="Q119">
        <v>60.1</v>
      </c>
      <c r="R119">
        <v>60.2</v>
      </c>
      <c r="S119">
        <v>60.2</v>
      </c>
      <c r="T119">
        <v>60.1</v>
      </c>
      <c r="U119">
        <v>60</v>
      </c>
      <c r="V119">
        <v>59.7</v>
      </c>
      <c r="W119">
        <v>59.4</v>
      </c>
      <c r="X119">
        <v>59.3</v>
      </c>
      <c r="Y119">
        <v>59.6</v>
      </c>
      <c r="Z119">
        <v>59.9</v>
      </c>
      <c r="AA119">
        <v>60.1</v>
      </c>
      <c r="AB119">
        <v>60.1</v>
      </c>
      <c r="AC119">
        <v>60.1</v>
      </c>
      <c r="AD119">
        <v>60.2</v>
      </c>
      <c r="AE119">
        <v>60.2</v>
      </c>
      <c r="AF119">
        <v>60.1</v>
      </c>
      <c r="AG119">
        <v>59.8</v>
      </c>
      <c r="AH119">
        <v>59.6</v>
      </c>
      <c r="AI119">
        <v>59.6</v>
      </c>
      <c r="AJ119">
        <v>59.6</v>
      </c>
      <c r="AK119">
        <v>59.7</v>
      </c>
      <c r="AL119">
        <v>59.6</v>
      </c>
      <c r="AM119">
        <v>58.5</v>
      </c>
      <c r="AN119">
        <v>57.6</v>
      </c>
      <c r="AO119">
        <v>57.2</v>
      </c>
      <c r="AP119">
        <v>57.2</v>
      </c>
      <c r="AQ119">
        <v>57.3</v>
      </c>
      <c r="AR119">
        <v>57.5</v>
      </c>
      <c r="AS119">
        <v>57.5</v>
      </c>
      <c r="AT119">
        <v>57.5</v>
      </c>
      <c r="AU119">
        <v>57.4</v>
      </c>
      <c r="AV119">
        <v>57.2</v>
      </c>
      <c r="AW119">
        <v>57.2</v>
      </c>
      <c r="AX119">
        <v>57.1</v>
      </c>
      <c r="AY119">
        <v>57</v>
      </c>
      <c r="AZ119">
        <v>56.9</v>
      </c>
      <c r="BA119">
        <v>56.8</v>
      </c>
      <c r="BB119">
        <v>56.7</v>
      </c>
      <c r="BC119">
        <v>56.4</v>
      </c>
      <c r="BD119">
        <v>56.2</v>
      </c>
      <c r="BE119">
        <v>55.9</v>
      </c>
      <c r="BF119">
        <v>55.6</v>
      </c>
      <c r="BG119">
        <v>55.4</v>
      </c>
      <c r="BH119">
        <v>55.3</v>
      </c>
      <c r="BI119">
        <v>55.3</v>
      </c>
      <c r="BJ119">
        <v>55.3</v>
      </c>
      <c r="BK119">
        <v>55.4</v>
      </c>
      <c r="BL119">
        <v>55.2</v>
      </c>
      <c r="BM119">
        <v>55.1</v>
      </c>
      <c r="BN119">
        <v>55.1</v>
      </c>
      <c r="BO119">
        <v>55.2</v>
      </c>
      <c r="BP119">
        <v>55.3</v>
      </c>
      <c r="BQ119">
        <v>55.4</v>
      </c>
      <c r="BR119">
        <v>55.5</v>
      </c>
      <c r="BS119">
        <v>55.6</v>
      </c>
      <c r="BT119">
        <v>55.7</v>
      </c>
      <c r="BU119">
        <v>56.1</v>
      </c>
      <c r="BV119">
        <v>56.3</v>
      </c>
      <c r="BW119">
        <v>56.7</v>
      </c>
      <c r="BX119">
        <v>56.8</v>
      </c>
      <c r="BY119">
        <v>56.9</v>
      </c>
      <c r="BZ119">
        <v>57.2</v>
      </c>
      <c r="CA119">
        <v>57.4</v>
      </c>
      <c r="CB119">
        <v>57.7</v>
      </c>
      <c r="CC119">
        <v>57.9</v>
      </c>
      <c r="CD119">
        <v>58.1</v>
      </c>
      <c r="CE119">
        <v>58.5</v>
      </c>
      <c r="CF119">
        <v>58.7</v>
      </c>
      <c r="CG119">
        <v>59</v>
      </c>
      <c r="CH119">
        <v>59.4</v>
      </c>
      <c r="CI119">
        <v>59.8</v>
      </c>
      <c r="CJ119">
        <v>60.1</v>
      </c>
      <c r="CK119">
        <v>60.3</v>
      </c>
      <c r="CL119">
        <v>60.9</v>
      </c>
      <c r="CM119">
        <v>61.5</v>
      </c>
      <c r="CN119">
        <v>62</v>
      </c>
      <c r="CO119">
        <v>62.1</v>
      </c>
      <c r="CP119">
        <v>61.6</v>
      </c>
      <c r="CQ119">
        <v>61.8</v>
      </c>
      <c r="CR119">
        <v>62.2</v>
      </c>
      <c r="CS119">
        <v>62.9</v>
      </c>
      <c r="CT119">
        <v>63.2</v>
      </c>
      <c r="CU119">
        <v>63.3</v>
      </c>
      <c r="CV119">
        <v>63.3</v>
      </c>
      <c r="CW119">
        <v>63.4</v>
      </c>
      <c r="CX119">
        <v>63.5</v>
      </c>
      <c r="CY119">
        <v>63.5</v>
      </c>
      <c r="CZ119">
        <v>63.7</v>
      </c>
      <c r="DA119">
        <v>63.8</v>
      </c>
      <c r="DB119">
        <v>63.9</v>
      </c>
      <c r="DC119">
        <v>64</v>
      </c>
      <c r="DD119">
        <v>64.2</v>
      </c>
      <c r="DE119">
        <v>64.599999999999994</v>
      </c>
      <c r="DF119">
        <v>65</v>
      </c>
      <c r="DG119">
        <v>65.400000000000006</v>
      </c>
      <c r="DH119">
        <v>65</v>
      </c>
      <c r="DI119">
        <v>65.400000000000006</v>
      </c>
      <c r="DJ119">
        <v>65.7</v>
      </c>
      <c r="DK119">
        <v>66.099999999999994</v>
      </c>
      <c r="DL119">
        <v>66.400000000000006</v>
      </c>
      <c r="DM119">
        <v>66.5</v>
      </c>
      <c r="DN119">
        <v>66.7</v>
      </c>
      <c r="DO119">
        <v>67</v>
      </c>
      <c r="DP119">
        <v>67.400000000000006</v>
      </c>
      <c r="DQ119">
        <v>67.8</v>
      </c>
      <c r="DR119">
        <v>68.2</v>
      </c>
      <c r="DS119">
        <v>68.5</v>
      </c>
      <c r="DT119">
        <v>68.7</v>
      </c>
      <c r="DU119">
        <v>69.099999999999994</v>
      </c>
      <c r="DV119">
        <v>69.3</v>
      </c>
      <c r="DW119">
        <v>69.599999999999994</v>
      </c>
      <c r="DX119">
        <v>69.599999999999994</v>
      </c>
      <c r="DY119">
        <v>69.7</v>
      </c>
      <c r="DZ119">
        <v>69.8</v>
      </c>
      <c r="EA119">
        <v>69.8</v>
      </c>
      <c r="EB119">
        <v>69.900000000000006</v>
      </c>
      <c r="EC119">
        <v>70</v>
      </c>
      <c r="ED119">
        <v>70.099999999999994</v>
      </c>
      <c r="EE119">
        <v>70.2</v>
      </c>
      <c r="EF119">
        <v>70.3</v>
      </c>
      <c r="EG119">
        <v>70.5</v>
      </c>
      <c r="EH119">
        <v>70.599999999999994</v>
      </c>
      <c r="EI119">
        <v>70.7</v>
      </c>
      <c r="EJ119">
        <v>70.900000000000006</v>
      </c>
      <c r="EK119">
        <v>71</v>
      </c>
      <c r="EL119">
        <v>71.099999999999994</v>
      </c>
      <c r="EM119">
        <v>72.900000000000006</v>
      </c>
      <c r="EN119">
        <v>72.900000000000006</v>
      </c>
      <c r="EO119">
        <v>73.099999999999994</v>
      </c>
      <c r="EP119">
        <v>73.2</v>
      </c>
      <c r="EQ119">
        <v>73.3</v>
      </c>
      <c r="ER119">
        <v>73.400000000000006</v>
      </c>
      <c r="ES119">
        <v>73.599999999999994</v>
      </c>
      <c r="ET119">
        <v>73.7</v>
      </c>
      <c r="EU119">
        <v>73.900000000000006</v>
      </c>
      <c r="EV119">
        <v>74</v>
      </c>
      <c r="EW119">
        <v>74.099999999999994</v>
      </c>
      <c r="EX119">
        <v>74.3</v>
      </c>
      <c r="EY119">
        <v>74.400000000000006</v>
      </c>
      <c r="EZ119">
        <v>74.400000000000006</v>
      </c>
      <c r="FA119">
        <v>74.5</v>
      </c>
      <c r="FB119">
        <v>74.5</v>
      </c>
      <c r="FC119">
        <v>74.5</v>
      </c>
      <c r="FD119">
        <v>74.599999999999994</v>
      </c>
      <c r="FE119">
        <v>74.599999999999994</v>
      </c>
      <c r="FF119">
        <v>74.599999999999994</v>
      </c>
      <c r="FG119">
        <v>74.7</v>
      </c>
      <c r="FH119">
        <v>74.7</v>
      </c>
      <c r="FI119">
        <v>74.7</v>
      </c>
      <c r="FJ119">
        <v>74.599999999999994</v>
      </c>
      <c r="FK119">
        <v>74.599999999999994</v>
      </c>
      <c r="FL119">
        <v>74.400000000000006</v>
      </c>
      <c r="FM119">
        <v>74.400000000000006</v>
      </c>
      <c r="FN119">
        <v>74.400000000000006</v>
      </c>
      <c r="FO119">
        <v>74.400000000000006</v>
      </c>
      <c r="FP119">
        <v>75.3</v>
      </c>
      <c r="FQ119">
        <v>75.2</v>
      </c>
      <c r="FR119">
        <v>74.900000000000006</v>
      </c>
      <c r="FS119">
        <v>74.7</v>
      </c>
      <c r="FT119">
        <v>74.5</v>
      </c>
      <c r="FU119">
        <v>74.3</v>
      </c>
      <c r="FV119">
        <v>74.2</v>
      </c>
      <c r="FW119">
        <v>74.099999999999994</v>
      </c>
      <c r="FX119">
        <v>73.900000000000006</v>
      </c>
      <c r="FY119">
        <v>73.7</v>
      </c>
      <c r="FZ119">
        <v>73.5</v>
      </c>
      <c r="GA119">
        <v>73.400000000000006</v>
      </c>
      <c r="GB119">
        <v>73.400000000000006</v>
      </c>
      <c r="GC119">
        <v>71.599999999999994</v>
      </c>
      <c r="GD119">
        <v>71.599999999999994</v>
      </c>
      <c r="GE119">
        <v>71.5</v>
      </c>
      <c r="GF119">
        <v>71.5</v>
      </c>
      <c r="GG119">
        <v>71.5</v>
      </c>
      <c r="GH119">
        <v>71.5</v>
      </c>
      <c r="GI119">
        <v>71.5</v>
      </c>
      <c r="GJ119">
        <v>71.5</v>
      </c>
      <c r="GK119">
        <v>71.5</v>
      </c>
      <c r="GL119">
        <v>71.599999999999994</v>
      </c>
    </row>
    <row r="120" spans="1:194" x14ac:dyDescent="0.3">
      <c r="A120" t="s">
        <v>81</v>
      </c>
      <c r="B120" t="s">
        <v>676</v>
      </c>
      <c r="C120">
        <v>6.04</v>
      </c>
      <c r="D120">
        <v>6.28</v>
      </c>
      <c r="E120">
        <v>6.29</v>
      </c>
      <c r="F120">
        <v>6.15</v>
      </c>
      <c r="G120">
        <v>5.98</v>
      </c>
      <c r="H120">
        <v>6.03</v>
      </c>
      <c r="I120">
        <v>6.01</v>
      </c>
      <c r="J120">
        <v>5.99</v>
      </c>
      <c r="K120">
        <v>5.93</v>
      </c>
      <c r="L120">
        <v>5.8</v>
      </c>
      <c r="M120">
        <v>5.63</v>
      </c>
      <c r="N120">
        <v>5.57</v>
      </c>
      <c r="O120">
        <v>5.47</v>
      </c>
      <c r="P120">
        <v>5.41</v>
      </c>
      <c r="Q120">
        <v>5.45</v>
      </c>
      <c r="R120">
        <v>5.53</v>
      </c>
      <c r="S120">
        <v>5.48</v>
      </c>
      <c r="T120">
        <v>5.32</v>
      </c>
      <c r="U120">
        <v>5.15</v>
      </c>
      <c r="V120">
        <v>5.13</v>
      </c>
      <c r="W120">
        <v>5.18</v>
      </c>
      <c r="X120">
        <v>5.26</v>
      </c>
      <c r="Y120">
        <v>5.36</v>
      </c>
      <c r="Z120">
        <v>5.61</v>
      </c>
      <c r="AA120">
        <v>5.59</v>
      </c>
      <c r="AB120">
        <v>5.6</v>
      </c>
      <c r="AC120">
        <v>5.64</v>
      </c>
      <c r="AD120">
        <v>5.58</v>
      </c>
      <c r="AE120">
        <v>5.46</v>
      </c>
      <c r="AF120">
        <v>5.42</v>
      </c>
      <c r="AG120">
        <v>5.41</v>
      </c>
      <c r="AH120">
        <v>5.48</v>
      </c>
      <c r="AI120">
        <v>5.79</v>
      </c>
      <c r="AJ120">
        <v>5.86</v>
      </c>
      <c r="AK120">
        <v>5.77</v>
      </c>
      <c r="AL120">
        <v>5.69</v>
      </c>
      <c r="AM120">
        <v>5.69</v>
      </c>
      <c r="AN120">
        <v>5.88</v>
      </c>
      <c r="AO120">
        <v>6.11</v>
      </c>
      <c r="AP120">
        <v>6.18</v>
      </c>
      <c r="AQ120">
        <v>6.2</v>
      </c>
      <c r="AR120">
        <v>6.13</v>
      </c>
      <c r="AS120">
        <v>6.17</v>
      </c>
      <c r="AT120">
        <v>6.13</v>
      </c>
      <c r="AU120">
        <v>6.24</v>
      </c>
      <c r="AV120">
        <v>6.38</v>
      </c>
      <c r="AW120">
        <v>6.52</v>
      </c>
      <c r="AX120">
        <v>6.55</v>
      </c>
      <c r="AY120">
        <v>6.59</v>
      </c>
      <c r="AZ120">
        <v>6.85</v>
      </c>
      <c r="BA120">
        <v>7.08</v>
      </c>
      <c r="BB120">
        <v>6.72</v>
      </c>
      <c r="BC120">
        <v>6.7</v>
      </c>
      <c r="BD120">
        <v>6.8</v>
      </c>
      <c r="BE120">
        <v>6.79</v>
      </c>
      <c r="BF120">
        <v>6.77</v>
      </c>
      <c r="BG120">
        <v>6.92</v>
      </c>
      <c r="BH120">
        <v>7.16</v>
      </c>
      <c r="BI120">
        <v>7.25</v>
      </c>
      <c r="BJ120">
        <v>7.58</v>
      </c>
      <c r="BK120">
        <v>7.42</v>
      </c>
      <c r="BL120">
        <v>6.81</v>
      </c>
      <c r="BM120">
        <v>5.63</v>
      </c>
      <c r="BN120">
        <v>5.38</v>
      </c>
      <c r="BO120">
        <v>5.43</v>
      </c>
      <c r="BP120">
        <v>5.3</v>
      </c>
      <c r="BQ120">
        <v>5.25</v>
      </c>
      <c r="BR120">
        <v>5.25</v>
      </c>
      <c r="BS120">
        <v>5.29</v>
      </c>
      <c r="BT120">
        <v>5.45</v>
      </c>
      <c r="BU120">
        <v>5.77</v>
      </c>
      <c r="BV120">
        <v>5.9</v>
      </c>
      <c r="BW120">
        <v>5.87</v>
      </c>
      <c r="BX120">
        <v>5.9</v>
      </c>
      <c r="BY120">
        <v>5.88</v>
      </c>
      <c r="BZ120">
        <v>5.75</v>
      </c>
      <c r="CA120">
        <v>5.47</v>
      </c>
      <c r="CB120">
        <v>5.07</v>
      </c>
      <c r="CC120">
        <v>4.78</v>
      </c>
      <c r="CD120">
        <v>4.62</v>
      </c>
      <c r="CE120">
        <v>4.7</v>
      </c>
      <c r="CF120">
        <v>4.8099999999999996</v>
      </c>
      <c r="CG120">
        <v>4.8</v>
      </c>
      <c r="CH120">
        <v>4.74</v>
      </c>
      <c r="CI120">
        <v>4.6500000000000004</v>
      </c>
      <c r="CJ120">
        <v>4.67</v>
      </c>
      <c r="CK120">
        <v>4.8</v>
      </c>
      <c r="CL120">
        <v>4.8600000000000003</v>
      </c>
      <c r="CM120">
        <v>4.8899999999999997</v>
      </c>
      <c r="CN120">
        <v>4.88</v>
      </c>
      <c r="CO120">
        <v>4.9000000000000004</v>
      </c>
      <c r="CP120">
        <v>4.87</v>
      </c>
      <c r="CQ120">
        <v>4.9000000000000004</v>
      </c>
      <c r="CR120">
        <v>4.97</v>
      </c>
      <c r="CS120">
        <v>5</v>
      </c>
      <c r="CT120">
        <v>5.01</v>
      </c>
      <c r="CU120">
        <v>5.01</v>
      </c>
      <c r="CV120">
        <v>4.95</v>
      </c>
      <c r="CW120">
        <v>5.0599999999999996</v>
      </c>
      <c r="CX120">
        <v>5.0199999999999996</v>
      </c>
      <c r="CY120">
        <v>5</v>
      </c>
      <c r="CZ120">
        <v>4.9400000000000004</v>
      </c>
      <c r="DA120">
        <v>4.8499999999999996</v>
      </c>
      <c r="DB120">
        <v>4.76</v>
      </c>
      <c r="DC120">
        <v>4.6399999999999997</v>
      </c>
      <c r="DD120">
        <v>4.41</v>
      </c>
      <c r="DE120">
        <v>4.29</v>
      </c>
      <c r="DF120">
        <v>4.2300000000000004</v>
      </c>
      <c r="DG120">
        <v>4.1900000000000004</v>
      </c>
      <c r="DH120">
        <v>4.16</v>
      </c>
      <c r="DI120">
        <v>4.17</v>
      </c>
      <c r="DJ120">
        <v>4.0599999999999996</v>
      </c>
      <c r="DK120">
        <v>3.97</v>
      </c>
      <c r="DL120">
        <v>3.86</v>
      </c>
      <c r="DM120">
        <v>3.77</v>
      </c>
      <c r="DN120">
        <v>3.73</v>
      </c>
      <c r="DO120">
        <v>3.77</v>
      </c>
      <c r="DP120">
        <v>3.8</v>
      </c>
      <c r="DQ120">
        <v>3.82</v>
      </c>
      <c r="DR120">
        <v>3.81</v>
      </c>
      <c r="DS120">
        <v>3.77</v>
      </c>
      <c r="DT120">
        <v>3.74</v>
      </c>
      <c r="DU120">
        <v>3.75</v>
      </c>
      <c r="DV120">
        <v>3.71</v>
      </c>
      <c r="DW120">
        <v>3.69</v>
      </c>
      <c r="DX120">
        <v>3.69</v>
      </c>
      <c r="DY120">
        <v>3.63</v>
      </c>
      <c r="DZ120">
        <v>3.58</v>
      </c>
      <c r="EA120">
        <v>3.53</v>
      </c>
      <c r="EB120">
        <v>3.5</v>
      </c>
      <c r="EC120">
        <v>3.5</v>
      </c>
      <c r="ED120">
        <v>3.38</v>
      </c>
      <c r="EE120">
        <v>3.3</v>
      </c>
      <c r="EF120">
        <v>3.33</v>
      </c>
      <c r="EG120">
        <v>3.34</v>
      </c>
      <c r="EH120">
        <v>3.24</v>
      </c>
      <c r="EI120">
        <v>2.97</v>
      </c>
      <c r="EJ120">
        <v>2.81</v>
      </c>
      <c r="EK120">
        <v>3.06</v>
      </c>
      <c r="EL120">
        <v>3.01</v>
      </c>
      <c r="EM120">
        <v>2.96</v>
      </c>
      <c r="EN120">
        <v>2.94</v>
      </c>
      <c r="EO120">
        <v>2.92</v>
      </c>
      <c r="EP120">
        <v>2.9</v>
      </c>
      <c r="EQ120">
        <v>3.04</v>
      </c>
      <c r="ER120">
        <v>3.12</v>
      </c>
      <c r="ES120">
        <v>3.1</v>
      </c>
      <c r="ET120">
        <v>2.99</v>
      </c>
      <c r="EU120">
        <v>2.97</v>
      </c>
      <c r="EV120">
        <v>2.93</v>
      </c>
      <c r="EW120">
        <v>2.89</v>
      </c>
      <c r="EX120">
        <v>2.77</v>
      </c>
      <c r="EY120">
        <v>2.66</v>
      </c>
      <c r="EZ120">
        <v>2.7</v>
      </c>
      <c r="FA120">
        <v>2.8</v>
      </c>
      <c r="FB120">
        <v>2.89</v>
      </c>
      <c r="FC120">
        <v>3.04</v>
      </c>
      <c r="FD120">
        <v>3.13</v>
      </c>
      <c r="FE120">
        <v>3.16</v>
      </c>
      <c r="FF120">
        <v>3.19</v>
      </c>
      <c r="FG120">
        <v>3.21</v>
      </c>
      <c r="FH120">
        <v>3.21</v>
      </c>
      <c r="FI120">
        <v>3.26</v>
      </c>
      <c r="FJ120">
        <v>3.22</v>
      </c>
      <c r="FK120">
        <v>3.28</v>
      </c>
      <c r="FL120">
        <v>3.28</v>
      </c>
      <c r="FM120">
        <v>3.24</v>
      </c>
      <c r="FN120">
        <v>3.33</v>
      </c>
      <c r="FO120">
        <v>3.39</v>
      </c>
      <c r="FP120">
        <v>3.42</v>
      </c>
      <c r="FQ120">
        <v>3.47</v>
      </c>
      <c r="FR120">
        <v>3.46</v>
      </c>
      <c r="FS120">
        <v>3.45</v>
      </c>
      <c r="FT120">
        <v>3.47</v>
      </c>
      <c r="FU120">
        <v>3.49</v>
      </c>
      <c r="FV120">
        <v>3.46</v>
      </c>
      <c r="FW120">
        <v>3.44</v>
      </c>
      <c r="FX120">
        <v>3.36</v>
      </c>
      <c r="FY120">
        <v>3.29</v>
      </c>
      <c r="FZ120">
        <v>3.31</v>
      </c>
      <c r="GA120">
        <v>3.28</v>
      </c>
      <c r="GB120">
        <v>3.19</v>
      </c>
      <c r="GC120">
        <v>3.12</v>
      </c>
      <c r="GD120">
        <v>3.08</v>
      </c>
      <c r="GE120">
        <v>3.04</v>
      </c>
      <c r="GF120">
        <v>2.98</v>
      </c>
      <c r="GG120">
        <v>2.93</v>
      </c>
      <c r="GH120">
        <v>2.74</v>
      </c>
      <c r="GI120">
        <v>2.64</v>
      </c>
      <c r="GJ120">
        <v>2.4700000000000002</v>
      </c>
      <c r="GK120">
        <v>2.5099999999999998</v>
      </c>
      <c r="GL120">
        <v>2.5</v>
      </c>
    </row>
    <row r="121" spans="1:194" x14ac:dyDescent="0.3">
      <c r="A121" t="s">
        <v>7</v>
      </c>
      <c r="B121" t="s">
        <v>671</v>
      </c>
      <c r="C121">
        <v>-0.161</v>
      </c>
      <c r="D121">
        <v>0</v>
      </c>
      <c r="E121">
        <v>-0.16200000000000001</v>
      </c>
      <c r="F121">
        <v>-0.32400000000000001</v>
      </c>
      <c r="G121">
        <v>0</v>
      </c>
      <c r="H121">
        <v>0</v>
      </c>
      <c r="I121">
        <v>-0.16200000000000001</v>
      </c>
      <c r="J121">
        <v>0</v>
      </c>
      <c r="K121">
        <v>0.32500000000000001</v>
      </c>
      <c r="L121">
        <v>-0.32400000000000001</v>
      </c>
      <c r="M121">
        <v>0</v>
      </c>
      <c r="N121">
        <v>-0.16300000000000001</v>
      </c>
      <c r="O121">
        <v>-0.48899999999999999</v>
      </c>
      <c r="P121">
        <v>-0.32700000000000001</v>
      </c>
      <c r="Q121">
        <v>0.32800000000000001</v>
      </c>
      <c r="R121">
        <v>-0.32700000000000001</v>
      </c>
      <c r="S121">
        <v>1.478</v>
      </c>
      <c r="T121">
        <v>-0.16200000000000001</v>
      </c>
      <c r="U121">
        <v>0.32400000000000001</v>
      </c>
      <c r="V121">
        <v>0.16200000000000001</v>
      </c>
      <c r="W121">
        <v>0</v>
      </c>
      <c r="X121">
        <v>0.161</v>
      </c>
      <c r="Y121">
        <v>0</v>
      </c>
      <c r="Z121">
        <v>0.161</v>
      </c>
      <c r="AA121">
        <v>0.161</v>
      </c>
      <c r="AB121">
        <v>0.161</v>
      </c>
      <c r="AC121">
        <v>0</v>
      </c>
      <c r="AD121">
        <v>0</v>
      </c>
      <c r="AE121">
        <v>0</v>
      </c>
      <c r="AF121">
        <v>0.16</v>
      </c>
      <c r="AG121">
        <v>0.48</v>
      </c>
      <c r="AH121">
        <v>0.318</v>
      </c>
      <c r="AI121">
        <v>0.159</v>
      </c>
      <c r="AJ121">
        <v>0.317</v>
      </c>
      <c r="AK121">
        <v>0.63200000000000001</v>
      </c>
      <c r="AL121">
        <v>0.157</v>
      </c>
      <c r="AM121">
        <v>0.47</v>
      </c>
      <c r="AN121">
        <v>0.46800000000000003</v>
      </c>
      <c r="AO121">
        <v>0.46600000000000003</v>
      </c>
      <c r="AP121">
        <v>0.155</v>
      </c>
      <c r="AQ121">
        <v>0.61699999999999999</v>
      </c>
      <c r="AR121">
        <v>0.307</v>
      </c>
      <c r="AS121">
        <v>0.45900000000000002</v>
      </c>
      <c r="AT121">
        <v>0.45700000000000002</v>
      </c>
      <c r="AU121">
        <v>0.45500000000000002</v>
      </c>
      <c r="AV121">
        <v>0.30199999999999999</v>
      </c>
      <c r="AW121">
        <v>0.15</v>
      </c>
      <c r="AX121">
        <v>0.60099999999999998</v>
      </c>
      <c r="AY121">
        <v>1.194</v>
      </c>
      <c r="AZ121">
        <v>1.6220000000000001</v>
      </c>
      <c r="BA121">
        <v>1.161</v>
      </c>
      <c r="BB121">
        <v>0.57399999999999995</v>
      </c>
      <c r="BC121">
        <v>3.4239999999999999</v>
      </c>
      <c r="BD121">
        <v>0.55200000000000005</v>
      </c>
      <c r="BE121">
        <v>1.2350000000000001</v>
      </c>
      <c r="BF121">
        <v>1.22</v>
      </c>
      <c r="BG121">
        <v>0.66900000000000004</v>
      </c>
      <c r="BH121">
        <v>1.1970000000000001</v>
      </c>
      <c r="BI121">
        <v>0.13100000000000001</v>
      </c>
      <c r="BJ121">
        <v>0.65600000000000003</v>
      </c>
      <c r="BK121">
        <v>0.52200000000000002</v>
      </c>
      <c r="BL121">
        <v>-0.38900000000000001</v>
      </c>
      <c r="BM121">
        <v>0</v>
      </c>
      <c r="BN121">
        <v>0</v>
      </c>
      <c r="BO121">
        <v>0.52100000000000002</v>
      </c>
      <c r="BP121">
        <v>0.25900000000000001</v>
      </c>
      <c r="BQ121">
        <v>0.25800000000000001</v>
      </c>
      <c r="BR121">
        <v>0.129</v>
      </c>
      <c r="BS121">
        <v>0</v>
      </c>
      <c r="BT121">
        <v>0.51500000000000001</v>
      </c>
      <c r="BU121">
        <v>0.89600000000000002</v>
      </c>
      <c r="BV121">
        <v>0.127</v>
      </c>
      <c r="BW121">
        <v>0.76</v>
      </c>
      <c r="BX121">
        <v>0.503</v>
      </c>
      <c r="BY121">
        <v>0.751</v>
      </c>
      <c r="BZ121">
        <v>0.87</v>
      </c>
      <c r="CA121">
        <v>0.49299999999999999</v>
      </c>
      <c r="CB121">
        <v>0.49</v>
      </c>
      <c r="CC121">
        <v>0.24399999999999999</v>
      </c>
      <c r="CD121">
        <v>0.24299999999999999</v>
      </c>
      <c r="CE121">
        <v>0.24299999999999999</v>
      </c>
      <c r="CF121">
        <v>0.48399999999999999</v>
      </c>
      <c r="CG121">
        <v>0.36099999999999999</v>
      </c>
      <c r="CH121">
        <v>0.96</v>
      </c>
      <c r="CI121">
        <v>0.47599999999999998</v>
      </c>
      <c r="CJ121">
        <v>0.59199999999999997</v>
      </c>
      <c r="CK121">
        <v>0.82399999999999995</v>
      </c>
      <c r="CL121">
        <v>1.167</v>
      </c>
      <c r="CM121">
        <v>1.3839999999999999</v>
      </c>
      <c r="CN121">
        <v>1.365</v>
      </c>
      <c r="CO121">
        <v>1.571</v>
      </c>
      <c r="CP121">
        <v>0.221</v>
      </c>
      <c r="CQ121">
        <v>0.77200000000000002</v>
      </c>
      <c r="CR121">
        <v>0.98499999999999999</v>
      </c>
      <c r="CS121">
        <v>1.083</v>
      </c>
      <c r="CT121">
        <v>2.2509999999999999</v>
      </c>
      <c r="CU121">
        <v>1.677</v>
      </c>
      <c r="CV121">
        <v>1.2370000000000001</v>
      </c>
      <c r="CW121">
        <v>0.30499999999999999</v>
      </c>
      <c r="CX121">
        <v>-0.20300000000000001</v>
      </c>
      <c r="CY121">
        <v>0.71199999999999997</v>
      </c>
      <c r="CZ121">
        <v>0.20200000000000001</v>
      </c>
      <c r="DA121">
        <v>0.40300000000000002</v>
      </c>
      <c r="DB121">
        <v>0</v>
      </c>
      <c r="DC121">
        <v>0.20100000000000001</v>
      </c>
      <c r="DD121">
        <v>0.2</v>
      </c>
      <c r="DE121">
        <v>0.1</v>
      </c>
      <c r="DF121">
        <v>-0.4</v>
      </c>
      <c r="DG121">
        <v>-0.1</v>
      </c>
      <c r="DH121">
        <v>-0.1</v>
      </c>
      <c r="DI121">
        <v>-0.20100000000000001</v>
      </c>
      <c r="DJ121">
        <v>-0.20100000000000001</v>
      </c>
      <c r="DK121">
        <v>-0.30299999999999999</v>
      </c>
      <c r="DL121">
        <v>-0.10100000000000001</v>
      </c>
      <c r="DM121">
        <v>-0.20300000000000001</v>
      </c>
      <c r="DN121">
        <v>-0.30499999999999999</v>
      </c>
      <c r="DO121">
        <v>-0.30499999999999999</v>
      </c>
      <c r="DP121">
        <v>-0.20399999999999999</v>
      </c>
      <c r="DQ121">
        <v>0</v>
      </c>
      <c r="DR121">
        <v>-0.10199999999999999</v>
      </c>
      <c r="DS121">
        <v>-0.20499999999999999</v>
      </c>
      <c r="DT121">
        <v>-0.20499999999999999</v>
      </c>
      <c r="DU121">
        <v>-0.10299999999999999</v>
      </c>
      <c r="DV121">
        <v>-0.20599999999999999</v>
      </c>
      <c r="DW121">
        <v>0</v>
      </c>
      <c r="DX121">
        <v>-0.20599999999999999</v>
      </c>
      <c r="DY121">
        <v>-0.20699999999999999</v>
      </c>
      <c r="DZ121">
        <v>-0.311</v>
      </c>
      <c r="EA121">
        <v>-0.20799999999999999</v>
      </c>
      <c r="EB121">
        <v>-0.104</v>
      </c>
      <c r="EC121">
        <v>0</v>
      </c>
      <c r="ED121">
        <v>-0.104</v>
      </c>
      <c r="EE121">
        <v>-0.104</v>
      </c>
      <c r="EF121">
        <v>-0.104</v>
      </c>
      <c r="EG121">
        <v>-0.314</v>
      </c>
      <c r="EH121">
        <v>0</v>
      </c>
      <c r="EI121">
        <v>0</v>
      </c>
      <c r="EJ121">
        <v>0</v>
      </c>
      <c r="EK121">
        <v>0.21</v>
      </c>
      <c r="EL121">
        <v>0.105</v>
      </c>
      <c r="EM121">
        <v>0.105</v>
      </c>
      <c r="EN121">
        <v>0.104</v>
      </c>
      <c r="EO121">
        <v>0.104</v>
      </c>
      <c r="EP121">
        <v>0.313</v>
      </c>
      <c r="EQ121">
        <v>0.20799999999999999</v>
      </c>
      <c r="ER121">
        <v>0.20699999999999999</v>
      </c>
      <c r="ES121">
        <v>0.104</v>
      </c>
      <c r="ET121">
        <v>0.10299999999999999</v>
      </c>
      <c r="EU121">
        <v>0.10299999999999999</v>
      </c>
      <c r="EV121">
        <v>0.20599999999999999</v>
      </c>
      <c r="EW121">
        <v>0</v>
      </c>
      <c r="EX121">
        <v>0.10299999999999999</v>
      </c>
      <c r="EY121">
        <v>0.20599999999999999</v>
      </c>
      <c r="EZ121">
        <v>0.10299999999999999</v>
      </c>
      <c r="FA121">
        <v>0.10299999999999999</v>
      </c>
      <c r="FB121">
        <v>0.20499999999999999</v>
      </c>
      <c r="FC121">
        <v>0.20399999999999999</v>
      </c>
      <c r="FD121">
        <v>0.10199999999999999</v>
      </c>
      <c r="FE121">
        <v>0</v>
      </c>
      <c r="FF121">
        <v>0.10199999999999999</v>
      </c>
      <c r="FG121">
        <v>0.20399999999999999</v>
      </c>
      <c r="FH121">
        <v>0.20300000000000001</v>
      </c>
      <c r="FI121">
        <v>0.20300000000000001</v>
      </c>
      <c r="FJ121">
        <v>0.20200000000000001</v>
      </c>
      <c r="FK121">
        <v>0.30299999999999999</v>
      </c>
      <c r="FL121">
        <v>0.20100000000000001</v>
      </c>
      <c r="FM121">
        <v>0.20100000000000001</v>
      </c>
      <c r="FN121">
        <v>0.30099999999999999</v>
      </c>
      <c r="FO121">
        <v>0.1</v>
      </c>
      <c r="FP121">
        <v>0.3</v>
      </c>
      <c r="FQ121">
        <v>0.19900000000000001</v>
      </c>
      <c r="FR121">
        <v>0.19900000000000001</v>
      </c>
      <c r="FS121">
        <v>9.9000000000000005E-2</v>
      </c>
      <c r="FT121">
        <v>0</v>
      </c>
      <c r="FU121">
        <v>0</v>
      </c>
      <c r="FV121">
        <v>0</v>
      </c>
      <c r="FW121">
        <v>0.19800000000000001</v>
      </c>
      <c r="FX121">
        <v>9.9000000000000005E-2</v>
      </c>
      <c r="FY121">
        <v>0.19800000000000001</v>
      </c>
      <c r="FZ121">
        <v>0.29599999999999999</v>
      </c>
      <c r="GA121">
        <v>0.19700000000000001</v>
      </c>
      <c r="GB121">
        <v>9.8000000000000004E-2</v>
      </c>
      <c r="GC121">
        <v>0</v>
      </c>
      <c r="GD121">
        <v>0</v>
      </c>
      <c r="GE121">
        <v>9.8000000000000004E-2</v>
      </c>
      <c r="GF121">
        <v>-9.8000000000000004E-2</v>
      </c>
      <c r="GG121">
        <v>0</v>
      </c>
      <c r="GH121">
        <v>-9.8000000000000004E-2</v>
      </c>
      <c r="GI121">
        <v>0</v>
      </c>
      <c r="GJ121">
        <v>0</v>
      </c>
      <c r="GK121">
        <v>9.8000000000000004E-2</v>
      </c>
      <c r="GL121">
        <v>0</v>
      </c>
    </row>
    <row r="122" spans="1:194" x14ac:dyDescent="0.3">
      <c r="A122" t="s">
        <v>7</v>
      </c>
      <c r="B122" t="s">
        <v>673</v>
      </c>
      <c r="C122">
        <v>74.602999999999994</v>
      </c>
      <c r="D122">
        <v>74.942999999999998</v>
      </c>
      <c r="E122">
        <v>75.489000000000004</v>
      </c>
      <c r="F122">
        <v>75.828999999999994</v>
      </c>
      <c r="G122">
        <v>76.647000000000006</v>
      </c>
      <c r="H122">
        <v>76.578999999999994</v>
      </c>
      <c r="I122">
        <v>76.510000000000005</v>
      </c>
      <c r="J122">
        <v>76.442999999999998</v>
      </c>
      <c r="K122">
        <v>76.918999999999997</v>
      </c>
      <c r="L122">
        <v>77.668999999999997</v>
      </c>
      <c r="M122">
        <v>77.736000000000004</v>
      </c>
      <c r="N122">
        <v>77.396000000000001</v>
      </c>
      <c r="O122">
        <v>76.783000000000001</v>
      </c>
      <c r="P122">
        <v>76.918999999999997</v>
      </c>
      <c r="Q122">
        <v>77.747</v>
      </c>
      <c r="R122">
        <v>78.061000000000007</v>
      </c>
      <c r="S122">
        <v>78.613</v>
      </c>
      <c r="T122">
        <v>78.849000000000004</v>
      </c>
      <c r="U122">
        <v>78.691000000000003</v>
      </c>
      <c r="V122">
        <v>78.454999999999998</v>
      </c>
      <c r="W122">
        <v>78.849000000000004</v>
      </c>
      <c r="X122">
        <v>79.084999999999994</v>
      </c>
      <c r="Y122">
        <v>79.478999999999999</v>
      </c>
      <c r="Z122">
        <v>79.400999999999996</v>
      </c>
      <c r="AA122">
        <v>79.007000000000005</v>
      </c>
      <c r="AB122">
        <v>79.007000000000005</v>
      </c>
      <c r="AC122">
        <v>79.478999999999999</v>
      </c>
      <c r="AD122">
        <v>79.637</v>
      </c>
      <c r="AE122">
        <v>80.11</v>
      </c>
      <c r="AF122">
        <v>80.266999999999996</v>
      </c>
      <c r="AG122">
        <v>80.503</v>
      </c>
      <c r="AH122">
        <v>80.266999999999996</v>
      </c>
      <c r="AI122">
        <v>80.581999999999994</v>
      </c>
      <c r="AJ122">
        <v>81.212000000000003</v>
      </c>
      <c r="AK122">
        <v>81.448999999999998</v>
      </c>
      <c r="AL122">
        <v>80.739999999999995</v>
      </c>
      <c r="AM122">
        <v>80.188999999999993</v>
      </c>
      <c r="AN122">
        <v>80.503</v>
      </c>
      <c r="AO122">
        <v>80.661000000000001</v>
      </c>
      <c r="AP122">
        <v>81.132999999999996</v>
      </c>
      <c r="AQ122">
        <v>81.841999999999999</v>
      </c>
      <c r="AR122">
        <v>82.078999999999994</v>
      </c>
      <c r="AS122">
        <v>82.156999999999996</v>
      </c>
      <c r="AT122">
        <v>82.156999999999996</v>
      </c>
      <c r="AU122">
        <v>82.551000000000002</v>
      </c>
      <c r="AV122">
        <v>82.709000000000003</v>
      </c>
      <c r="AW122">
        <v>83.260999999999996</v>
      </c>
      <c r="AX122">
        <v>83.417000000000002</v>
      </c>
      <c r="AY122">
        <v>83.260999999999996</v>
      </c>
      <c r="AZ122">
        <v>83.575000000000003</v>
      </c>
      <c r="BA122">
        <v>83.891000000000005</v>
      </c>
      <c r="BB122">
        <v>84.204999999999998</v>
      </c>
      <c r="BC122">
        <v>84.992999999999995</v>
      </c>
      <c r="BD122">
        <v>85.623999999999995</v>
      </c>
      <c r="BE122">
        <v>86.332999999999998</v>
      </c>
      <c r="BF122">
        <v>87.197999999999993</v>
      </c>
      <c r="BG122">
        <v>87.75</v>
      </c>
      <c r="BH122">
        <v>87.593000000000004</v>
      </c>
      <c r="BI122">
        <v>87.513999999999996</v>
      </c>
      <c r="BJ122">
        <v>87.277000000000001</v>
      </c>
      <c r="BK122">
        <v>86.884</v>
      </c>
      <c r="BL122">
        <v>86.805000000000007</v>
      </c>
      <c r="BM122">
        <v>86.962999999999994</v>
      </c>
      <c r="BN122">
        <v>87.828999999999994</v>
      </c>
      <c r="BO122">
        <v>88.38</v>
      </c>
      <c r="BP122">
        <v>88.537999999999997</v>
      </c>
      <c r="BQ122">
        <v>88.695999999999998</v>
      </c>
      <c r="BR122">
        <v>88.695999999999998</v>
      </c>
      <c r="BS122">
        <v>89.088999999999999</v>
      </c>
      <c r="BT122">
        <v>89.325999999999993</v>
      </c>
      <c r="BU122">
        <v>89.325999999999993</v>
      </c>
      <c r="BV122">
        <v>89.168000000000006</v>
      </c>
      <c r="BW122">
        <v>89.247</v>
      </c>
      <c r="BX122">
        <v>89.718999999999994</v>
      </c>
      <c r="BY122">
        <v>90.418000000000006</v>
      </c>
      <c r="BZ122">
        <v>90.692999999999998</v>
      </c>
      <c r="CA122">
        <v>90.876000000000005</v>
      </c>
      <c r="CB122">
        <v>91.334999999999994</v>
      </c>
      <c r="CC122">
        <v>91.334999999999994</v>
      </c>
      <c r="CD122">
        <v>91.242999999999995</v>
      </c>
      <c r="CE122">
        <v>91.427000000000007</v>
      </c>
      <c r="CF122">
        <v>92.069000000000003</v>
      </c>
      <c r="CG122">
        <v>92.71</v>
      </c>
      <c r="CH122">
        <v>92.986000000000004</v>
      </c>
      <c r="CI122">
        <v>92.435000000000002</v>
      </c>
      <c r="CJ122">
        <v>92.986000000000004</v>
      </c>
      <c r="CK122">
        <v>93.994</v>
      </c>
      <c r="CL122">
        <v>95.094999999999999</v>
      </c>
      <c r="CM122">
        <v>95.278000000000006</v>
      </c>
      <c r="CN122">
        <v>95.462000000000003</v>
      </c>
      <c r="CO122">
        <v>95.37</v>
      </c>
      <c r="CP122">
        <v>95.552999999999997</v>
      </c>
      <c r="CQ122">
        <v>96.012</v>
      </c>
      <c r="CR122">
        <v>96.837000000000003</v>
      </c>
      <c r="CS122">
        <v>96.653999999999996</v>
      </c>
      <c r="CT122">
        <v>96.379000000000005</v>
      </c>
      <c r="CU122">
        <v>96.47</v>
      </c>
      <c r="CV122">
        <v>96.653999999999996</v>
      </c>
      <c r="CW122">
        <v>97.186000000000007</v>
      </c>
      <c r="CX122">
        <v>97.597999999999999</v>
      </c>
      <c r="CY122">
        <v>97.497</v>
      </c>
      <c r="CZ122">
        <v>97.635000000000005</v>
      </c>
      <c r="DA122">
        <v>97.588999999999999</v>
      </c>
      <c r="DB122">
        <v>97.296000000000006</v>
      </c>
      <c r="DC122">
        <v>96.956000000000003</v>
      </c>
      <c r="DD122">
        <v>97.763000000000005</v>
      </c>
      <c r="DE122">
        <v>98.506</v>
      </c>
      <c r="DF122">
        <v>98.35</v>
      </c>
      <c r="DG122">
        <v>98.028999999999996</v>
      </c>
      <c r="DH122">
        <v>98.176000000000002</v>
      </c>
      <c r="DI122">
        <v>98.552000000000007</v>
      </c>
      <c r="DJ122">
        <v>98.9</v>
      </c>
      <c r="DK122">
        <v>98.918999999999997</v>
      </c>
      <c r="DL122">
        <v>98.945999999999998</v>
      </c>
      <c r="DM122">
        <v>98.945999999999998</v>
      </c>
      <c r="DN122">
        <v>98.835999999999999</v>
      </c>
      <c r="DO122">
        <v>99.001000000000005</v>
      </c>
      <c r="DP122">
        <v>99.275999999999996</v>
      </c>
      <c r="DQ122">
        <v>99.57</v>
      </c>
      <c r="DR122">
        <v>99.165999999999997</v>
      </c>
      <c r="DS122">
        <v>99.046999999999997</v>
      </c>
      <c r="DT122">
        <v>99.322000000000003</v>
      </c>
      <c r="DU122">
        <v>99.808000000000007</v>
      </c>
      <c r="DV122">
        <v>100.01</v>
      </c>
      <c r="DW122">
        <v>100.14700000000001</v>
      </c>
      <c r="DX122">
        <v>100.212</v>
      </c>
      <c r="DY122">
        <v>100.34</v>
      </c>
      <c r="DZ122">
        <v>100.12</v>
      </c>
      <c r="EA122">
        <v>100.212</v>
      </c>
      <c r="EB122">
        <v>100.34</v>
      </c>
      <c r="EC122">
        <v>100.23</v>
      </c>
      <c r="ED122">
        <v>99.844999999999999</v>
      </c>
      <c r="EE122">
        <v>99.616</v>
      </c>
      <c r="EF122">
        <v>99.515000000000001</v>
      </c>
      <c r="EG122">
        <v>100.01</v>
      </c>
      <c r="EH122">
        <v>99.74</v>
      </c>
      <c r="EI122">
        <v>99.92</v>
      </c>
      <c r="EJ122">
        <v>99.84</v>
      </c>
      <c r="EK122">
        <v>100.2</v>
      </c>
      <c r="EL122">
        <v>100.11</v>
      </c>
      <c r="EM122">
        <v>100.22</v>
      </c>
      <c r="EN122">
        <v>100.33</v>
      </c>
      <c r="EO122">
        <v>99.97</v>
      </c>
      <c r="EP122">
        <v>99.87</v>
      </c>
      <c r="EQ122">
        <v>99.71</v>
      </c>
      <c r="ER122">
        <v>100.07</v>
      </c>
      <c r="ES122">
        <v>100.43</v>
      </c>
      <c r="ET122">
        <v>100.94</v>
      </c>
      <c r="EU122">
        <v>100.66</v>
      </c>
      <c r="EV122">
        <v>100.85</v>
      </c>
      <c r="EW122">
        <v>100.84</v>
      </c>
      <c r="EX122">
        <v>100.77</v>
      </c>
      <c r="EY122">
        <v>100.52</v>
      </c>
      <c r="EZ122">
        <v>100.75</v>
      </c>
      <c r="FA122">
        <v>101.3</v>
      </c>
      <c r="FB122">
        <v>101.66</v>
      </c>
      <c r="FC122">
        <v>101.29</v>
      </c>
      <c r="FD122">
        <v>101.28</v>
      </c>
      <c r="FE122">
        <v>102.9</v>
      </c>
      <c r="FF122">
        <v>103.25</v>
      </c>
      <c r="FG122">
        <v>103.22</v>
      </c>
      <c r="FH122">
        <v>103.07</v>
      </c>
      <c r="FI122">
        <v>103.02</v>
      </c>
      <c r="FJ122">
        <v>102.64</v>
      </c>
      <c r="FK122">
        <v>102.71</v>
      </c>
      <c r="FL122">
        <v>103.36</v>
      </c>
      <c r="FM122">
        <v>103.58</v>
      </c>
      <c r="FN122">
        <v>103.49</v>
      </c>
      <c r="FO122">
        <v>102.73</v>
      </c>
      <c r="FP122">
        <v>102.98</v>
      </c>
      <c r="FQ122">
        <v>103.4</v>
      </c>
      <c r="FR122">
        <v>104.33</v>
      </c>
      <c r="FS122">
        <v>104.18</v>
      </c>
      <c r="FT122">
        <v>104.38</v>
      </c>
      <c r="FU122">
        <v>104.55</v>
      </c>
      <c r="FV122">
        <v>104.23</v>
      </c>
      <c r="FW122">
        <v>104.08</v>
      </c>
      <c r="FX122">
        <v>104.96</v>
      </c>
      <c r="FY122">
        <v>106.03</v>
      </c>
      <c r="FZ122">
        <v>105.91</v>
      </c>
      <c r="GA122">
        <v>104.91</v>
      </c>
      <c r="GB122">
        <v>104.54</v>
      </c>
      <c r="GC122">
        <v>104.34</v>
      </c>
      <c r="GD122">
        <v>104.65</v>
      </c>
      <c r="GE122">
        <v>104.56</v>
      </c>
      <c r="GF122">
        <v>104.97</v>
      </c>
      <c r="GG122">
        <v>105.23</v>
      </c>
      <c r="GH122">
        <v>104.94</v>
      </c>
      <c r="GI122">
        <v>104.55</v>
      </c>
      <c r="GJ122">
        <v>104.85</v>
      </c>
      <c r="GK122">
        <v>105.4</v>
      </c>
      <c r="GL122">
        <v>105.77</v>
      </c>
    </row>
    <row r="123" spans="1:194" x14ac:dyDescent="0.3">
      <c r="A123" t="s">
        <v>7</v>
      </c>
      <c r="B123" t="s">
        <v>29</v>
      </c>
      <c r="C123" t="s">
        <v>19</v>
      </c>
      <c r="D123" t="s">
        <v>19</v>
      </c>
      <c r="E123" t="s">
        <v>19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  <c r="K123" t="s">
        <v>19</v>
      </c>
      <c r="L123" t="s">
        <v>19</v>
      </c>
      <c r="M123" t="s">
        <v>19</v>
      </c>
      <c r="N123" t="s">
        <v>19</v>
      </c>
      <c r="O123" t="s">
        <v>19</v>
      </c>
      <c r="P123" t="s">
        <v>19</v>
      </c>
      <c r="Q123" t="s">
        <v>19</v>
      </c>
      <c r="R123" t="s">
        <v>19</v>
      </c>
      <c r="S123" t="s">
        <v>19</v>
      </c>
      <c r="T123" t="s">
        <v>19</v>
      </c>
      <c r="U123" t="s">
        <v>19</v>
      </c>
      <c r="V123" t="s">
        <v>19</v>
      </c>
      <c r="W123" t="s">
        <v>19</v>
      </c>
      <c r="X123" t="s">
        <v>19</v>
      </c>
      <c r="Y123" t="s">
        <v>19</v>
      </c>
      <c r="Z123" t="s">
        <v>19</v>
      </c>
      <c r="AA123" t="s">
        <v>19</v>
      </c>
      <c r="AB123" t="s">
        <v>19</v>
      </c>
      <c r="AC123" t="s">
        <v>19</v>
      </c>
      <c r="AD123" t="s">
        <v>19</v>
      </c>
      <c r="AE123" t="s">
        <v>19</v>
      </c>
      <c r="AF123" t="s">
        <v>19</v>
      </c>
      <c r="AG123" t="s">
        <v>19</v>
      </c>
      <c r="AH123" t="s">
        <v>19</v>
      </c>
      <c r="AI123" t="s">
        <v>19</v>
      </c>
      <c r="AJ123" t="s">
        <v>19</v>
      </c>
      <c r="AK123" t="s">
        <v>19</v>
      </c>
      <c r="AL123" t="s">
        <v>19</v>
      </c>
      <c r="AM123" t="s">
        <v>19</v>
      </c>
      <c r="AN123" t="s">
        <v>19</v>
      </c>
      <c r="AO123" s="1">
        <v>5374</v>
      </c>
      <c r="AP123" s="1">
        <v>5253</v>
      </c>
      <c r="AQ123" s="1">
        <v>4887</v>
      </c>
      <c r="AR123" s="1">
        <v>4664</v>
      </c>
      <c r="AS123" s="1">
        <v>4640</v>
      </c>
      <c r="AT123" s="1">
        <v>5168</v>
      </c>
      <c r="AU123" s="1">
        <v>5041</v>
      </c>
      <c r="AV123" s="1">
        <v>5150</v>
      </c>
      <c r="AW123" s="1">
        <v>5532</v>
      </c>
      <c r="AX123" s="1">
        <v>5641</v>
      </c>
      <c r="AY123" s="1">
        <v>4726</v>
      </c>
      <c r="AZ123" s="1">
        <v>4456</v>
      </c>
      <c r="BA123" s="1">
        <v>4291</v>
      </c>
      <c r="BB123" s="1">
        <v>4375</v>
      </c>
      <c r="BC123" s="1">
        <v>4116</v>
      </c>
      <c r="BD123" s="1">
        <v>3890</v>
      </c>
      <c r="BE123" s="1">
        <v>3616</v>
      </c>
      <c r="BF123" s="1">
        <v>7313</v>
      </c>
      <c r="BG123" s="1">
        <v>7853</v>
      </c>
      <c r="BH123" s="1">
        <v>7697</v>
      </c>
      <c r="BI123" s="1">
        <v>7170</v>
      </c>
      <c r="BJ123" s="1">
        <v>6844</v>
      </c>
      <c r="BK123" s="1">
        <v>6725</v>
      </c>
      <c r="BL123" s="1">
        <v>6530</v>
      </c>
      <c r="BM123" s="1">
        <v>6069</v>
      </c>
      <c r="BN123" s="1">
        <v>6221</v>
      </c>
      <c r="BO123" s="1">
        <v>5944</v>
      </c>
      <c r="BP123" s="1">
        <v>5843</v>
      </c>
      <c r="BQ123" s="1">
        <v>6178</v>
      </c>
      <c r="BR123" s="1">
        <v>5789</v>
      </c>
      <c r="BS123" s="1">
        <v>5510</v>
      </c>
      <c r="BT123" s="1">
        <v>5376</v>
      </c>
      <c r="BU123" s="1">
        <v>5380</v>
      </c>
      <c r="BV123" s="1">
        <v>5067</v>
      </c>
      <c r="BW123" s="1">
        <v>6232</v>
      </c>
      <c r="BX123" s="1">
        <v>5690</v>
      </c>
      <c r="BY123" s="1">
        <v>5387</v>
      </c>
      <c r="BZ123" s="1">
        <v>5238</v>
      </c>
      <c r="CA123" s="1">
        <v>5330</v>
      </c>
      <c r="CB123" s="1">
        <v>3736</v>
      </c>
      <c r="CC123" s="1">
        <v>3492</v>
      </c>
      <c r="CD123" s="1">
        <v>3397</v>
      </c>
      <c r="CE123" s="1">
        <v>3293</v>
      </c>
      <c r="CF123" s="1">
        <v>3142</v>
      </c>
      <c r="CG123" s="1">
        <v>2988</v>
      </c>
      <c r="CH123" s="1">
        <v>2848</v>
      </c>
      <c r="CI123" s="1">
        <v>2724</v>
      </c>
      <c r="CJ123" s="1">
        <v>2504</v>
      </c>
      <c r="CK123" s="1">
        <v>2378</v>
      </c>
      <c r="CL123" s="1">
        <v>2106</v>
      </c>
      <c r="CM123" s="1">
        <v>2040</v>
      </c>
      <c r="CN123" s="1">
        <v>1885</v>
      </c>
      <c r="CO123" s="1">
        <v>1792</v>
      </c>
      <c r="CP123" s="1">
        <v>1655</v>
      </c>
      <c r="CQ123" s="1">
        <v>1800</v>
      </c>
      <c r="CR123" s="1">
        <v>1728</v>
      </c>
      <c r="CS123" s="1">
        <v>2191</v>
      </c>
      <c r="CT123" s="1">
        <v>1847</v>
      </c>
      <c r="CU123" s="1">
        <v>1728</v>
      </c>
      <c r="CV123" s="1">
        <v>1527</v>
      </c>
      <c r="CW123" s="1">
        <v>1436</v>
      </c>
      <c r="CX123" s="1">
        <v>1376</v>
      </c>
      <c r="CY123" s="1">
        <v>1285</v>
      </c>
      <c r="CZ123" s="1">
        <v>1063</v>
      </c>
      <c r="DA123" s="1">
        <v>1719</v>
      </c>
      <c r="DB123" s="1">
        <v>1486</v>
      </c>
      <c r="DC123" s="1">
        <v>1766</v>
      </c>
      <c r="DD123" s="1">
        <v>1875</v>
      </c>
      <c r="DE123" s="1">
        <v>1548</v>
      </c>
      <c r="DF123" s="1">
        <v>1850</v>
      </c>
      <c r="DG123" s="1">
        <v>1740</v>
      </c>
      <c r="DH123" s="1">
        <v>2478</v>
      </c>
      <c r="DI123" s="1">
        <v>2348</v>
      </c>
      <c r="DJ123" s="1">
        <v>2069</v>
      </c>
      <c r="DK123" s="1">
        <v>1993</v>
      </c>
      <c r="DL123" s="1">
        <v>1946</v>
      </c>
      <c r="DM123" s="1">
        <v>1920</v>
      </c>
      <c r="DN123" s="1">
        <v>2271</v>
      </c>
      <c r="DO123" s="1">
        <v>2183</v>
      </c>
      <c r="DP123" s="1">
        <v>2087</v>
      </c>
      <c r="DQ123" s="1">
        <v>2021</v>
      </c>
      <c r="DR123" s="1">
        <v>1829</v>
      </c>
      <c r="DS123" s="1">
        <v>2065</v>
      </c>
      <c r="DT123" s="1">
        <v>1981</v>
      </c>
      <c r="DU123" s="1">
        <v>1921</v>
      </c>
      <c r="DV123" s="1">
        <v>1851</v>
      </c>
      <c r="DW123" s="1">
        <v>1742</v>
      </c>
      <c r="DX123" s="1">
        <v>1927</v>
      </c>
      <c r="DY123" s="1">
        <v>1879</v>
      </c>
      <c r="DZ123" s="1">
        <v>3338</v>
      </c>
      <c r="EA123" s="1">
        <v>3244</v>
      </c>
      <c r="EB123" s="1">
        <v>3139</v>
      </c>
      <c r="EC123" s="1">
        <v>3031</v>
      </c>
      <c r="ED123" s="1">
        <v>2678</v>
      </c>
      <c r="EE123" s="1">
        <v>2641</v>
      </c>
      <c r="EF123" s="1">
        <v>2981</v>
      </c>
      <c r="EG123" s="1">
        <v>2006</v>
      </c>
      <c r="EH123" s="1">
        <v>1888</v>
      </c>
      <c r="EI123" s="1">
        <v>1716</v>
      </c>
      <c r="EJ123" s="1">
        <v>1620</v>
      </c>
      <c r="EK123" s="1">
        <v>1480</v>
      </c>
      <c r="EL123" s="1">
        <v>1463</v>
      </c>
      <c r="EM123" s="1">
        <v>1286</v>
      </c>
      <c r="EN123" s="1">
        <v>1246</v>
      </c>
      <c r="EO123" s="1">
        <v>1208</v>
      </c>
      <c r="EP123" s="1">
        <v>1095</v>
      </c>
      <c r="EQ123" s="1">
        <v>1562</v>
      </c>
      <c r="ER123" s="1">
        <v>1608</v>
      </c>
      <c r="ES123" s="1">
        <v>1563</v>
      </c>
      <c r="ET123" s="1">
        <v>1478</v>
      </c>
      <c r="EU123" s="1">
        <v>1380</v>
      </c>
      <c r="EV123" s="1">
        <v>2017</v>
      </c>
      <c r="EW123" s="1">
        <v>1844</v>
      </c>
      <c r="EX123" s="1">
        <v>1758</v>
      </c>
      <c r="EY123" s="1">
        <v>1661</v>
      </c>
      <c r="EZ123" s="1">
        <v>1508</v>
      </c>
      <c r="FA123" s="1">
        <v>1420</v>
      </c>
      <c r="FB123" s="1">
        <v>1364</v>
      </c>
      <c r="FC123" s="1">
        <v>1344</v>
      </c>
      <c r="FD123" s="1">
        <v>1245</v>
      </c>
      <c r="FE123" s="1">
        <v>1153</v>
      </c>
      <c r="FF123" s="1">
        <v>1145</v>
      </c>
      <c r="FG123" s="1">
        <v>1108</v>
      </c>
      <c r="FH123" s="1">
        <v>1023</v>
      </c>
      <c r="FI123">
        <v>979</v>
      </c>
      <c r="FJ123">
        <v>935</v>
      </c>
      <c r="FK123">
        <v>756</v>
      </c>
      <c r="FL123">
        <v>690</v>
      </c>
      <c r="FM123">
        <v>780</v>
      </c>
      <c r="FN123">
        <v>728</v>
      </c>
      <c r="FO123">
        <v>651</v>
      </c>
      <c r="FP123">
        <v>627</v>
      </c>
      <c r="FQ123" s="1">
        <v>1249</v>
      </c>
      <c r="FR123" s="1">
        <v>1211</v>
      </c>
      <c r="FS123" s="1">
        <v>1409</v>
      </c>
      <c r="FT123" s="1">
        <v>1325</v>
      </c>
      <c r="FU123" s="1">
        <v>1241</v>
      </c>
      <c r="FV123" s="1">
        <v>1212</v>
      </c>
      <c r="FW123" s="1">
        <v>1103</v>
      </c>
      <c r="FX123" s="1">
        <v>1494</v>
      </c>
      <c r="FY123" s="1">
        <v>1350</v>
      </c>
      <c r="FZ123" s="1">
        <v>1742</v>
      </c>
      <c r="GA123" s="1">
        <v>1689</v>
      </c>
      <c r="GB123" s="1">
        <v>1663</v>
      </c>
      <c r="GC123" s="1">
        <v>2000</v>
      </c>
      <c r="GD123" s="1">
        <v>1957</v>
      </c>
      <c r="GE123" s="1">
        <v>1374</v>
      </c>
      <c r="GF123" s="1">
        <v>1474</v>
      </c>
      <c r="GG123" s="1">
        <v>1379</v>
      </c>
      <c r="GH123" s="1">
        <v>1349</v>
      </c>
      <c r="GI123" s="1">
        <v>1331</v>
      </c>
      <c r="GJ123" s="1">
        <v>1476</v>
      </c>
      <c r="GK123" s="1">
        <v>1875</v>
      </c>
      <c r="GL123" s="1">
        <v>2081</v>
      </c>
    </row>
    <row r="124" spans="1:194" x14ac:dyDescent="0.3">
      <c r="A124" t="s">
        <v>7</v>
      </c>
      <c r="B124" t="s">
        <v>674</v>
      </c>
      <c r="C124" s="1">
        <v>1295</v>
      </c>
      <c r="D124" s="1">
        <v>1729</v>
      </c>
      <c r="E124">
        <v>208</v>
      </c>
      <c r="F124">
        <v>183</v>
      </c>
      <c r="G124">
        <v>639</v>
      </c>
      <c r="H124" s="1">
        <v>1644</v>
      </c>
      <c r="I124">
        <v>739</v>
      </c>
      <c r="J124" s="1">
        <v>4297</v>
      </c>
      <c r="K124" s="1">
        <v>2058</v>
      </c>
      <c r="L124">
        <v>347</v>
      </c>
      <c r="M124">
        <v>254</v>
      </c>
      <c r="N124" s="1">
        <v>2962</v>
      </c>
      <c r="O124" s="1">
        <v>1651</v>
      </c>
      <c r="P124" s="1">
        <v>3781</v>
      </c>
      <c r="Q124" s="1">
        <v>1386</v>
      </c>
      <c r="R124">
        <v>252</v>
      </c>
      <c r="S124">
        <v>226</v>
      </c>
      <c r="T124">
        <v>202</v>
      </c>
      <c r="U124">
        <v>249</v>
      </c>
      <c r="V124">
        <v>925</v>
      </c>
      <c r="W124">
        <v>207</v>
      </c>
      <c r="X124">
        <v>343</v>
      </c>
      <c r="Y124">
        <v>728</v>
      </c>
      <c r="Z124">
        <v>259</v>
      </c>
      <c r="AA124">
        <v>572</v>
      </c>
      <c r="AB124" s="1">
        <v>3020</v>
      </c>
      <c r="AC124">
        <v>678</v>
      </c>
      <c r="AD124">
        <v>766</v>
      </c>
      <c r="AE124">
        <v>314</v>
      </c>
      <c r="AF124" s="1">
        <v>2604</v>
      </c>
      <c r="AG124">
        <v>710</v>
      </c>
      <c r="AH124" s="1">
        <v>1854</v>
      </c>
      <c r="AI124" s="1">
        <v>1479</v>
      </c>
      <c r="AJ124">
        <v>331</v>
      </c>
      <c r="AK124" s="1">
        <v>1389</v>
      </c>
      <c r="AL124">
        <v>249</v>
      </c>
      <c r="AM124">
        <v>260</v>
      </c>
      <c r="AN124" s="1">
        <v>3125</v>
      </c>
      <c r="AO124">
        <v>206</v>
      </c>
      <c r="AP124">
        <v>494</v>
      </c>
      <c r="AQ124">
        <v>391</v>
      </c>
      <c r="AR124" s="1">
        <v>1219</v>
      </c>
      <c r="AS124">
        <v>353</v>
      </c>
      <c r="AT124" s="1">
        <v>3090</v>
      </c>
      <c r="AU124" s="1">
        <v>1698</v>
      </c>
      <c r="AV124">
        <v>757</v>
      </c>
      <c r="AW124" s="1">
        <v>1762</v>
      </c>
      <c r="AX124">
        <v>551</v>
      </c>
      <c r="AY124" s="1">
        <v>2760</v>
      </c>
      <c r="AZ124" s="1">
        <v>1974</v>
      </c>
      <c r="BA124">
        <v>196</v>
      </c>
      <c r="BB124">
        <v>331</v>
      </c>
      <c r="BC124">
        <v>964</v>
      </c>
      <c r="BD124">
        <v>900</v>
      </c>
      <c r="BE124">
        <v>361</v>
      </c>
      <c r="BF124">
        <v>386</v>
      </c>
      <c r="BG124">
        <v>207</v>
      </c>
      <c r="BH124">
        <v>950</v>
      </c>
      <c r="BI124">
        <v>298</v>
      </c>
      <c r="BJ124">
        <v>552</v>
      </c>
      <c r="BK124">
        <v>354</v>
      </c>
      <c r="BL124" s="1">
        <v>5350</v>
      </c>
      <c r="BM124">
        <v>174</v>
      </c>
      <c r="BN124">
        <v>358</v>
      </c>
      <c r="BO124">
        <v>416</v>
      </c>
      <c r="BP124">
        <v>717</v>
      </c>
      <c r="BQ124">
        <v>463</v>
      </c>
      <c r="BR124" s="1">
        <v>1605</v>
      </c>
      <c r="BS124">
        <v>573</v>
      </c>
      <c r="BT124" s="1">
        <v>1349</v>
      </c>
      <c r="BU124">
        <v>499</v>
      </c>
      <c r="BV124">
        <v>458</v>
      </c>
      <c r="BW124">
        <v>460</v>
      </c>
      <c r="BX124" s="1">
        <v>1912</v>
      </c>
      <c r="BY124">
        <v>255</v>
      </c>
      <c r="BZ124">
        <v>314</v>
      </c>
      <c r="CA124">
        <v>718</v>
      </c>
      <c r="CB124" s="1">
        <v>2288</v>
      </c>
      <c r="CC124">
        <v>541</v>
      </c>
      <c r="CD124" s="1">
        <v>1622</v>
      </c>
      <c r="CE124" s="1">
        <v>2629</v>
      </c>
      <c r="CF124">
        <v>376</v>
      </c>
      <c r="CG124" s="1">
        <v>1982</v>
      </c>
      <c r="CH124" s="1">
        <v>1327</v>
      </c>
      <c r="CI124" s="1">
        <v>1600</v>
      </c>
      <c r="CJ124" s="1">
        <v>3947</v>
      </c>
      <c r="CK124">
        <v>407</v>
      </c>
      <c r="CL124">
        <v>395</v>
      </c>
      <c r="CM124" s="1">
        <v>1619</v>
      </c>
      <c r="CN124" s="1">
        <v>2082</v>
      </c>
      <c r="CO124" s="1">
        <v>2087</v>
      </c>
      <c r="CP124" s="1">
        <v>1469</v>
      </c>
      <c r="CQ124" s="1">
        <v>1192</v>
      </c>
      <c r="CR124" s="1">
        <v>1285</v>
      </c>
      <c r="CS124" s="1">
        <v>1174</v>
      </c>
      <c r="CT124" s="1">
        <v>1035</v>
      </c>
      <c r="CU124">
        <v>977</v>
      </c>
      <c r="CV124" s="1">
        <v>1854</v>
      </c>
      <c r="CW124" s="1">
        <v>1566</v>
      </c>
      <c r="CX124">
        <v>562</v>
      </c>
      <c r="CY124" s="1">
        <v>2208</v>
      </c>
      <c r="CZ124" s="1">
        <v>1474</v>
      </c>
      <c r="DA124" s="1">
        <v>6122</v>
      </c>
      <c r="DB124" s="1">
        <v>1256</v>
      </c>
      <c r="DC124" s="1">
        <v>1059</v>
      </c>
      <c r="DD124">
        <v>728</v>
      </c>
      <c r="DE124" s="1">
        <v>1596</v>
      </c>
      <c r="DF124" s="1">
        <v>1438</v>
      </c>
      <c r="DG124" s="1">
        <v>1057</v>
      </c>
      <c r="DH124" s="1">
        <v>3156</v>
      </c>
      <c r="DI124">
        <v>497</v>
      </c>
      <c r="DJ124">
        <v>870</v>
      </c>
      <c r="DK124" s="1">
        <v>2020</v>
      </c>
      <c r="DL124" s="1">
        <v>1045</v>
      </c>
      <c r="DM124">
        <v>991</v>
      </c>
      <c r="DN124" s="1">
        <v>1971</v>
      </c>
      <c r="DO124">
        <v>601</v>
      </c>
      <c r="DP124">
        <v>784</v>
      </c>
      <c r="DQ124">
        <v>860</v>
      </c>
      <c r="DR124" s="1">
        <v>1297</v>
      </c>
      <c r="DS124" s="1">
        <v>3089</v>
      </c>
      <c r="DT124" s="1">
        <v>6036</v>
      </c>
      <c r="DU124" s="1">
        <v>1317</v>
      </c>
      <c r="DV124" s="1">
        <v>3565</v>
      </c>
      <c r="DW124" s="1">
        <v>1237</v>
      </c>
      <c r="DX124" s="1">
        <v>1564</v>
      </c>
      <c r="DY124">
        <v>658</v>
      </c>
      <c r="DZ124" s="1">
        <v>1634</v>
      </c>
      <c r="EA124" s="1">
        <v>1254</v>
      </c>
      <c r="EB124">
        <v>688</v>
      </c>
      <c r="EC124">
        <v>676</v>
      </c>
      <c r="ED124" s="1">
        <v>1735</v>
      </c>
      <c r="EE124">
        <v>673</v>
      </c>
      <c r="EF124" s="1">
        <v>2627</v>
      </c>
      <c r="EG124">
        <v>466</v>
      </c>
      <c r="EH124">
        <v>424</v>
      </c>
      <c r="EI124" s="1">
        <v>1904</v>
      </c>
      <c r="EJ124" s="1">
        <v>1149</v>
      </c>
      <c r="EK124">
        <v>898</v>
      </c>
      <c r="EL124" s="1">
        <v>1640</v>
      </c>
      <c r="EM124" s="1">
        <v>2290</v>
      </c>
      <c r="EN124" s="1">
        <v>2240</v>
      </c>
      <c r="EO124">
        <v>974</v>
      </c>
      <c r="EP124">
        <v>688</v>
      </c>
      <c r="EQ124">
        <v>769</v>
      </c>
      <c r="ER124" s="1">
        <v>2189</v>
      </c>
      <c r="ES124">
        <v>669</v>
      </c>
      <c r="ET124" s="1">
        <v>2698</v>
      </c>
      <c r="EU124" s="1">
        <v>1255</v>
      </c>
      <c r="EV124" s="1">
        <v>1868</v>
      </c>
      <c r="EW124" s="1">
        <v>2901</v>
      </c>
      <c r="EX124" s="1">
        <v>1147</v>
      </c>
      <c r="EY124">
        <v>900</v>
      </c>
      <c r="EZ124" s="1">
        <v>1913</v>
      </c>
      <c r="FA124" s="1">
        <v>1839</v>
      </c>
      <c r="FB124" s="1">
        <v>2065</v>
      </c>
      <c r="FC124" s="1">
        <v>2591</v>
      </c>
      <c r="FD124" s="1">
        <v>1137</v>
      </c>
      <c r="FE124">
        <v>529</v>
      </c>
      <c r="FF124">
        <v>804</v>
      </c>
      <c r="FG124" s="1">
        <v>2995</v>
      </c>
      <c r="FH124">
        <v>619</v>
      </c>
      <c r="FI124" s="1">
        <v>1241</v>
      </c>
      <c r="FJ124" s="1">
        <v>1484</v>
      </c>
      <c r="FK124" s="1">
        <v>1812</v>
      </c>
      <c r="FL124" s="1">
        <v>1474</v>
      </c>
      <c r="FM124" s="1">
        <v>1496</v>
      </c>
      <c r="FN124" s="1">
        <v>2736</v>
      </c>
      <c r="FO124" s="1">
        <v>2115</v>
      </c>
      <c r="FP124" s="1">
        <v>3134</v>
      </c>
      <c r="FQ124">
        <v>378</v>
      </c>
      <c r="FR124" s="1">
        <v>1501</v>
      </c>
      <c r="FS124" s="1">
        <v>1063</v>
      </c>
      <c r="FT124" s="1">
        <v>2432</v>
      </c>
      <c r="FU124" s="1">
        <v>1651</v>
      </c>
      <c r="FV124" s="1">
        <v>1198</v>
      </c>
      <c r="FW124" s="1">
        <v>2471</v>
      </c>
      <c r="FX124" s="1">
        <v>1066</v>
      </c>
      <c r="FY124">
        <v>457</v>
      </c>
      <c r="FZ124" s="1">
        <v>1423</v>
      </c>
      <c r="GA124">
        <v>887</v>
      </c>
      <c r="GB124" s="1">
        <v>1543</v>
      </c>
      <c r="GC124">
        <v>366</v>
      </c>
      <c r="GD124" s="1">
        <v>2441</v>
      </c>
      <c r="GE124" s="1">
        <v>1674</v>
      </c>
      <c r="GF124" s="1">
        <v>1868</v>
      </c>
      <c r="GG124" s="1">
        <v>2155</v>
      </c>
      <c r="GH124" s="1">
        <v>1570</v>
      </c>
      <c r="GI124">
        <v>772</v>
      </c>
      <c r="GJ124" s="1">
        <v>1078</v>
      </c>
      <c r="GK124" s="1">
        <v>2234</v>
      </c>
      <c r="GL124" s="1">
        <v>3025</v>
      </c>
    </row>
    <row r="125" spans="1:194" x14ac:dyDescent="0.3">
      <c r="A125" t="s">
        <v>7</v>
      </c>
      <c r="B125" t="s">
        <v>675</v>
      </c>
      <c r="C125">
        <v>0.188</v>
      </c>
      <c r="D125">
        <v>0</v>
      </c>
      <c r="E125">
        <v>0.376</v>
      </c>
      <c r="F125">
        <v>0.375</v>
      </c>
      <c r="G125">
        <v>0.56000000000000005</v>
      </c>
      <c r="H125">
        <v>0.55700000000000005</v>
      </c>
      <c r="I125">
        <v>-0.55400000000000005</v>
      </c>
      <c r="J125">
        <v>0</v>
      </c>
      <c r="K125">
        <v>-0.371</v>
      </c>
      <c r="L125">
        <v>0</v>
      </c>
      <c r="M125">
        <v>-0.186</v>
      </c>
      <c r="N125">
        <v>0</v>
      </c>
      <c r="O125">
        <v>-0.373</v>
      </c>
      <c r="P125">
        <v>-0.187</v>
      </c>
      <c r="Q125">
        <v>0.188</v>
      </c>
      <c r="R125">
        <v>-0.375</v>
      </c>
      <c r="S125">
        <v>1.6919999999999999</v>
      </c>
      <c r="T125">
        <v>0.185</v>
      </c>
      <c r="U125">
        <v>0.36899999999999999</v>
      </c>
      <c r="V125">
        <v>0.73499999999999999</v>
      </c>
      <c r="W125">
        <v>-0.36499999999999999</v>
      </c>
      <c r="X125">
        <v>0.36599999999999999</v>
      </c>
      <c r="Y125">
        <v>0.182</v>
      </c>
      <c r="Z125">
        <v>0.182</v>
      </c>
      <c r="AA125">
        <v>0</v>
      </c>
      <c r="AB125">
        <v>0.54500000000000004</v>
      </c>
      <c r="AC125">
        <v>0.18099999999999999</v>
      </c>
      <c r="AD125">
        <v>0.18099999999999999</v>
      </c>
      <c r="AE125">
        <v>0.18</v>
      </c>
      <c r="AF125">
        <v>0.36</v>
      </c>
      <c r="AG125">
        <v>0.17899999999999999</v>
      </c>
      <c r="AH125">
        <v>0.35799999999999998</v>
      </c>
      <c r="AI125">
        <v>0.35699999999999998</v>
      </c>
      <c r="AJ125">
        <v>0.35499999999999998</v>
      </c>
      <c r="AK125">
        <v>1.0620000000000001</v>
      </c>
      <c r="AL125">
        <v>0.35</v>
      </c>
      <c r="AM125">
        <v>0.34899999999999998</v>
      </c>
      <c r="AN125">
        <v>0.34799999999999998</v>
      </c>
      <c r="AO125">
        <v>0.52</v>
      </c>
      <c r="AP125">
        <v>0.34499999999999997</v>
      </c>
      <c r="AQ125">
        <v>0.34399999999999997</v>
      </c>
      <c r="AR125">
        <v>0.17100000000000001</v>
      </c>
      <c r="AS125">
        <v>0.68400000000000005</v>
      </c>
      <c r="AT125">
        <v>0.50900000000000001</v>
      </c>
      <c r="AU125">
        <v>0.84499999999999997</v>
      </c>
      <c r="AV125">
        <v>0.67</v>
      </c>
      <c r="AW125">
        <v>0.499</v>
      </c>
      <c r="AX125">
        <v>0.99299999999999999</v>
      </c>
      <c r="AY125">
        <v>1.4750000000000001</v>
      </c>
      <c r="AZ125">
        <v>2.585</v>
      </c>
      <c r="BA125">
        <v>0.63</v>
      </c>
      <c r="BB125">
        <v>1.5649999999999999</v>
      </c>
      <c r="BC125">
        <v>2.6190000000000002</v>
      </c>
      <c r="BD125">
        <v>0.751</v>
      </c>
      <c r="BE125">
        <v>0.89400000000000002</v>
      </c>
      <c r="BF125">
        <v>1.034</v>
      </c>
      <c r="BG125">
        <v>0.877</v>
      </c>
      <c r="BH125">
        <v>1.8839999999999999</v>
      </c>
      <c r="BI125">
        <v>0.71099999999999997</v>
      </c>
      <c r="BJ125">
        <v>0.56499999999999995</v>
      </c>
      <c r="BK125">
        <v>0.28100000000000003</v>
      </c>
      <c r="BL125">
        <v>-0.42</v>
      </c>
      <c r="BM125">
        <v>-0.14099999999999999</v>
      </c>
      <c r="BN125">
        <v>0.42299999999999999</v>
      </c>
      <c r="BO125">
        <v>0.14000000000000001</v>
      </c>
      <c r="BP125">
        <v>0.14000000000000001</v>
      </c>
      <c r="BQ125">
        <v>0.28000000000000003</v>
      </c>
      <c r="BR125">
        <v>0</v>
      </c>
      <c r="BS125">
        <v>0.13900000000000001</v>
      </c>
      <c r="BT125">
        <v>0.55700000000000005</v>
      </c>
      <c r="BU125">
        <v>0.69299999999999995</v>
      </c>
      <c r="BV125">
        <v>0.55000000000000004</v>
      </c>
      <c r="BW125">
        <v>1.0940000000000001</v>
      </c>
      <c r="BX125">
        <v>0.67700000000000005</v>
      </c>
      <c r="BY125">
        <v>0.67200000000000004</v>
      </c>
      <c r="BZ125">
        <v>0.80100000000000005</v>
      </c>
      <c r="CA125">
        <v>0.39700000000000002</v>
      </c>
      <c r="CB125">
        <v>0.13200000000000001</v>
      </c>
      <c r="CC125">
        <v>0.26400000000000001</v>
      </c>
      <c r="CD125">
        <v>0.39400000000000002</v>
      </c>
      <c r="CE125">
        <v>0.39300000000000002</v>
      </c>
      <c r="CF125">
        <v>1.173</v>
      </c>
      <c r="CG125">
        <v>0.25800000000000001</v>
      </c>
      <c r="CH125">
        <v>1.157</v>
      </c>
      <c r="CI125">
        <v>0.38100000000000001</v>
      </c>
      <c r="CJ125">
        <v>0.63300000000000001</v>
      </c>
      <c r="CK125">
        <v>1.258</v>
      </c>
      <c r="CL125">
        <v>0.99399999999999999</v>
      </c>
      <c r="CM125">
        <v>2.0910000000000002</v>
      </c>
      <c r="CN125">
        <v>1.6870000000000001</v>
      </c>
      <c r="CO125">
        <v>1.4219999999999999</v>
      </c>
      <c r="CP125">
        <v>0.46700000000000003</v>
      </c>
      <c r="CQ125">
        <v>0.58099999999999996</v>
      </c>
      <c r="CR125">
        <v>1.272</v>
      </c>
      <c r="CS125">
        <v>1.5980000000000001</v>
      </c>
      <c r="CT125">
        <v>1.4610000000000001</v>
      </c>
      <c r="CU125">
        <v>0.88600000000000001</v>
      </c>
      <c r="CV125">
        <v>1.427</v>
      </c>
      <c r="CW125">
        <v>0.433</v>
      </c>
      <c r="CX125">
        <v>-0.97</v>
      </c>
      <c r="CY125">
        <v>0.871</v>
      </c>
      <c r="CZ125">
        <v>0.43099999999999999</v>
      </c>
      <c r="DA125">
        <v>0.752</v>
      </c>
      <c r="DB125">
        <v>0</v>
      </c>
      <c r="DC125">
        <v>0.21299999999999999</v>
      </c>
      <c r="DD125">
        <v>0.106</v>
      </c>
      <c r="DE125">
        <v>0.21299999999999999</v>
      </c>
      <c r="DF125">
        <v>0.106</v>
      </c>
      <c r="DG125">
        <v>0.21199999999999999</v>
      </c>
      <c r="DH125">
        <v>0</v>
      </c>
      <c r="DI125">
        <v>0.106</v>
      </c>
      <c r="DJ125">
        <v>0.21099999999999999</v>
      </c>
      <c r="DK125">
        <v>0.316</v>
      </c>
      <c r="DL125">
        <v>0</v>
      </c>
      <c r="DM125">
        <v>0</v>
      </c>
      <c r="DN125">
        <v>-0.21</v>
      </c>
      <c r="DO125">
        <v>0</v>
      </c>
      <c r="DP125">
        <v>0</v>
      </c>
      <c r="DQ125">
        <v>0.105</v>
      </c>
      <c r="DR125">
        <v>0.105</v>
      </c>
      <c r="DS125">
        <v>0.105</v>
      </c>
      <c r="DT125">
        <v>0</v>
      </c>
      <c r="DU125">
        <v>0</v>
      </c>
      <c r="DV125">
        <v>0</v>
      </c>
      <c r="DW125">
        <v>0</v>
      </c>
      <c r="DX125">
        <v>-0.105</v>
      </c>
      <c r="DY125">
        <v>-0.105</v>
      </c>
      <c r="DZ125">
        <v>-0.21</v>
      </c>
      <c r="EA125">
        <v>-0.105</v>
      </c>
      <c r="EB125">
        <v>0.105</v>
      </c>
      <c r="EC125">
        <v>0.105</v>
      </c>
      <c r="ED125">
        <v>0</v>
      </c>
      <c r="EE125">
        <v>0</v>
      </c>
      <c r="EF125">
        <v>-0.105</v>
      </c>
      <c r="EG125">
        <v>-0.105</v>
      </c>
      <c r="EH125">
        <v>0.21099999999999999</v>
      </c>
      <c r="EI125">
        <v>0.42099999999999999</v>
      </c>
      <c r="EJ125">
        <v>0.21</v>
      </c>
      <c r="EK125">
        <v>0.41799999999999998</v>
      </c>
      <c r="EL125">
        <v>0.20799999999999999</v>
      </c>
      <c r="EM125">
        <v>0</v>
      </c>
      <c r="EN125">
        <v>0.104</v>
      </c>
      <c r="EO125">
        <v>0.104</v>
      </c>
      <c r="EP125">
        <v>0.104</v>
      </c>
      <c r="EQ125">
        <v>0.104</v>
      </c>
      <c r="ER125">
        <v>0.104</v>
      </c>
      <c r="ES125">
        <v>0.10299999999999999</v>
      </c>
      <c r="ET125">
        <v>0</v>
      </c>
      <c r="EU125">
        <v>0.20699999999999999</v>
      </c>
      <c r="EV125">
        <v>0.10299999999999999</v>
      </c>
      <c r="EW125">
        <v>0.10299999999999999</v>
      </c>
      <c r="EX125">
        <v>0</v>
      </c>
      <c r="EY125">
        <v>0.20599999999999999</v>
      </c>
      <c r="EZ125">
        <v>0.10299999999999999</v>
      </c>
      <c r="FA125">
        <v>0.10299999999999999</v>
      </c>
      <c r="FB125">
        <v>0.10199999999999999</v>
      </c>
      <c r="FC125">
        <v>0.307</v>
      </c>
      <c r="FD125">
        <v>0.10199999999999999</v>
      </c>
      <c r="FE125">
        <v>0</v>
      </c>
      <c r="FF125">
        <v>0.20399999999999999</v>
      </c>
      <c r="FG125">
        <v>0.20300000000000001</v>
      </c>
      <c r="FH125">
        <v>0.30499999999999999</v>
      </c>
      <c r="FI125">
        <v>0.10100000000000001</v>
      </c>
      <c r="FJ125">
        <v>0.20200000000000001</v>
      </c>
      <c r="FK125">
        <v>0.30299999999999999</v>
      </c>
      <c r="FL125">
        <v>0.10100000000000001</v>
      </c>
      <c r="FM125">
        <v>0.30199999999999999</v>
      </c>
      <c r="FN125">
        <v>0.2</v>
      </c>
      <c r="FO125">
        <v>0.1</v>
      </c>
      <c r="FP125">
        <v>0.1</v>
      </c>
      <c r="FQ125">
        <v>0.2</v>
      </c>
      <c r="FR125">
        <v>0.1</v>
      </c>
      <c r="FS125">
        <v>0.1</v>
      </c>
      <c r="FT125">
        <v>9.9000000000000005E-2</v>
      </c>
      <c r="FU125">
        <v>0.19900000000000001</v>
      </c>
      <c r="FV125">
        <v>0</v>
      </c>
      <c r="FW125">
        <v>0.19800000000000001</v>
      </c>
      <c r="FX125">
        <v>9.9000000000000005E-2</v>
      </c>
      <c r="FY125">
        <v>0.19800000000000001</v>
      </c>
      <c r="FZ125">
        <v>9.9000000000000005E-2</v>
      </c>
      <c r="GA125">
        <v>9.9000000000000005E-2</v>
      </c>
      <c r="GB125">
        <v>9.8000000000000004E-2</v>
      </c>
      <c r="GC125">
        <v>0</v>
      </c>
      <c r="GD125">
        <v>9.8000000000000004E-2</v>
      </c>
      <c r="GE125">
        <v>9.8000000000000004E-2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9.8000000000000004E-2</v>
      </c>
      <c r="GL125">
        <v>0</v>
      </c>
    </row>
    <row r="126" spans="1:194" x14ac:dyDescent="0.3">
      <c r="A126" t="s">
        <v>7</v>
      </c>
      <c r="B126" t="s">
        <v>41</v>
      </c>
      <c r="C126" t="s">
        <v>19</v>
      </c>
      <c r="D126" t="s">
        <v>19</v>
      </c>
      <c r="E126" t="s">
        <v>19</v>
      </c>
      <c r="F126" t="s">
        <v>19</v>
      </c>
      <c r="G126" t="s">
        <v>19</v>
      </c>
      <c r="H126" t="s">
        <v>19</v>
      </c>
      <c r="I126" t="s">
        <v>19</v>
      </c>
      <c r="J126" t="s">
        <v>19</v>
      </c>
      <c r="K126" t="s">
        <v>19</v>
      </c>
      <c r="L126" t="s">
        <v>19</v>
      </c>
      <c r="M126" t="s">
        <v>19</v>
      </c>
      <c r="N126" t="s">
        <v>19</v>
      </c>
      <c r="O126" t="s">
        <v>19</v>
      </c>
      <c r="P126" t="s">
        <v>19</v>
      </c>
      <c r="Q126" t="s">
        <v>19</v>
      </c>
      <c r="R126" t="s">
        <v>19</v>
      </c>
      <c r="S126" t="s">
        <v>19</v>
      </c>
      <c r="T126" t="s">
        <v>19</v>
      </c>
      <c r="U126" t="s">
        <v>19</v>
      </c>
      <c r="V126" t="s">
        <v>19</v>
      </c>
      <c r="W126" t="s">
        <v>19</v>
      </c>
      <c r="X126" t="s">
        <v>19</v>
      </c>
      <c r="Y126" t="s">
        <v>19</v>
      </c>
      <c r="Z126" t="s">
        <v>19</v>
      </c>
      <c r="AA126" t="s">
        <v>19</v>
      </c>
      <c r="AB126" t="s">
        <v>19</v>
      </c>
      <c r="AC126" t="s">
        <v>19</v>
      </c>
      <c r="AD126" t="s">
        <v>19</v>
      </c>
      <c r="AE126" t="s">
        <v>19</v>
      </c>
      <c r="AF126" t="s">
        <v>19</v>
      </c>
      <c r="AG126" t="s">
        <v>19</v>
      </c>
      <c r="AH126" t="s">
        <v>19</v>
      </c>
      <c r="AI126" t="s">
        <v>19</v>
      </c>
      <c r="AJ126" t="s">
        <v>19</v>
      </c>
      <c r="AK126" t="s">
        <v>19</v>
      </c>
      <c r="AL126" t="s">
        <v>19</v>
      </c>
      <c r="AM126" t="s">
        <v>19</v>
      </c>
      <c r="AN126" t="s">
        <v>19</v>
      </c>
      <c r="AO126" t="s">
        <v>19</v>
      </c>
      <c r="AP126" t="s">
        <v>19</v>
      </c>
      <c r="AQ126" t="s">
        <v>19</v>
      </c>
      <c r="AR126" t="s">
        <v>19</v>
      </c>
      <c r="AS126" t="s">
        <v>19</v>
      </c>
      <c r="AT126" t="s">
        <v>19</v>
      </c>
      <c r="AU126" t="s">
        <v>19</v>
      </c>
      <c r="AV126" t="s">
        <v>19</v>
      </c>
      <c r="AW126" t="s">
        <v>19</v>
      </c>
      <c r="AX126" t="s">
        <v>19</v>
      </c>
      <c r="AY126" t="s">
        <v>19</v>
      </c>
      <c r="AZ126" t="s">
        <v>19</v>
      </c>
      <c r="BA126" t="s">
        <v>19</v>
      </c>
      <c r="BB126" t="s">
        <v>19</v>
      </c>
      <c r="BC126" t="s">
        <v>19</v>
      </c>
      <c r="BD126" t="s">
        <v>19</v>
      </c>
      <c r="BE126" t="s">
        <v>19</v>
      </c>
      <c r="BF126" t="s">
        <v>19</v>
      </c>
      <c r="BG126" t="s">
        <v>19</v>
      </c>
      <c r="BH126" t="s">
        <v>19</v>
      </c>
      <c r="BI126" t="s">
        <v>19</v>
      </c>
      <c r="BJ126" t="s">
        <v>19</v>
      </c>
      <c r="BK126" t="s">
        <v>19</v>
      </c>
      <c r="BL126" t="s">
        <v>19</v>
      </c>
      <c r="BM126">
        <v>67.7</v>
      </c>
      <c r="BN126">
        <v>67.8</v>
      </c>
      <c r="BO126">
        <v>68.2</v>
      </c>
      <c r="BP126">
        <v>68.099999999999994</v>
      </c>
      <c r="BQ126">
        <v>68</v>
      </c>
      <c r="BR126">
        <v>67.8</v>
      </c>
      <c r="BS126">
        <v>67.7</v>
      </c>
      <c r="BT126">
        <v>67.8</v>
      </c>
      <c r="BU126">
        <v>68</v>
      </c>
      <c r="BV126">
        <v>67.8</v>
      </c>
      <c r="BW126">
        <v>68.099999999999994</v>
      </c>
      <c r="BX126">
        <v>68.5</v>
      </c>
      <c r="BY126">
        <v>68.599999999999994</v>
      </c>
      <c r="BZ126">
        <v>68.5</v>
      </c>
      <c r="CA126">
        <v>68.599999999999994</v>
      </c>
      <c r="CB126">
        <v>68.599999999999994</v>
      </c>
      <c r="CC126">
        <v>68.3</v>
      </c>
      <c r="CD126">
        <v>68.400000000000006</v>
      </c>
      <c r="CE126">
        <v>68.5</v>
      </c>
      <c r="CF126">
        <v>68.599999999999994</v>
      </c>
      <c r="CG126">
        <v>69.099999999999994</v>
      </c>
      <c r="CH126">
        <v>69</v>
      </c>
      <c r="CI126">
        <v>69.2</v>
      </c>
      <c r="CJ126">
        <v>69.3</v>
      </c>
      <c r="CK126">
        <v>69.3</v>
      </c>
      <c r="CL126">
        <v>69.7</v>
      </c>
      <c r="CM126">
        <v>69.8</v>
      </c>
      <c r="CN126">
        <v>70.400000000000006</v>
      </c>
      <c r="CO126">
        <v>70.900000000000006</v>
      </c>
      <c r="CP126">
        <v>69.3</v>
      </c>
      <c r="CQ126">
        <v>69.400000000000006</v>
      </c>
      <c r="CR126">
        <v>69.3</v>
      </c>
      <c r="CS126">
        <v>69.5</v>
      </c>
      <c r="CT126">
        <v>69.8</v>
      </c>
      <c r="CU126">
        <v>69.900000000000006</v>
      </c>
      <c r="CV126">
        <v>69.3</v>
      </c>
      <c r="CW126">
        <v>69.3</v>
      </c>
      <c r="CX126">
        <v>69.400000000000006</v>
      </c>
      <c r="CY126">
        <v>69.099999999999994</v>
      </c>
      <c r="CZ126">
        <v>69.099999999999994</v>
      </c>
      <c r="DA126">
        <v>69.3</v>
      </c>
      <c r="DB126">
        <v>69.5</v>
      </c>
      <c r="DC126">
        <v>69.5</v>
      </c>
      <c r="DD126">
        <v>69.5</v>
      </c>
      <c r="DE126">
        <v>69.400000000000006</v>
      </c>
      <c r="DF126">
        <v>69.7</v>
      </c>
      <c r="DG126">
        <v>70.3</v>
      </c>
      <c r="DH126">
        <v>70.2</v>
      </c>
      <c r="DI126">
        <v>70.3</v>
      </c>
      <c r="DJ126">
        <v>70.599999999999994</v>
      </c>
      <c r="DK126">
        <v>70.900000000000006</v>
      </c>
      <c r="DL126">
        <v>71.3</v>
      </c>
      <c r="DM126">
        <v>71.400000000000006</v>
      </c>
      <c r="DN126">
        <v>71.5</v>
      </c>
      <c r="DO126">
        <v>71.599999999999994</v>
      </c>
      <c r="DP126">
        <v>71.8</v>
      </c>
      <c r="DQ126">
        <v>71.900000000000006</v>
      </c>
      <c r="DR126">
        <v>72</v>
      </c>
      <c r="DS126">
        <v>72.2</v>
      </c>
      <c r="DT126">
        <v>72.400000000000006</v>
      </c>
      <c r="DU126">
        <v>72.400000000000006</v>
      </c>
      <c r="DV126">
        <v>72.599999999999994</v>
      </c>
      <c r="DW126">
        <v>72.7</v>
      </c>
      <c r="DX126">
        <v>72.7</v>
      </c>
      <c r="DY126">
        <v>72.7</v>
      </c>
      <c r="DZ126">
        <v>72.8</v>
      </c>
      <c r="EA126">
        <v>72.900000000000006</v>
      </c>
      <c r="EB126">
        <v>73</v>
      </c>
      <c r="EC126">
        <v>73.099999999999994</v>
      </c>
      <c r="ED126">
        <v>73.2</v>
      </c>
      <c r="EE126">
        <v>73.3</v>
      </c>
      <c r="EF126">
        <v>73.3</v>
      </c>
      <c r="EG126">
        <v>73.599999999999994</v>
      </c>
      <c r="EH126">
        <v>73.599999999999994</v>
      </c>
      <c r="EI126">
        <v>73.8</v>
      </c>
      <c r="EJ126">
        <v>74.099999999999994</v>
      </c>
      <c r="EK126">
        <v>74.3</v>
      </c>
      <c r="EL126">
        <v>74.400000000000006</v>
      </c>
      <c r="EM126">
        <v>78.900000000000006</v>
      </c>
      <c r="EN126">
        <v>78.900000000000006</v>
      </c>
      <c r="EO126">
        <v>78.900000000000006</v>
      </c>
      <c r="EP126">
        <v>78.8</v>
      </c>
      <c r="EQ126">
        <v>78.7</v>
      </c>
      <c r="ER126">
        <v>78.599999999999994</v>
      </c>
      <c r="ES126">
        <v>78.5</v>
      </c>
      <c r="ET126">
        <v>78.5</v>
      </c>
      <c r="EU126">
        <v>78.5</v>
      </c>
      <c r="EV126">
        <v>78.5</v>
      </c>
      <c r="EW126">
        <v>78.5</v>
      </c>
      <c r="EX126">
        <v>78.5</v>
      </c>
      <c r="EY126">
        <v>78.400000000000006</v>
      </c>
      <c r="EZ126">
        <v>78.400000000000006</v>
      </c>
      <c r="FA126">
        <v>78.5</v>
      </c>
      <c r="FB126">
        <v>78.5</v>
      </c>
      <c r="FC126">
        <v>78.5</v>
      </c>
      <c r="FD126">
        <v>78.5</v>
      </c>
      <c r="FE126">
        <v>78.5</v>
      </c>
      <c r="FF126">
        <v>78.5</v>
      </c>
      <c r="FG126">
        <v>78.599999999999994</v>
      </c>
      <c r="FH126">
        <v>78.599999999999994</v>
      </c>
      <c r="FI126">
        <v>78.7</v>
      </c>
      <c r="FJ126">
        <v>78.599999999999994</v>
      </c>
      <c r="FK126">
        <v>78.599999999999994</v>
      </c>
      <c r="FL126">
        <v>78.599999999999994</v>
      </c>
      <c r="FM126">
        <v>78.5</v>
      </c>
      <c r="FN126">
        <v>78.5</v>
      </c>
      <c r="FO126">
        <v>78.5</v>
      </c>
      <c r="FP126">
        <v>78</v>
      </c>
      <c r="FQ126">
        <v>78</v>
      </c>
      <c r="FR126">
        <v>77.900000000000006</v>
      </c>
      <c r="FS126">
        <v>77.900000000000006</v>
      </c>
      <c r="FT126">
        <v>77.8</v>
      </c>
      <c r="FU126">
        <v>78</v>
      </c>
      <c r="FV126">
        <v>78.099999999999994</v>
      </c>
      <c r="FW126">
        <v>78.099999999999994</v>
      </c>
      <c r="FX126">
        <v>78.099999999999994</v>
      </c>
      <c r="FY126">
        <v>78.099999999999994</v>
      </c>
      <c r="FZ126">
        <v>78.099999999999994</v>
      </c>
      <c r="GA126">
        <v>78</v>
      </c>
      <c r="GB126">
        <v>77.900000000000006</v>
      </c>
      <c r="GC126">
        <v>77.900000000000006</v>
      </c>
      <c r="GD126">
        <v>77.900000000000006</v>
      </c>
      <c r="GE126">
        <v>77.900000000000006</v>
      </c>
      <c r="GF126">
        <v>77.900000000000006</v>
      </c>
      <c r="GG126">
        <v>78</v>
      </c>
      <c r="GH126">
        <v>78.099999999999994</v>
      </c>
      <c r="GI126">
        <v>78.099999999999994</v>
      </c>
      <c r="GJ126">
        <v>78.099999999999994</v>
      </c>
      <c r="GK126">
        <v>78.099999999999994</v>
      </c>
      <c r="GL126">
        <v>78.099999999999994</v>
      </c>
    </row>
    <row r="127" spans="1:194" x14ac:dyDescent="0.3">
      <c r="A127" t="s">
        <v>7</v>
      </c>
      <c r="B127" t="s">
        <v>676</v>
      </c>
      <c r="C127">
        <v>6.04</v>
      </c>
      <c r="D127">
        <v>6.28</v>
      </c>
      <c r="E127">
        <v>6.29</v>
      </c>
      <c r="F127">
        <v>6.15</v>
      </c>
      <c r="G127">
        <v>5.98</v>
      </c>
      <c r="H127">
        <v>6.03</v>
      </c>
      <c r="I127">
        <v>6.01</v>
      </c>
      <c r="J127">
        <v>5.99</v>
      </c>
      <c r="K127">
        <v>5.93</v>
      </c>
      <c r="L127">
        <v>5.8</v>
      </c>
      <c r="M127">
        <v>5.63</v>
      </c>
      <c r="N127">
        <v>5.57</v>
      </c>
      <c r="O127">
        <v>5.47</v>
      </c>
      <c r="P127">
        <v>5.41</v>
      </c>
      <c r="Q127">
        <v>5.45</v>
      </c>
      <c r="R127">
        <v>5.53</v>
      </c>
      <c r="S127">
        <v>5.48</v>
      </c>
      <c r="T127">
        <v>5.32</v>
      </c>
      <c r="U127">
        <v>5.15</v>
      </c>
      <c r="V127">
        <v>5.13</v>
      </c>
      <c r="W127">
        <v>5.18</v>
      </c>
      <c r="X127">
        <v>5.26</v>
      </c>
      <c r="Y127">
        <v>5.36</v>
      </c>
      <c r="Z127">
        <v>5.61</v>
      </c>
      <c r="AA127">
        <v>5.59</v>
      </c>
      <c r="AB127">
        <v>5.6</v>
      </c>
      <c r="AC127">
        <v>5.64</v>
      </c>
      <c r="AD127">
        <v>5.58</v>
      </c>
      <c r="AE127">
        <v>5.46</v>
      </c>
      <c r="AF127">
        <v>5.42</v>
      </c>
      <c r="AG127">
        <v>5.41</v>
      </c>
      <c r="AH127">
        <v>5.48</v>
      </c>
      <c r="AI127">
        <v>5.79</v>
      </c>
      <c r="AJ127">
        <v>5.86</v>
      </c>
      <c r="AK127">
        <v>5.77</v>
      </c>
      <c r="AL127">
        <v>5.69</v>
      </c>
      <c r="AM127">
        <v>5.69</v>
      </c>
      <c r="AN127">
        <v>5.88</v>
      </c>
      <c r="AO127">
        <v>6.11</v>
      </c>
      <c r="AP127">
        <v>6.18</v>
      </c>
      <c r="AQ127">
        <v>6.2</v>
      </c>
      <c r="AR127">
        <v>6.13</v>
      </c>
      <c r="AS127">
        <v>6.17</v>
      </c>
      <c r="AT127">
        <v>6.13</v>
      </c>
      <c r="AU127">
        <v>6.24</v>
      </c>
      <c r="AV127">
        <v>6.38</v>
      </c>
      <c r="AW127">
        <v>6.52</v>
      </c>
      <c r="AX127">
        <v>6.55</v>
      </c>
      <c r="AY127">
        <v>6.59</v>
      </c>
      <c r="AZ127">
        <v>6.85</v>
      </c>
      <c r="BA127">
        <v>7.08</v>
      </c>
      <c r="BB127">
        <v>6.72</v>
      </c>
      <c r="BC127">
        <v>6.7</v>
      </c>
      <c r="BD127">
        <v>6.8</v>
      </c>
      <c r="BE127">
        <v>6.79</v>
      </c>
      <c r="BF127">
        <v>6.77</v>
      </c>
      <c r="BG127">
        <v>6.92</v>
      </c>
      <c r="BH127">
        <v>7.16</v>
      </c>
      <c r="BI127">
        <v>7.25</v>
      </c>
      <c r="BJ127">
        <v>7.58</v>
      </c>
      <c r="BK127">
        <v>7.42</v>
      </c>
      <c r="BL127">
        <v>6.81</v>
      </c>
      <c r="BM127">
        <v>5.63</v>
      </c>
      <c r="BN127">
        <v>5.38</v>
      </c>
      <c r="BO127">
        <v>5.43</v>
      </c>
      <c r="BP127">
        <v>5.3</v>
      </c>
      <c r="BQ127">
        <v>5.25</v>
      </c>
      <c r="BR127">
        <v>5.25</v>
      </c>
      <c r="BS127">
        <v>5.29</v>
      </c>
      <c r="BT127">
        <v>5.45</v>
      </c>
      <c r="BU127">
        <v>5.77</v>
      </c>
      <c r="BV127">
        <v>5.9</v>
      </c>
      <c r="BW127">
        <v>5.87</v>
      </c>
      <c r="BX127">
        <v>5.9</v>
      </c>
      <c r="BY127">
        <v>5.88</v>
      </c>
      <c r="BZ127">
        <v>5.75</v>
      </c>
      <c r="CA127">
        <v>5.47</v>
      </c>
      <c r="CB127">
        <v>5.07</v>
      </c>
      <c r="CC127">
        <v>4.78</v>
      </c>
      <c r="CD127">
        <v>4.62</v>
      </c>
      <c r="CE127">
        <v>4.7</v>
      </c>
      <c r="CF127">
        <v>4.8099999999999996</v>
      </c>
      <c r="CG127">
        <v>4.8</v>
      </c>
      <c r="CH127">
        <v>4.74</v>
      </c>
      <c r="CI127">
        <v>4.6500000000000004</v>
      </c>
      <c r="CJ127">
        <v>4.67</v>
      </c>
      <c r="CK127">
        <v>4.8</v>
      </c>
      <c r="CL127">
        <v>4.8600000000000003</v>
      </c>
      <c r="CM127">
        <v>4.8899999999999997</v>
      </c>
      <c r="CN127">
        <v>4.88</v>
      </c>
      <c r="CO127">
        <v>4.9000000000000004</v>
      </c>
      <c r="CP127">
        <v>4.87</v>
      </c>
      <c r="CQ127">
        <v>4.9000000000000004</v>
      </c>
      <c r="CR127">
        <v>4.97</v>
      </c>
      <c r="CS127">
        <v>5</v>
      </c>
      <c r="CT127">
        <v>5.01</v>
      </c>
      <c r="CU127">
        <v>5.01</v>
      </c>
      <c r="CV127">
        <v>4.95</v>
      </c>
      <c r="CW127">
        <v>5.0599999999999996</v>
      </c>
      <c r="CX127">
        <v>5.0199999999999996</v>
      </c>
      <c r="CY127">
        <v>5</v>
      </c>
      <c r="CZ127">
        <v>4.9400000000000004</v>
      </c>
      <c r="DA127">
        <v>4.8499999999999996</v>
      </c>
      <c r="DB127">
        <v>4.76</v>
      </c>
      <c r="DC127">
        <v>4.6399999999999997</v>
      </c>
      <c r="DD127">
        <v>4.41</v>
      </c>
      <c r="DE127">
        <v>4.29</v>
      </c>
      <c r="DF127">
        <v>4.2300000000000004</v>
      </c>
      <c r="DG127">
        <v>4.1900000000000004</v>
      </c>
      <c r="DH127">
        <v>4.16</v>
      </c>
      <c r="DI127">
        <v>4.17</v>
      </c>
      <c r="DJ127">
        <v>4.0599999999999996</v>
      </c>
      <c r="DK127">
        <v>3.97</v>
      </c>
      <c r="DL127">
        <v>3.86</v>
      </c>
      <c r="DM127">
        <v>3.77</v>
      </c>
      <c r="DN127">
        <v>3.73</v>
      </c>
      <c r="DO127">
        <v>3.77</v>
      </c>
      <c r="DP127">
        <v>3.8</v>
      </c>
      <c r="DQ127">
        <v>3.82</v>
      </c>
      <c r="DR127">
        <v>3.81</v>
      </c>
      <c r="DS127">
        <v>3.77</v>
      </c>
      <c r="DT127">
        <v>3.74</v>
      </c>
      <c r="DU127">
        <v>3.75</v>
      </c>
      <c r="DV127">
        <v>3.71</v>
      </c>
      <c r="DW127">
        <v>3.69</v>
      </c>
      <c r="DX127">
        <v>3.69</v>
      </c>
      <c r="DY127">
        <v>3.63</v>
      </c>
      <c r="DZ127">
        <v>3.58</v>
      </c>
      <c r="EA127">
        <v>3.53</v>
      </c>
      <c r="EB127">
        <v>3.5</v>
      </c>
      <c r="EC127">
        <v>3.5</v>
      </c>
      <c r="ED127">
        <v>3.38</v>
      </c>
      <c r="EE127">
        <v>3.3</v>
      </c>
      <c r="EF127">
        <v>3.33</v>
      </c>
      <c r="EG127">
        <v>3.34</v>
      </c>
      <c r="EH127">
        <v>3.24</v>
      </c>
      <c r="EI127">
        <v>2.97</v>
      </c>
      <c r="EJ127">
        <v>2.81</v>
      </c>
      <c r="EK127">
        <v>3.06</v>
      </c>
      <c r="EL127">
        <v>3.01</v>
      </c>
      <c r="EM127">
        <v>2.96</v>
      </c>
      <c r="EN127">
        <v>2.94</v>
      </c>
      <c r="EO127">
        <v>2.92</v>
      </c>
      <c r="EP127">
        <v>2.9</v>
      </c>
      <c r="EQ127">
        <v>3.04</v>
      </c>
      <c r="ER127">
        <v>3.12</v>
      </c>
      <c r="ES127">
        <v>3.1</v>
      </c>
      <c r="ET127">
        <v>2.99</v>
      </c>
      <c r="EU127">
        <v>2.97</v>
      </c>
      <c r="EV127">
        <v>2.93</v>
      </c>
      <c r="EW127">
        <v>2.89</v>
      </c>
      <c r="EX127">
        <v>2.77</v>
      </c>
      <c r="EY127">
        <v>2.66</v>
      </c>
      <c r="EZ127">
        <v>2.7</v>
      </c>
      <c r="FA127">
        <v>2.8</v>
      </c>
      <c r="FB127">
        <v>2.89</v>
      </c>
      <c r="FC127">
        <v>3.04</v>
      </c>
      <c r="FD127">
        <v>3.13</v>
      </c>
      <c r="FE127">
        <v>3.16</v>
      </c>
      <c r="FF127">
        <v>3.19</v>
      </c>
      <c r="FG127">
        <v>3.21</v>
      </c>
      <c r="FH127">
        <v>3.21</v>
      </c>
      <c r="FI127">
        <v>3.26</v>
      </c>
      <c r="FJ127">
        <v>3.22</v>
      </c>
      <c r="FK127">
        <v>3.28</v>
      </c>
      <c r="FL127">
        <v>3.28</v>
      </c>
      <c r="FM127">
        <v>3.24</v>
      </c>
      <c r="FN127">
        <v>3.33</v>
      </c>
      <c r="FO127">
        <v>3.39</v>
      </c>
      <c r="FP127">
        <v>3.42</v>
      </c>
      <c r="FQ127">
        <v>3.47</v>
      </c>
      <c r="FR127">
        <v>3.46</v>
      </c>
      <c r="FS127">
        <v>3.45</v>
      </c>
      <c r="FT127">
        <v>3.47</v>
      </c>
      <c r="FU127">
        <v>3.49</v>
      </c>
      <c r="FV127">
        <v>3.46</v>
      </c>
      <c r="FW127">
        <v>3.44</v>
      </c>
      <c r="FX127">
        <v>3.36</v>
      </c>
      <c r="FY127">
        <v>3.29</v>
      </c>
      <c r="FZ127">
        <v>3.31</v>
      </c>
      <c r="GA127">
        <v>3.28</v>
      </c>
      <c r="GB127">
        <v>3.19</v>
      </c>
      <c r="GC127">
        <v>3.12</v>
      </c>
      <c r="GD127">
        <v>3.08</v>
      </c>
      <c r="GE127">
        <v>3.04</v>
      </c>
      <c r="GF127">
        <v>2.98</v>
      </c>
      <c r="GG127">
        <v>2.93</v>
      </c>
      <c r="GH127">
        <v>2.74</v>
      </c>
      <c r="GI127">
        <v>2.64</v>
      </c>
      <c r="GJ127">
        <v>2.4700000000000002</v>
      </c>
      <c r="GK127">
        <v>2.5099999999999998</v>
      </c>
      <c r="GL127">
        <v>2.5</v>
      </c>
    </row>
    <row r="128" spans="1:194" x14ac:dyDescent="0.3">
      <c r="A128" t="s">
        <v>7</v>
      </c>
      <c r="B128" t="s">
        <v>40</v>
      </c>
      <c r="C128" t="s">
        <v>19</v>
      </c>
      <c r="D128" t="s">
        <v>19</v>
      </c>
      <c r="E128" t="s">
        <v>19</v>
      </c>
      <c r="F128" t="s">
        <v>19</v>
      </c>
      <c r="G128" t="s">
        <v>19</v>
      </c>
      <c r="H128" t="s">
        <v>19</v>
      </c>
      <c r="I128" t="s">
        <v>19</v>
      </c>
      <c r="J128" t="s">
        <v>19</v>
      </c>
      <c r="K128" t="s">
        <v>19</v>
      </c>
      <c r="L128" t="s">
        <v>19</v>
      </c>
      <c r="M128" t="s">
        <v>19</v>
      </c>
      <c r="N128" t="s">
        <v>19</v>
      </c>
      <c r="O128" t="s">
        <v>19</v>
      </c>
      <c r="P128" t="s">
        <v>19</v>
      </c>
      <c r="Q128" t="s">
        <v>19</v>
      </c>
      <c r="R128" t="s">
        <v>19</v>
      </c>
      <c r="S128" t="s">
        <v>19</v>
      </c>
      <c r="T128" t="s">
        <v>19</v>
      </c>
      <c r="U128" t="s">
        <v>19</v>
      </c>
      <c r="V128" t="s">
        <v>19</v>
      </c>
      <c r="W128" t="s">
        <v>19</v>
      </c>
      <c r="X128" t="s">
        <v>19</v>
      </c>
      <c r="Y128" t="s">
        <v>19</v>
      </c>
      <c r="Z128" t="s">
        <v>19</v>
      </c>
      <c r="AA128" t="s">
        <v>19</v>
      </c>
      <c r="AB128" t="s">
        <v>19</v>
      </c>
      <c r="AC128" t="s">
        <v>19</v>
      </c>
      <c r="AD128" t="s">
        <v>19</v>
      </c>
      <c r="AE128" t="s">
        <v>19</v>
      </c>
      <c r="AF128" t="s">
        <v>19</v>
      </c>
      <c r="AG128" t="s">
        <v>19</v>
      </c>
      <c r="AH128" t="s">
        <v>19</v>
      </c>
      <c r="AI128" t="s">
        <v>19</v>
      </c>
      <c r="AJ128" t="s">
        <v>19</v>
      </c>
      <c r="AK128" t="s">
        <v>19</v>
      </c>
      <c r="AL128" t="s">
        <v>19</v>
      </c>
      <c r="AM128" t="s">
        <v>19</v>
      </c>
      <c r="AN128" t="s">
        <v>19</v>
      </c>
      <c r="AO128" t="s">
        <v>19</v>
      </c>
      <c r="AP128" t="s">
        <v>19</v>
      </c>
      <c r="AQ128" t="s">
        <v>19</v>
      </c>
      <c r="AR128" t="s">
        <v>19</v>
      </c>
      <c r="AS128" t="s">
        <v>19</v>
      </c>
      <c r="AT128" t="s">
        <v>19</v>
      </c>
      <c r="AU128" t="s">
        <v>19</v>
      </c>
      <c r="AV128" t="s">
        <v>19</v>
      </c>
      <c r="AW128" t="s">
        <v>19</v>
      </c>
      <c r="AX128" t="s">
        <v>19</v>
      </c>
      <c r="AY128" t="s">
        <v>19</v>
      </c>
      <c r="AZ128" t="s">
        <v>19</v>
      </c>
      <c r="BA128" t="s">
        <v>19</v>
      </c>
      <c r="BB128" t="s">
        <v>19</v>
      </c>
      <c r="BC128" t="s">
        <v>19</v>
      </c>
      <c r="BD128" t="s">
        <v>19</v>
      </c>
      <c r="BE128" t="s">
        <v>19</v>
      </c>
      <c r="BF128" t="s">
        <v>19</v>
      </c>
      <c r="BG128" t="s">
        <v>19</v>
      </c>
      <c r="BH128" t="s">
        <v>19</v>
      </c>
      <c r="BI128" t="s">
        <v>19</v>
      </c>
      <c r="BJ128" t="s">
        <v>19</v>
      </c>
      <c r="BK128" t="s">
        <v>19</v>
      </c>
      <c r="BL128" t="s">
        <v>19</v>
      </c>
      <c r="BM128" t="s">
        <v>19</v>
      </c>
      <c r="BN128" t="s">
        <v>19</v>
      </c>
      <c r="BO128" t="s">
        <v>19</v>
      </c>
      <c r="BP128" t="s">
        <v>19</v>
      </c>
      <c r="BQ128" t="s">
        <v>19</v>
      </c>
      <c r="BR128" t="s">
        <v>19</v>
      </c>
      <c r="BS128" t="s">
        <v>19</v>
      </c>
      <c r="BT128" t="s">
        <v>19</v>
      </c>
      <c r="BU128" t="s">
        <v>19</v>
      </c>
      <c r="BV128" t="s">
        <v>19</v>
      </c>
      <c r="BW128" t="s">
        <v>19</v>
      </c>
      <c r="BX128" t="s">
        <v>19</v>
      </c>
      <c r="BY128" t="s">
        <v>19</v>
      </c>
      <c r="BZ128" t="s">
        <v>19</v>
      </c>
      <c r="CA128" t="s">
        <v>19</v>
      </c>
      <c r="CB128" t="s">
        <v>19</v>
      </c>
      <c r="CC128" t="s">
        <v>19</v>
      </c>
      <c r="CD128" t="s">
        <v>19</v>
      </c>
      <c r="CE128">
        <v>413</v>
      </c>
      <c r="CF128">
        <v>405</v>
      </c>
      <c r="CG128">
        <v>822</v>
      </c>
      <c r="CH128">
        <v>315</v>
      </c>
      <c r="CI128">
        <v>426</v>
      </c>
      <c r="CJ128">
        <v>387</v>
      </c>
      <c r="CK128">
        <v>310</v>
      </c>
      <c r="CL128">
        <v>165</v>
      </c>
      <c r="CM128">
        <v>1563</v>
      </c>
      <c r="CN128">
        <v>257</v>
      </c>
      <c r="CO128">
        <v>1271</v>
      </c>
      <c r="CP128">
        <v>468</v>
      </c>
      <c r="CQ128">
        <v>775</v>
      </c>
      <c r="CR128">
        <v>614</v>
      </c>
      <c r="CS128">
        <v>401</v>
      </c>
      <c r="CT128">
        <v>635</v>
      </c>
      <c r="CU128">
        <v>452</v>
      </c>
      <c r="CV128">
        <v>800</v>
      </c>
      <c r="CW128">
        <v>482</v>
      </c>
      <c r="CX128">
        <v>1174</v>
      </c>
      <c r="CY128">
        <v>501</v>
      </c>
      <c r="CZ128">
        <v>391</v>
      </c>
      <c r="DA128">
        <v>512</v>
      </c>
      <c r="DB128">
        <v>499</v>
      </c>
      <c r="DC128">
        <v>450</v>
      </c>
      <c r="DD128">
        <v>512</v>
      </c>
      <c r="DE128">
        <v>423</v>
      </c>
      <c r="DF128">
        <v>653</v>
      </c>
      <c r="DG128">
        <v>1547</v>
      </c>
      <c r="DH128">
        <v>2170</v>
      </c>
      <c r="DI128">
        <v>2753</v>
      </c>
      <c r="DJ128">
        <v>561</v>
      </c>
      <c r="DK128">
        <v>369</v>
      </c>
      <c r="DL128">
        <v>1248</v>
      </c>
      <c r="DM128">
        <v>725</v>
      </c>
      <c r="DN128">
        <v>1131</v>
      </c>
      <c r="DO128">
        <v>1180</v>
      </c>
      <c r="DP128">
        <v>644</v>
      </c>
      <c r="DQ128">
        <v>977</v>
      </c>
      <c r="DR128">
        <v>1383</v>
      </c>
      <c r="DS128">
        <v>1798</v>
      </c>
      <c r="DT128">
        <v>1931</v>
      </c>
      <c r="DU128">
        <v>519</v>
      </c>
      <c r="DV128">
        <v>2645</v>
      </c>
      <c r="DW128">
        <v>289</v>
      </c>
      <c r="DX128">
        <v>973</v>
      </c>
      <c r="DY128">
        <v>417</v>
      </c>
      <c r="DZ128">
        <v>1250</v>
      </c>
      <c r="EA128">
        <v>3016</v>
      </c>
      <c r="EB128">
        <v>1332</v>
      </c>
      <c r="EC128">
        <v>564</v>
      </c>
      <c r="ED128">
        <v>1284</v>
      </c>
      <c r="EE128">
        <v>577</v>
      </c>
      <c r="EF128">
        <v>588</v>
      </c>
      <c r="EG128">
        <v>1788</v>
      </c>
      <c r="EH128">
        <v>472</v>
      </c>
      <c r="EI128">
        <v>1417</v>
      </c>
      <c r="EJ128">
        <v>336</v>
      </c>
      <c r="EK128">
        <v>1428</v>
      </c>
      <c r="EL128">
        <v>1022</v>
      </c>
      <c r="EM128">
        <v>2130</v>
      </c>
      <c r="EN128">
        <v>1234</v>
      </c>
      <c r="EO128">
        <v>517</v>
      </c>
      <c r="EP128">
        <v>2029</v>
      </c>
      <c r="EQ128">
        <v>1105</v>
      </c>
      <c r="ER128">
        <v>2106</v>
      </c>
      <c r="ES128">
        <v>758</v>
      </c>
      <c r="ET128">
        <v>330</v>
      </c>
      <c r="EU128">
        <v>842</v>
      </c>
      <c r="EV128">
        <v>1117</v>
      </c>
      <c r="EW128">
        <v>834</v>
      </c>
      <c r="EX128">
        <v>2891</v>
      </c>
      <c r="EY128">
        <v>1661</v>
      </c>
      <c r="EZ128">
        <v>765</v>
      </c>
      <c r="FA128">
        <v>635</v>
      </c>
      <c r="FB128">
        <v>1128</v>
      </c>
      <c r="FC128">
        <v>985</v>
      </c>
      <c r="FD128">
        <v>1808</v>
      </c>
      <c r="FE128">
        <v>507</v>
      </c>
      <c r="FF128">
        <v>377</v>
      </c>
      <c r="FG128">
        <v>1469</v>
      </c>
      <c r="FH128">
        <v>781</v>
      </c>
      <c r="FI128">
        <v>472</v>
      </c>
      <c r="FJ128">
        <v>945</v>
      </c>
      <c r="FK128">
        <v>491</v>
      </c>
      <c r="FL128">
        <v>1160</v>
      </c>
      <c r="FM128">
        <v>1668</v>
      </c>
      <c r="FN128">
        <v>2020</v>
      </c>
      <c r="FO128">
        <v>656</v>
      </c>
      <c r="FP128">
        <v>1035</v>
      </c>
      <c r="FQ128">
        <v>925</v>
      </c>
      <c r="FR128">
        <v>909</v>
      </c>
      <c r="FS128">
        <v>382</v>
      </c>
      <c r="FT128">
        <v>447</v>
      </c>
      <c r="FU128">
        <v>1397</v>
      </c>
      <c r="FV128">
        <v>744</v>
      </c>
      <c r="FW128">
        <v>545</v>
      </c>
      <c r="FX128">
        <v>699</v>
      </c>
      <c r="FY128">
        <v>1455</v>
      </c>
      <c r="FZ128">
        <v>1024</v>
      </c>
      <c r="GA128">
        <v>1043</v>
      </c>
      <c r="GB128">
        <v>520</v>
      </c>
      <c r="GC128">
        <v>720</v>
      </c>
      <c r="GD128">
        <v>348</v>
      </c>
      <c r="GE128">
        <v>348</v>
      </c>
      <c r="GF128">
        <v>858</v>
      </c>
      <c r="GG128">
        <v>822</v>
      </c>
      <c r="GH128">
        <v>407</v>
      </c>
      <c r="GI128">
        <v>1056</v>
      </c>
      <c r="GJ128">
        <v>1251</v>
      </c>
      <c r="GK128">
        <v>669</v>
      </c>
      <c r="GL128">
        <v>889</v>
      </c>
    </row>
    <row r="129" spans="1:194" x14ac:dyDescent="0.3">
      <c r="A129" t="s">
        <v>7</v>
      </c>
      <c r="B129" t="s">
        <v>39</v>
      </c>
      <c r="C129" t="s">
        <v>19</v>
      </c>
      <c r="D129" t="s">
        <v>19</v>
      </c>
      <c r="E129" t="s">
        <v>19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  <c r="K129" t="s">
        <v>19</v>
      </c>
      <c r="L129" t="s">
        <v>19</v>
      </c>
      <c r="M129" t="s">
        <v>19</v>
      </c>
      <c r="N129" t="s">
        <v>19</v>
      </c>
      <c r="O129" t="s">
        <v>19</v>
      </c>
      <c r="P129" t="s">
        <v>19</v>
      </c>
      <c r="Q129" t="s">
        <v>19</v>
      </c>
      <c r="R129" t="s">
        <v>19</v>
      </c>
      <c r="S129" t="s">
        <v>19</v>
      </c>
      <c r="T129" t="s">
        <v>19</v>
      </c>
      <c r="U129" t="s">
        <v>19</v>
      </c>
      <c r="V129" t="s">
        <v>19</v>
      </c>
      <c r="W129" t="s">
        <v>19</v>
      </c>
      <c r="X129" t="s">
        <v>19</v>
      </c>
      <c r="Y129" t="s">
        <v>19</v>
      </c>
      <c r="Z129" t="s">
        <v>19</v>
      </c>
      <c r="AA129" t="s">
        <v>19</v>
      </c>
      <c r="AB129" t="s">
        <v>19</v>
      </c>
      <c r="AC129" t="s">
        <v>19</v>
      </c>
      <c r="AD129" t="s">
        <v>19</v>
      </c>
      <c r="AE129" t="s">
        <v>19</v>
      </c>
      <c r="AF129" t="s">
        <v>19</v>
      </c>
      <c r="AG129" t="s">
        <v>19</v>
      </c>
      <c r="AH129" t="s">
        <v>19</v>
      </c>
      <c r="AI129" t="s">
        <v>19</v>
      </c>
      <c r="AJ129" t="s">
        <v>19</v>
      </c>
      <c r="AK129" t="s">
        <v>19</v>
      </c>
      <c r="AL129" t="s">
        <v>19</v>
      </c>
      <c r="AM129" t="s">
        <v>19</v>
      </c>
      <c r="AN129" t="s">
        <v>19</v>
      </c>
      <c r="AO129" t="s">
        <v>19</v>
      </c>
      <c r="AP129" t="s">
        <v>19</v>
      </c>
      <c r="AQ129" t="s">
        <v>19</v>
      </c>
      <c r="AR129" t="s">
        <v>19</v>
      </c>
      <c r="AS129" t="s">
        <v>19</v>
      </c>
      <c r="AT129" t="s">
        <v>19</v>
      </c>
      <c r="AU129" t="s">
        <v>19</v>
      </c>
      <c r="AV129" t="s">
        <v>19</v>
      </c>
      <c r="AW129" t="s">
        <v>19</v>
      </c>
      <c r="AX129" t="s">
        <v>19</v>
      </c>
      <c r="AY129" t="s">
        <v>19</v>
      </c>
      <c r="AZ129" t="s">
        <v>19</v>
      </c>
      <c r="BA129" t="s">
        <v>19</v>
      </c>
      <c r="BB129" t="s">
        <v>19</v>
      </c>
      <c r="BC129" t="s">
        <v>19</v>
      </c>
      <c r="BD129" t="s">
        <v>19</v>
      </c>
      <c r="BE129" t="s">
        <v>19</v>
      </c>
      <c r="BF129" t="s">
        <v>19</v>
      </c>
      <c r="BG129" t="s">
        <v>19</v>
      </c>
      <c r="BH129" t="s">
        <v>19</v>
      </c>
      <c r="BI129" t="s">
        <v>19</v>
      </c>
      <c r="BJ129" t="s">
        <v>19</v>
      </c>
      <c r="BK129" t="s">
        <v>19</v>
      </c>
      <c r="BL129" t="s">
        <v>19</v>
      </c>
      <c r="BM129" t="s">
        <v>19</v>
      </c>
      <c r="BN129" t="s">
        <v>19</v>
      </c>
      <c r="BO129" t="s">
        <v>19</v>
      </c>
      <c r="BP129" t="s">
        <v>19</v>
      </c>
      <c r="BQ129" t="s">
        <v>19</v>
      </c>
      <c r="BR129" t="s">
        <v>19</v>
      </c>
      <c r="BS129" t="s">
        <v>19</v>
      </c>
      <c r="BT129" t="s">
        <v>19</v>
      </c>
      <c r="BU129" t="s">
        <v>19</v>
      </c>
      <c r="BV129" t="s">
        <v>19</v>
      </c>
      <c r="BW129" t="s">
        <v>19</v>
      </c>
      <c r="BX129" t="s">
        <v>19</v>
      </c>
      <c r="BY129" t="s">
        <v>19</v>
      </c>
      <c r="BZ129" t="s">
        <v>19</v>
      </c>
      <c r="CA129" t="s">
        <v>19</v>
      </c>
      <c r="CB129" t="s">
        <v>19</v>
      </c>
      <c r="CC129" t="s">
        <v>19</v>
      </c>
      <c r="CD129" t="s">
        <v>19</v>
      </c>
      <c r="CE129" t="s">
        <v>19</v>
      </c>
      <c r="CF129" t="s">
        <v>19</v>
      </c>
      <c r="CG129" t="s">
        <v>19</v>
      </c>
      <c r="CH129" t="s">
        <v>19</v>
      </c>
      <c r="CI129" t="s">
        <v>19</v>
      </c>
      <c r="CJ129" t="s">
        <v>19</v>
      </c>
      <c r="CK129">
        <v>203</v>
      </c>
      <c r="CL129">
        <v>527</v>
      </c>
      <c r="CM129">
        <v>568</v>
      </c>
      <c r="CN129">
        <v>668</v>
      </c>
      <c r="CO129">
        <v>556</v>
      </c>
      <c r="CP129">
        <v>1295</v>
      </c>
      <c r="CQ129">
        <v>3042</v>
      </c>
      <c r="CR129">
        <v>1604</v>
      </c>
      <c r="CS129">
        <v>881</v>
      </c>
      <c r="CT129">
        <v>1347</v>
      </c>
      <c r="CU129">
        <v>1296</v>
      </c>
      <c r="CV129">
        <v>1686</v>
      </c>
      <c r="CW129">
        <v>762</v>
      </c>
      <c r="CX129">
        <v>627</v>
      </c>
      <c r="CY129">
        <v>873</v>
      </c>
      <c r="CZ129">
        <v>789</v>
      </c>
      <c r="DA129">
        <v>3000</v>
      </c>
      <c r="DB129">
        <v>1400</v>
      </c>
      <c r="DC129">
        <v>1550</v>
      </c>
      <c r="DD129">
        <v>1143</v>
      </c>
      <c r="DE129">
        <v>1821</v>
      </c>
      <c r="DF129">
        <v>495</v>
      </c>
      <c r="DG129">
        <v>510</v>
      </c>
      <c r="DH129">
        <v>4061</v>
      </c>
      <c r="DI129">
        <v>511</v>
      </c>
      <c r="DJ129">
        <v>315</v>
      </c>
      <c r="DK129">
        <v>679</v>
      </c>
      <c r="DL129">
        <v>1310</v>
      </c>
      <c r="DM129">
        <v>1562</v>
      </c>
      <c r="DN129">
        <v>627</v>
      </c>
      <c r="DO129">
        <v>537</v>
      </c>
      <c r="DP129">
        <v>1973</v>
      </c>
      <c r="DQ129">
        <v>776</v>
      </c>
      <c r="DR129">
        <v>529</v>
      </c>
      <c r="DS129">
        <v>479</v>
      </c>
      <c r="DT129">
        <v>2997</v>
      </c>
      <c r="DU129">
        <v>851</v>
      </c>
      <c r="DV129">
        <v>490</v>
      </c>
      <c r="DW129">
        <v>2839</v>
      </c>
      <c r="DX129">
        <v>4131</v>
      </c>
      <c r="DY129">
        <v>744</v>
      </c>
      <c r="DZ129">
        <v>1686</v>
      </c>
      <c r="EA129">
        <v>649</v>
      </c>
      <c r="EB129">
        <v>400</v>
      </c>
      <c r="EC129">
        <v>1730</v>
      </c>
      <c r="ED129">
        <v>756</v>
      </c>
      <c r="EE129">
        <v>575</v>
      </c>
      <c r="EF129">
        <v>326</v>
      </c>
      <c r="EG129">
        <v>1079</v>
      </c>
      <c r="EH129">
        <v>791</v>
      </c>
      <c r="EI129">
        <v>494</v>
      </c>
      <c r="EJ129">
        <v>1010</v>
      </c>
      <c r="EK129">
        <v>844</v>
      </c>
      <c r="EL129">
        <v>845</v>
      </c>
      <c r="EM129">
        <v>660</v>
      </c>
      <c r="EN129">
        <v>1255</v>
      </c>
      <c r="EO129">
        <v>2923</v>
      </c>
      <c r="EP129">
        <v>2228</v>
      </c>
      <c r="EQ129">
        <v>5918</v>
      </c>
      <c r="ER129">
        <v>1336</v>
      </c>
      <c r="ES129">
        <v>359</v>
      </c>
      <c r="ET129">
        <v>555</v>
      </c>
      <c r="EU129">
        <v>1711</v>
      </c>
      <c r="EV129">
        <v>1441</v>
      </c>
      <c r="EW129">
        <v>1018</v>
      </c>
      <c r="EX129">
        <v>2541</v>
      </c>
      <c r="EY129">
        <v>583</v>
      </c>
      <c r="EZ129">
        <v>803</v>
      </c>
      <c r="FA129">
        <v>402</v>
      </c>
      <c r="FB129">
        <v>1297</v>
      </c>
      <c r="FC129">
        <v>1624</v>
      </c>
      <c r="FD129">
        <v>807</v>
      </c>
      <c r="FE129">
        <v>677</v>
      </c>
      <c r="FF129">
        <v>658</v>
      </c>
      <c r="FG129">
        <v>1432</v>
      </c>
      <c r="FH129">
        <v>579</v>
      </c>
      <c r="FI129">
        <v>622</v>
      </c>
      <c r="FJ129">
        <v>601</v>
      </c>
      <c r="FK129">
        <v>883</v>
      </c>
      <c r="FL129">
        <v>446</v>
      </c>
      <c r="FM129">
        <v>615</v>
      </c>
      <c r="FN129">
        <v>524</v>
      </c>
      <c r="FO129">
        <v>3670</v>
      </c>
      <c r="FP129">
        <v>4599</v>
      </c>
      <c r="FQ129">
        <v>230</v>
      </c>
      <c r="FR129">
        <v>340</v>
      </c>
      <c r="FS129">
        <v>472</v>
      </c>
      <c r="FT129">
        <v>1000</v>
      </c>
      <c r="FU129">
        <v>2319</v>
      </c>
      <c r="FV129">
        <v>716</v>
      </c>
      <c r="FW129">
        <v>1239</v>
      </c>
      <c r="FX129">
        <v>1337</v>
      </c>
      <c r="FY129">
        <v>390</v>
      </c>
      <c r="FZ129">
        <v>541</v>
      </c>
      <c r="GA129">
        <v>1556</v>
      </c>
      <c r="GB129">
        <v>1014</v>
      </c>
      <c r="GC129">
        <v>196</v>
      </c>
      <c r="GD129">
        <v>363</v>
      </c>
      <c r="GE129">
        <v>924</v>
      </c>
      <c r="GF129">
        <v>2477</v>
      </c>
      <c r="GG129">
        <v>1567</v>
      </c>
      <c r="GH129">
        <v>1435</v>
      </c>
      <c r="GI129">
        <v>1946</v>
      </c>
      <c r="GJ129">
        <v>1746</v>
      </c>
      <c r="GK129">
        <v>1316</v>
      </c>
      <c r="GL129">
        <v>1301</v>
      </c>
    </row>
    <row r="130" spans="1:194" x14ac:dyDescent="0.3">
      <c r="A130" t="s">
        <v>11</v>
      </c>
      <c r="B130" t="s">
        <v>671</v>
      </c>
      <c r="C130">
        <v>0</v>
      </c>
      <c r="D130">
        <v>0</v>
      </c>
      <c r="E130">
        <v>0.53300000000000003</v>
      </c>
      <c r="F130">
        <v>0.88300000000000001</v>
      </c>
      <c r="G130">
        <v>0.52500000000000002</v>
      </c>
      <c r="H130">
        <v>0.17399999999999999</v>
      </c>
      <c r="I130">
        <v>0.17399999999999999</v>
      </c>
      <c r="J130">
        <v>0.34699999999999998</v>
      </c>
      <c r="K130">
        <v>0.51900000000000002</v>
      </c>
      <c r="L130">
        <v>0.17199999999999999</v>
      </c>
      <c r="M130">
        <v>0.51500000000000001</v>
      </c>
      <c r="N130">
        <v>0.51300000000000001</v>
      </c>
      <c r="O130">
        <v>0.17</v>
      </c>
      <c r="P130">
        <v>0</v>
      </c>
      <c r="Q130">
        <v>0.34</v>
      </c>
      <c r="R130">
        <v>0.33800000000000002</v>
      </c>
      <c r="S130">
        <v>0.50600000000000001</v>
      </c>
      <c r="T130">
        <v>0.33600000000000002</v>
      </c>
      <c r="U130">
        <v>0.16700000000000001</v>
      </c>
      <c r="V130">
        <v>0.501</v>
      </c>
      <c r="W130">
        <v>0.66400000000000003</v>
      </c>
      <c r="X130">
        <v>0.66</v>
      </c>
      <c r="Y130">
        <v>0.82</v>
      </c>
      <c r="Z130">
        <v>0.16300000000000001</v>
      </c>
      <c r="AA130">
        <v>0.32500000000000001</v>
      </c>
      <c r="AB130">
        <v>0.64700000000000002</v>
      </c>
      <c r="AC130">
        <v>0.48199999999999998</v>
      </c>
      <c r="AD130">
        <v>0.64</v>
      </c>
      <c r="AE130">
        <v>0.95399999999999996</v>
      </c>
      <c r="AF130">
        <v>0.94499999999999995</v>
      </c>
      <c r="AG130">
        <v>0.624</v>
      </c>
      <c r="AH130">
        <v>0.46500000000000002</v>
      </c>
      <c r="AI130">
        <v>0.309</v>
      </c>
      <c r="AJ130">
        <v>0.308</v>
      </c>
      <c r="AK130">
        <v>0.76700000000000002</v>
      </c>
      <c r="AL130">
        <v>0.76100000000000001</v>
      </c>
      <c r="AM130">
        <v>0.45300000000000001</v>
      </c>
      <c r="AN130">
        <v>0.45100000000000001</v>
      </c>
      <c r="AO130">
        <v>0.29899999999999999</v>
      </c>
      <c r="AP130">
        <v>0.14899999999999999</v>
      </c>
      <c r="AQ130">
        <v>0.14899999999999999</v>
      </c>
      <c r="AR130">
        <v>0.29799999999999999</v>
      </c>
      <c r="AS130">
        <v>0</v>
      </c>
      <c r="AT130">
        <v>0.14799999999999999</v>
      </c>
      <c r="AU130">
        <v>0</v>
      </c>
      <c r="AV130">
        <v>0.14799999999999999</v>
      </c>
      <c r="AW130">
        <v>0.29599999999999999</v>
      </c>
      <c r="AX130">
        <v>0.442</v>
      </c>
      <c r="AY130">
        <v>0.441</v>
      </c>
      <c r="AZ130">
        <v>0.14599999999999999</v>
      </c>
      <c r="BA130">
        <v>0.438</v>
      </c>
      <c r="BB130">
        <v>0.58099999999999996</v>
      </c>
      <c r="BC130">
        <v>1.4450000000000001</v>
      </c>
      <c r="BD130">
        <v>0.997</v>
      </c>
      <c r="BE130">
        <v>1.9750000000000001</v>
      </c>
      <c r="BF130">
        <v>1.2450000000000001</v>
      </c>
      <c r="BG130">
        <v>0.95599999999999996</v>
      </c>
      <c r="BH130">
        <v>0.81200000000000006</v>
      </c>
      <c r="BI130">
        <v>0.13400000000000001</v>
      </c>
      <c r="BJ130">
        <v>0</v>
      </c>
      <c r="BK130">
        <v>-0.13400000000000001</v>
      </c>
      <c r="BL130">
        <v>-0.40300000000000002</v>
      </c>
      <c r="BM130">
        <v>0</v>
      </c>
      <c r="BN130">
        <v>0.40400000000000003</v>
      </c>
      <c r="BO130">
        <v>0.40300000000000002</v>
      </c>
      <c r="BP130">
        <v>0.26700000000000002</v>
      </c>
      <c r="BQ130">
        <v>0.13300000000000001</v>
      </c>
      <c r="BR130">
        <v>0.39900000000000002</v>
      </c>
      <c r="BS130">
        <v>0.53100000000000003</v>
      </c>
      <c r="BT130">
        <v>0.66</v>
      </c>
      <c r="BU130">
        <v>0.91700000000000004</v>
      </c>
      <c r="BV130">
        <v>1.0389999999999999</v>
      </c>
      <c r="BW130">
        <v>0.9</v>
      </c>
      <c r="BX130">
        <v>0.38200000000000001</v>
      </c>
      <c r="BY130">
        <v>1.0149999999999999</v>
      </c>
      <c r="BZ130">
        <v>0.754</v>
      </c>
      <c r="CA130">
        <v>0.748</v>
      </c>
      <c r="CB130">
        <v>0.86599999999999999</v>
      </c>
      <c r="CC130">
        <v>1.35</v>
      </c>
      <c r="CD130">
        <v>1.5740000000000001</v>
      </c>
      <c r="CE130">
        <v>0.71499999999999997</v>
      </c>
      <c r="CF130">
        <v>0.82799999999999996</v>
      </c>
      <c r="CG130">
        <v>0.70399999999999996</v>
      </c>
      <c r="CH130">
        <v>0.69899999999999995</v>
      </c>
      <c r="CI130">
        <v>1.042</v>
      </c>
      <c r="CJ130">
        <v>0.80200000000000005</v>
      </c>
      <c r="CK130">
        <v>1.9319999999999999</v>
      </c>
      <c r="CL130">
        <v>1.226</v>
      </c>
      <c r="CM130">
        <v>1.762</v>
      </c>
      <c r="CN130">
        <v>0.64900000000000002</v>
      </c>
      <c r="CO130">
        <v>1.29</v>
      </c>
      <c r="CP130">
        <v>1.38</v>
      </c>
      <c r="CQ130">
        <v>1.571</v>
      </c>
      <c r="CR130">
        <v>1.8560000000000001</v>
      </c>
      <c r="CS130">
        <v>1.2150000000000001</v>
      </c>
      <c r="CT130">
        <v>1.3</v>
      </c>
      <c r="CU130">
        <v>0.69099999999999995</v>
      </c>
      <c r="CV130">
        <v>1.373</v>
      </c>
      <c r="CW130">
        <v>0.193</v>
      </c>
      <c r="CX130">
        <v>0.77200000000000002</v>
      </c>
      <c r="CY130">
        <v>0.28699999999999998</v>
      </c>
      <c r="CZ130">
        <v>-0.191</v>
      </c>
      <c r="DA130">
        <v>-0.38300000000000001</v>
      </c>
      <c r="DB130">
        <v>-0.38400000000000001</v>
      </c>
      <c r="DC130">
        <v>-9.6000000000000002E-2</v>
      </c>
      <c r="DD130">
        <v>-0.77200000000000002</v>
      </c>
      <c r="DE130">
        <v>-0.38900000000000001</v>
      </c>
      <c r="DF130">
        <v>-0.68400000000000005</v>
      </c>
      <c r="DG130">
        <v>-1.0820000000000001</v>
      </c>
      <c r="DH130">
        <v>-0.69599999999999995</v>
      </c>
      <c r="DI130">
        <v>-0.1</v>
      </c>
      <c r="DJ130">
        <v>-0.2</v>
      </c>
      <c r="DK130">
        <v>0.1</v>
      </c>
      <c r="DL130">
        <v>-0.1</v>
      </c>
      <c r="DM130">
        <v>-0.30099999999999999</v>
      </c>
      <c r="DN130">
        <v>-0.20100000000000001</v>
      </c>
      <c r="DO130">
        <v>-0.20200000000000001</v>
      </c>
      <c r="DP130">
        <v>-0.10100000000000001</v>
      </c>
      <c r="DQ130">
        <v>0</v>
      </c>
      <c r="DR130">
        <v>0.20200000000000001</v>
      </c>
      <c r="DS130">
        <v>0</v>
      </c>
      <c r="DT130">
        <v>0</v>
      </c>
      <c r="DU130">
        <v>-0.10100000000000001</v>
      </c>
      <c r="DV130">
        <v>0.10100000000000001</v>
      </c>
      <c r="DW130">
        <v>-0.10100000000000001</v>
      </c>
      <c r="DX130">
        <v>-0.20200000000000001</v>
      </c>
      <c r="DY130">
        <v>-0.10100000000000001</v>
      </c>
      <c r="DZ130">
        <v>-0.20300000000000001</v>
      </c>
      <c r="EA130">
        <v>-0.10199999999999999</v>
      </c>
      <c r="EB130">
        <v>0</v>
      </c>
      <c r="EC130">
        <v>0.10199999999999999</v>
      </c>
      <c r="ED130">
        <v>0</v>
      </c>
      <c r="EE130">
        <v>-0.10199999999999999</v>
      </c>
      <c r="EF130">
        <v>-0.10199999999999999</v>
      </c>
      <c r="EG130">
        <v>0</v>
      </c>
      <c r="EH130">
        <v>0.10199999999999999</v>
      </c>
      <c r="EI130">
        <v>0</v>
      </c>
      <c r="EJ130">
        <v>0</v>
      </c>
      <c r="EK130">
        <v>-0.10199999999999999</v>
      </c>
      <c r="EL130">
        <v>0.10199999999999999</v>
      </c>
      <c r="EM130">
        <v>0.10199999999999999</v>
      </c>
      <c r="EN130">
        <v>0.20300000000000001</v>
      </c>
      <c r="EO130">
        <v>0.10100000000000001</v>
      </c>
      <c r="EP130">
        <v>0.10100000000000001</v>
      </c>
      <c r="EQ130">
        <v>0</v>
      </c>
      <c r="ER130">
        <v>0</v>
      </c>
      <c r="ES130">
        <v>-0.10100000000000001</v>
      </c>
      <c r="ET130">
        <v>-0.10100000000000001</v>
      </c>
      <c r="EU130">
        <v>0</v>
      </c>
      <c r="EV130">
        <v>0</v>
      </c>
      <c r="EW130">
        <v>-0.10100000000000001</v>
      </c>
      <c r="EX130">
        <v>0</v>
      </c>
      <c r="EY130">
        <v>0</v>
      </c>
      <c r="EZ130">
        <v>-0.10199999999999999</v>
      </c>
      <c r="FA130">
        <v>0.10199999999999999</v>
      </c>
      <c r="FB130">
        <v>0</v>
      </c>
      <c r="FC130">
        <v>0.10199999999999999</v>
      </c>
      <c r="FD130">
        <v>0.10100000000000001</v>
      </c>
      <c r="FE130">
        <v>0</v>
      </c>
      <c r="FF130">
        <v>0.10100000000000001</v>
      </c>
      <c r="FG130">
        <v>0.10100000000000001</v>
      </c>
      <c r="FH130">
        <v>0.20200000000000001</v>
      </c>
      <c r="FI130">
        <v>0.10100000000000001</v>
      </c>
      <c r="FJ130">
        <v>0.10100000000000001</v>
      </c>
      <c r="FK130">
        <v>0.20100000000000001</v>
      </c>
      <c r="FL130">
        <v>0.20100000000000001</v>
      </c>
      <c r="FM130">
        <v>0.20100000000000001</v>
      </c>
      <c r="FN130">
        <v>0.1</v>
      </c>
      <c r="FO130">
        <v>0.1</v>
      </c>
      <c r="FP130">
        <v>-0.1</v>
      </c>
      <c r="FQ130">
        <v>-0.1</v>
      </c>
      <c r="FR130">
        <v>-0.2</v>
      </c>
      <c r="FS130">
        <v>-0.1</v>
      </c>
      <c r="FT130">
        <v>-0.30099999999999999</v>
      </c>
      <c r="FU130">
        <v>-0.30199999999999999</v>
      </c>
      <c r="FV130">
        <v>-0.30299999999999999</v>
      </c>
      <c r="FW130">
        <v>-0.20300000000000001</v>
      </c>
      <c r="FX130">
        <v>-0.10199999999999999</v>
      </c>
      <c r="FY130">
        <v>0</v>
      </c>
      <c r="FZ130">
        <v>-0.10199999999999999</v>
      </c>
      <c r="GA130">
        <v>-0.10199999999999999</v>
      </c>
      <c r="GB130">
        <v>-0.30499999999999999</v>
      </c>
      <c r="GC130">
        <v>-0.20399999999999999</v>
      </c>
      <c r="GD130">
        <v>-0.40899999999999997</v>
      </c>
      <c r="GE130">
        <v>-0.41099999999999998</v>
      </c>
      <c r="GF130">
        <v>-0.41299999999999998</v>
      </c>
      <c r="GG130">
        <v>-0.41499999999999998</v>
      </c>
      <c r="GH130">
        <v>-0.41599999999999998</v>
      </c>
      <c r="GI130">
        <v>-0.41799999999999998</v>
      </c>
      <c r="GJ130">
        <v>-0.52500000000000002</v>
      </c>
      <c r="GK130">
        <v>-0.21099999999999999</v>
      </c>
      <c r="GL130">
        <v>-0.317</v>
      </c>
    </row>
    <row r="131" spans="1:194" x14ac:dyDescent="0.3">
      <c r="A131" t="s">
        <v>11</v>
      </c>
      <c r="B131" t="s">
        <v>673</v>
      </c>
      <c r="C131">
        <v>74.123999999999995</v>
      </c>
      <c r="D131">
        <v>74.459000000000003</v>
      </c>
      <c r="E131">
        <v>74.997</v>
      </c>
      <c r="F131">
        <v>75.400000000000006</v>
      </c>
      <c r="G131">
        <v>76.138000000000005</v>
      </c>
      <c r="H131">
        <v>76.272000000000006</v>
      </c>
      <c r="I131">
        <v>76.204999999999998</v>
      </c>
      <c r="J131">
        <v>76.070999999999998</v>
      </c>
      <c r="K131">
        <v>76.474000000000004</v>
      </c>
      <c r="L131">
        <v>77.212000000000003</v>
      </c>
      <c r="M131">
        <v>77.346999999999994</v>
      </c>
      <c r="N131">
        <v>77.144999999999996</v>
      </c>
      <c r="O131">
        <v>76.742000000000004</v>
      </c>
      <c r="P131">
        <v>76.876999999999995</v>
      </c>
      <c r="Q131">
        <v>77.411000000000001</v>
      </c>
      <c r="R131">
        <v>77.804000000000002</v>
      </c>
      <c r="S131">
        <v>78.352999999999994</v>
      </c>
      <c r="T131">
        <v>78.510999999999996</v>
      </c>
      <c r="U131">
        <v>78.588999999999999</v>
      </c>
      <c r="V131">
        <v>78.195999999999998</v>
      </c>
      <c r="W131">
        <v>78.745999999999995</v>
      </c>
      <c r="X131">
        <v>78.823999999999998</v>
      </c>
      <c r="Y131">
        <v>79.216999999999999</v>
      </c>
      <c r="Z131">
        <v>79.138000000000005</v>
      </c>
      <c r="AA131">
        <v>78.588999999999999</v>
      </c>
      <c r="AB131">
        <v>78.745999999999995</v>
      </c>
      <c r="AC131">
        <v>79.373999999999995</v>
      </c>
      <c r="AD131">
        <v>79.373999999999995</v>
      </c>
      <c r="AE131">
        <v>79.844999999999999</v>
      </c>
      <c r="AF131">
        <v>80.001999999999995</v>
      </c>
      <c r="AG131">
        <v>80.238</v>
      </c>
      <c r="AH131">
        <v>80.08</v>
      </c>
      <c r="AI131">
        <v>80.551000000000002</v>
      </c>
      <c r="AJ131">
        <v>80.944000000000003</v>
      </c>
      <c r="AK131">
        <v>81.100999999999999</v>
      </c>
      <c r="AL131">
        <v>80.63</v>
      </c>
      <c r="AM131">
        <v>80.159000000000006</v>
      </c>
      <c r="AN131">
        <v>80.394999999999996</v>
      </c>
      <c r="AO131">
        <v>80.551000000000002</v>
      </c>
      <c r="AP131">
        <v>81.100999999999999</v>
      </c>
      <c r="AQ131">
        <v>81.808000000000007</v>
      </c>
      <c r="AR131">
        <v>82.043000000000006</v>
      </c>
      <c r="AS131">
        <v>82.043000000000006</v>
      </c>
      <c r="AT131">
        <v>81.885999999999996</v>
      </c>
      <c r="AU131">
        <v>82.278999999999996</v>
      </c>
      <c r="AV131">
        <v>82.436000000000007</v>
      </c>
      <c r="AW131">
        <v>82.75</v>
      </c>
      <c r="AX131">
        <v>82.986000000000004</v>
      </c>
      <c r="AY131">
        <v>83.063999999999993</v>
      </c>
      <c r="AZ131">
        <v>83.378</v>
      </c>
      <c r="BA131">
        <v>83.691999999999993</v>
      </c>
      <c r="BB131">
        <v>84.084000000000003</v>
      </c>
      <c r="BC131">
        <v>84.87</v>
      </c>
      <c r="BD131">
        <v>85.498000000000005</v>
      </c>
      <c r="BE131">
        <v>86.361000000000004</v>
      </c>
      <c r="BF131">
        <v>87.147000000000006</v>
      </c>
      <c r="BG131">
        <v>87.774000000000001</v>
      </c>
      <c r="BH131">
        <v>87.539000000000001</v>
      </c>
      <c r="BI131">
        <v>87.382000000000005</v>
      </c>
      <c r="BJ131">
        <v>87.147000000000006</v>
      </c>
      <c r="BK131">
        <v>86.676000000000002</v>
      </c>
      <c r="BL131">
        <v>86.518000000000001</v>
      </c>
      <c r="BM131">
        <v>86.754000000000005</v>
      </c>
      <c r="BN131">
        <v>87.382000000000005</v>
      </c>
      <c r="BO131">
        <v>88.323999999999998</v>
      </c>
      <c r="BP131">
        <v>88.795000000000002</v>
      </c>
      <c r="BQ131">
        <v>88.716999999999999</v>
      </c>
      <c r="BR131">
        <v>88.716999999999999</v>
      </c>
      <c r="BS131">
        <v>89.188000000000002</v>
      </c>
      <c r="BT131">
        <v>89.344999999999999</v>
      </c>
      <c r="BU131">
        <v>89.501999999999995</v>
      </c>
      <c r="BV131">
        <v>89.266000000000005</v>
      </c>
      <c r="BW131">
        <v>89.266000000000005</v>
      </c>
      <c r="BX131">
        <v>89.58</v>
      </c>
      <c r="BY131">
        <v>90.254000000000005</v>
      </c>
      <c r="BZ131">
        <v>90.528999999999996</v>
      </c>
      <c r="CA131">
        <v>90.804000000000002</v>
      </c>
      <c r="CB131">
        <v>91.352999999999994</v>
      </c>
      <c r="CC131">
        <v>91.537000000000006</v>
      </c>
      <c r="CD131">
        <v>91.262</v>
      </c>
      <c r="CE131">
        <v>91.537000000000006</v>
      </c>
      <c r="CF131">
        <v>91.903000000000006</v>
      </c>
      <c r="CG131">
        <v>92.635999999999996</v>
      </c>
      <c r="CH131">
        <v>92.911000000000001</v>
      </c>
      <c r="CI131">
        <v>92.27</v>
      </c>
      <c r="CJ131">
        <v>92.727999999999994</v>
      </c>
      <c r="CK131">
        <v>94.010999999999996</v>
      </c>
      <c r="CL131">
        <v>94.834999999999994</v>
      </c>
      <c r="CM131">
        <v>95.11</v>
      </c>
      <c r="CN131">
        <v>95.018000000000001</v>
      </c>
      <c r="CO131">
        <v>95.018000000000001</v>
      </c>
      <c r="CP131">
        <v>95.293000000000006</v>
      </c>
      <c r="CQ131">
        <v>95.935000000000002</v>
      </c>
      <c r="CR131">
        <v>96.668000000000006</v>
      </c>
      <c r="CS131">
        <v>96.575999999999993</v>
      </c>
      <c r="CT131">
        <v>96.21</v>
      </c>
      <c r="CU131">
        <v>96.393000000000001</v>
      </c>
      <c r="CV131">
        <v>96.759</v>
      </c>
      <c r="CW131">
        <v>97.730999999999995</v>
      </c>
      <c r="CX131">
        <v>98.134</v>
      </c>
      <c r="CY131">
        <v>97.456000000000003</v>
      </c>
      <c r="CZ131">
        <v>97.483000000000004</v>
      </c>
      <c r="DA131">
        <v>97.647999999999996</v>
      </c>
      <c r="DB131">
        <v>97.447000000000003</v>
      </c>
      <c r="DC131">
        <v>97.08</v>
      </c>
      <c r="DD131">
        <v>97.52</v>
      </c>
      <c r="DE131">
        <v>98.344999999999999</v>
      </c>
      <c r="DF131">
        <v>98.206999999999994</v>
      </c>
      <c r="DG131">
        <v>97.867999999999995</v>
      </c>
      <c r="DH131">
        <v>97.923000000000002</v>
      </c>
      <c r="DI131">
        <v>98.629000000000005</v>
      </c>
      <c r="DJ131">
        <v>98.894000000000005</v>
      </c>
      <c r="DK131">
        <v>99.096000000000004</v>
      </c>
      <c r="DL131">
        <v>98.83</v>
      </c>
      <c r="DM131">
        <v>98.876000000000005</v>
      </c>
      <c r="DN131">
        <v>98.728999999999999</v>
      </c>
      <c r="DO131">
        <v>98.858000000000004</v>
      </c>
      <c r="DP131">
        <v>99.067999999999998</v>
      </c>
      <c r="DQ131">
        <v>99.298000000000002</v>
      </c>
      <c r="DR131">
        <v>98.977000000000004</v>
      </c>
      <c r="DS131">
        <v>98.912999999999997</v>
      </c>
      <c r="DT131">
        <v>98.820999999999998</v>
      </c>
      <c r="DU131">
        <v>99.352000000000004</v>
      </c>
      <c r="DV131">
        <v>99.884</v>
      </c>
      <c r="DW131">
        <v>100.095</v>
      </c>
      <c r="DX131">
        <v>100.14</v>
      </c>
      <c r="DY131">
        <v>100.30500000000001</v>
      </c>
      <c r="DZ131">
        <v>100.095</v>
      </c>
      <c r="EA131">
        <v>100.38800000000001</v>
      </c>
      <c r="EB131">
        <v>100.41500000000001</v>
      </c>
      <c r="EC131">
        <v>100.379</v>
      </c>
      <c r="ED131">
        <v>100.012</v>
      </c>
      <c r="EE131">
        <v>99.700999999999993</v>
      </c>
      <c r="EF131">
        <v>99.581999999999994</v>
      </c>
      <c r="EG131">
        <v>100.05</v>
      </c>
      <c r="EH131">
        <v>99.85</v>
      </c>
      <c r="EI131">
        <v>99.95</v>
      </c>
      <c r="EJ131">
        <v>99.86</v>
      </c>
      <c r="EK131">
        <v>100.14</v>
      </c>
      <c r="EL131">
        <v>100.24</v>
      </c>
      <c r="EM131">
        <v>100.18</v>
      </c>
      <c r="EN131">
        <v>100.16</v>
      </c>
      <c r="EO131">
        <v>99.92</v>
      </c>
      <c r="EP131">
        <v>99.99</v>
      </c>
      <c r="EQ131">
        <v>99.71</v>
      </c>
      <c r="ER131">
        <v>99.94</v>
      </c>
      <c r="ES131">
        <v>100.06</v>
      </c>
      <c r="ET131">
        <v>100.4</v>
      </c>
      <c r="EU131">
        <v>100.22</v>
      </c>
      <c r="EV131">
        <v>100.38</v>
      </c>
      <c r="EW131">
        <v>100.48</v>
      </c>
      <c r="EX131">
        <v>100.53</v>
      </c>
      <c r="EY131">
        <v>100.16</v>
      </c>
      <c r="EZ131">
        <v>100.31</v>
      </c>
      <c r="FA131">
        <v>101.05</v>
      </c>
      <c r="FB131">
        <v>101.08</v>
      </c>
      <c r="FC131">
        <v>100.87</v>
      </c>
      <c r="FD131">
        <v>100.92</v>
      </c>
      <c r="FE131">
        <v>102.2</v>
      </c>
      <c r="FF131">
        <v>102.47</v>
      </c>
      <c r="FG131">
        <v>102.49</v>
      </c>
      <c r="FH131">
        <v>102.1</v>
      </c>
      <c r="FI131">
        <v>102.26</v>
      </c>
      <c r="FJ131">
        <v>102.02</v>
      </c>
      <c r="FK131">
        <v>102.07</v>
      </c>
      <c r="FL131">
        <v>102.7</v>
      </c>
      <c r="FM131">
        <v>103</v>
      </c>
      <c r="FN131">
        <v>102.91</v>
      </c>
      <c r="FO131">
        <v>102.01</v>
      </c>
      <c r="FP131">
        <v>102.59</v>
      </c>
      <c r="FQ131">
        <v>103.14</v>
      </c>
      <c r="FR131">
        <v>104.02</v>
      </c>
      <c r="FS131">
        <v>103.74</v>
      </c>
      <c r="FT131">
        <v>103.81</v>
      </c>
      <c r="FU131">
        <v>103.98</v>
      </c>
      <c r="FV131">
        <v>103.7</v>
      </c>
      <c r="FW131">
        <v>103.42</v>
      </c>
      <c r="FX131">
        <v>104.44</v>
      </c>
      <c r="FY131">
        <v>105.52</v>
      </c>
      <c r="FZ131">
        <v>105.46</v>
      </c>
      <c r="GA131">
        <v>104.56</v>
      </c>
      <c r="GB131">
        <v>104.03</v>
      </c>
      <c r="GC131">
        <v>103.93</v>
      </c>
      <c r="GD131">
        <v>104.33</v>
      </c>
      <c r="GE131">
        <v>104.15</v>
      </c>
      <c r="GF131">
        <v>104.5</v>
      </c>
      <c r="GG131">
        <v>104.78</v>
      </c>
      <c r="GH131">
        <v>104.48</v>
      </c>
      <c r="GI131">
        <v>103.98</v>
      </c>
      <c r="GJ131">
        <v>104.23</v>
      </c>
      <c r="GK131">
        <v>104.99</v>
      </c>
      <c r="GL131">
        <v>105.09</v>
      </c>
    </row>
    <row r="132" spans="1:194" x14ac:dyDescent="0.3">
      <c r="A132" t="s">
        <v>11</v>
      </c>
      <c r="B132" t="s">
        <v>29</v>
      </c>
      <c r="C132" t="s">
        <v>19</v>
      </c>
      <c r="D132" t="s">
        <v>19</v>
      </c>
      <c r="E132" t="s">
        <v>19</v>
      </c>
      <c r="F132" t="s">
        <v>19</v>
      </c>
      <c r="G132" t="s">
        <v>19</v>
      </c>
      <c r="H132" t="s">
        <v>19</v>
      </c>
      <c r="I132" t="s">
        <v>19</v>
      </c>
      <c r="J132" t="s">
        <v>19</v>
      </c>
      <c r="K132" t="s">
        <v>19</v>
      </c>
      <c r="L132" t="s">
        <v>19</v>
      </c>
      <c r="M132" t="s">
        <v>19</v>
      </c>
      <c r="N132" t="s">
        <v>19</v>
      </c>
      <c r="O132" t="s">
        <v>19</v>
      </c>
      <c r="P132" t="s">
        <v>19</v>
      </c>
      <c r="Q132" t="s">
        <v>19</v>
      </c>
      <c r="R132" t="s">
        <v>19</v>
      </c>
      <c r="S132" t="s">
        <v>19</v>
      </c>
      <c r="T132" t="s">
        <v>19</v>
      </c>
      <c r="U132" t="s">
        <v>19</v>
      </c>
      <c r="V132" t="s">
        <v>19</v>
      </c>
      <c r="W132" t="s">
        <v>19</v>
      </c>
      <c r="X132" t="s">
        <v>19</v>
      </c>
      <c r="Y132" t="s">
        <v>19</v>
      </c>
      <c r="Z132" t="s">
        <v>19</v>
      </c>
      <c r="AA132" t="s">
        <v>19</v>
      </c>
      <c r="AB132" t="s">
        <v>19</v>
      </c>
      <c r="AC132" t="s">
        <v>19</v>
      </c>
      <c r="AD132" t="s">
        <v>19</v>
      </c>
      <c r="AE132" t="s">
        <v>19</v>
      </c>
      <c r="AF132" t="s">
        <v>19</v>
      </c>
      <c r="AG132" t="s">
        <v>19</v>
      </c>
      <c r="AH132" t="s">
        <v>19</v>
      </c>
      <c r="AI132" t="s">
        <v>19</v>
      </c>
      <c r="AJ132" t="s">
        <v>19</v>
      </c>
      <c r="AK132" t="s">
        <v>19</v>
      </c>
      <c r="AL132" t="s">
        <v>19</v>
      </c>
      <c r="AM132" t="s">
        <v>19</v>
      </c>
      <c r="AN132" t="s">
        <v>19</v>
      </c>
      <c r="AO132" s="1">
        <v>5179</v>
      </c>
      <c r="AP132" s="1">
        <v>5098</v>
      </c>
      <c r="AQ132" s="1">
        <v>5184</v>
      </c>
      <c r="AR132" s="1">
        <v>4812</v>
      </c>
      <c r="AS132" s="1">
        <v>4625</v>
      </c>
      <c r="AT132" s="1">
        <v>4662</v>
      </c>
      <c r="AU132" s="1">
        <v>5289</v>
      </c>
      <c r="AV132" s="1">
        <v>5202</v>
      </c>
      <c r="AW132" s="1">
        <v>4903</v>
      </c>
      <c r="AX132" s="1">
        <v>4536</v>
      </c>
      <c r="AY132" s="1">
        <v>4030</v>
      </c>
      <c r="AZ132" s="1">
        <v>4082</v>
      </c>
      <c r="BA132" s="1">
        <v>4186</v>
      </c>
      <c r="BB132" s="1">
        <v>4315</v>
      </c>
      <c r="BC132" s="1">
        <v>4120</v>
      </c>
      <c r="BD132" s="1">
        <v>3756</v>
      </c>
      <c r="BE132" s="1">
        <v>3281</v>
      </c>
      <c r="BF132" s="1">
        <v>3163</v>
      </c>
      <c r="BG132" s="1">
        <v>4004</v>
      </c>
      <c r="BH132" s="1">
        <v>3594</v>
      </c>
      <c r="BI132" s="1">
        <v>3541</v>
      </c>
      <c r="BJ132" s="1">
        <v>3428</v>
      </c>
      <c r="BK132" s="1">
        <v>3236</v>
      </c>
      <c r="BL132" s="1">
        <v>4617</v>
      </c>
      <c r="BM132" s="1">
        <v>4579</v>
      </c>
      <c r="BN132" s="1">
        <v>4392</v>
      </c>
      <c r="BO132" s="1">
        <v>4264</v>
      </c>
      <c r="BP132" s="1">
        <v>4876</v>
      </c>
      <c r="BQ132" s="1">
        <v>4643</v>
      </c>
      <c r="BR132" s="1">
        <v>4395</v>
      </c>
      <c r="BS132" s="1">
        <v>4206</v>
      </c>
      <c r="BT132" s="1">
        <v>3899</v>
      </c>
      <c r="BU132" s="1">
        <v>4194</v>
      </c>
      <c r="BV132" s="1">
        <v>3954</v>
      </c>
      <c r="BW132" s="1">
        <v>3743</v>
      </c>
      <c r="BX132" s="1">
        <v>3498</v>
      </c>
      <c r="BY132" s="1">
        <v>3327</v>
      </c>
      <c r="BZ132" s="1">
        <v>3172</v>
      </c>
      <c r="CA132" s="1">
        <v>2852</v>
      </c>
      <c r="CB132" s="1">
        <v>2731</v>
      </c>
      <c r="CC132" s="1">
        <v>2569</v>
      </c>
      <c r="CD132" s="1">
        <v>2568</v>
      </c>
      <c r="CE132" s="1">
        <v>2419</v>
      </c>
      <c r="CF132" s="1">
        <v>2394</v>
      </c>
      <c r="CG132" s="1">
        <v>1893</v>
      </c>
      <c r="CH132" s="1">
        <v>1722</v>
      </c>
      <c r="CI132" s="1">
        <v>1488</v>
      </c>
      <c r="CJ132" s="1">
        <v>1311</v>
      </c>
      <c r="CK132" s="1">
        <v>1144</v>
      </c>
      <c r="CL132" s="1">
        <v>1015</v>
      </c>
      <c r="CM132">
        <v>925</v>
      </c>
      <c r="CN132">
        <v>843</v>
      </c>
      <c r="CO132">
        <v>750</v>
      </c>
      <c r="CP132">
        <v>687</v>
      </c>
      <c r="CQ132">
        <v>639</v>
      </c>
      <c r="CR132">
        <v>541</v>
      </c>
      <c r="CS132">
        <v>478</v>
      </c>
      <c r="CT132">
        <v>428</v>
      </c>
      <c r="CU132">
        <v>386</v>
      </c>
      <c r="CV132">
        <v>355</v>
      </c>
      <c r="CW132">
        <v>354</v>
      </c>
      <c r="CX132">
        <v>285</v>
      </c>
      <c r="CY132">
        <v>259</v>
      </c>
      <c r="CZ132">
        <v>247</v>
      </c>
      <c r="DA132">
        <v>249</v>
      </c>
      <c r="DB132">
        <v>239</v>
      </c>
      <c r="DC132">
        <v>341</v>
      </c>
      <c r="DD132">
        <v>332</v>
      </c>
      <c r="DE132">
        <v>537</v>
      </c>
      <c r="DF132">
        <v>481</v>
      </c>
      <c r="DG132">
        <v>401</v>
      </c>
      <c r="DH132">
        <v>629</v>
      </c>
      <c r="DI132">
        <v>443</v>
      </c>
      <c r="DJ132">
        <v>868</v>
      </c>
      <c r="DK132" s="1">
        <v>1041</v>
      </c>
      <c r="DL132" s="1">
        <v>1565</v>
      </c>
      <c r="DM132" s="1">
        <v>1873</v>
      </c>
      <c r="DN132" s="1">
        <v>1903</v>
      </c>
      <c r="DO132" s="1">
        <v>1982</v>
      </c>
      <c r="DP132" s="1">
        <v>1884</v>
      </c>
      <c r="DQ132" s="1">
        <v>1694</v>
      </c>
      <c r="DR132" s="1">
        <v>1595</v>
      </c>
      <c r="DS132" s="1">
        <v>1511</v>
      </c>
      <c r="DT132" s="1">
        <v>1470</v>
      </c>
      <c r="DU132" s="1">
        <v>1383</v>
      </c>
      <c r="DV132" s="1">
        <v>1319</v>
      </c>
      <c r="DW132" s="1">
        <v>1254</v>
      </c>
      <c r="DX132" s="1">
        <v>1420</v>
      </c>
      <c r="DY132" s="1">
        <v>1253</v>
      </c>
      <c r="DZ132" s="1">
        <v>1401</v>
      </c>
      <c r="EA132" s="1">
        <v>1502</v>
      </c>
      <c r="EB132" s="1">
        <v>1420</v>
      </c>
      <c r="EC132" s="1">
        <v>1350</v>
      </c>
      <c r="ED132" s="1">
        <v>1299</v>
      </c>
      <c r="EE132" s="1">
        <v>1255</v>
      </c>
      <c r="EF132" s="1">
        <v>1197</v>
      </c>
      <c r="EG132">
        <v>824</v>
      </c>
      <c r="EH132">
        <v>883</v>
      </c>
      <c r="EI132">
        <v>828</v>
      </c>
      <c r="EJ132">
        <v>829</v>
      </c>
      <c r="EK132" s="1">
        <v>1102</v>
      </c>
      <c r="EL132" s="1">
        <v>1588</v>
      </c>
      <c r="EM132" s="1">
        <v>1227</v>
      </c>
      <c r="EN132" s="1">
        <v>1131</v>
      </c>
      <c r="EO132" s="1">
        <v>1140</v>
      </c>
      <c r="EP132" s="1">
        <v>1059</v>
      </c>
      <c r="EQ132" s="1">
        <v>1336</v>
      </c>
      <c r="ER132" s="1">
        <v>1227</v>
      </c>
      <c r="ES132" s="1">
        <v>1311</v>
      </c>
      <c r="ET132" s="1">
        <v>1440</v>
      </c>
      <c r="EU132" s="1">
        <v>1470</v>
      </c>
      <c r="EV132" s="1">
        <v>1945</v>
      </c>
      <c r="EW132" s="1">
        <v>2374</v>
      </c>
      <c r="EX132" s="1">
        <v>2745</v>
      </c>
      <c r="EY132" s="1">
        <v>2518</v>
      </c>
      <c r="EZ132" s="1">
        <v>2619</v>
      </c>
      <c r="FA132" s="1">
        <v>2736</v>
      </c>
      <c r="FB132" s="1">
        <v>2737</v>
      </c>
      <c r="FC132" s="1">
        <v>2533</v>
      </c>
      <c r="FD132" s="1">
        <v>2382</v>
      </c>
      <c r="FE132" s="1">
        <v>2468</v>
      </c>
      <c r="FF132" s="1">
        <v>2278</v>
      </c>
      <c r="FG132" s="1">
        <v>2087</v>
      </c>
      <c r="FH132" s="1">
        <v>2130</v>
      </c>
      <c r="FI132" s="1">
        <v>1956</v>
      </c>
      <c r="FJ132" s="1">
        <v>2242</v>
      </c>
      <c r="FK132" s="1">
        <v>2082</v>
      </c>
      <c r="FL132" s="1">
        <v>2037</v>
      </c>
      <c r="FM132" s="1">
        <v>2154</v>
      </c>
      <c r="FN132" s="1">
        <v>1964</v>
      </c>
      <c r="FO132" s="1">
        <v>1895</v>
      </c>
      <c r="FP132" s="1">
        <v>1881</v>
      </c>
      <c r="FQ132" s="1">
        <v>1846</v>
      </c>
      <c r="FR132" s="1">
        <v>1666</v>
      </c>
      <c r="FS132" s="1">
        <v>1651</v>
      </c>
      <c r="FT132" s="1">
        <v>1519</v>
      </c>
      <c r="FU132" s="1">
        <v>1891</v>
      </c>
      <c r="FV132" s="1">
        <v>2174</v>
      </c>
      <c r="FW132" s="1">
        <v>2034</v>
      </c>
      <c r="FX132" s="1">
        <v>1810</v>
      </c>
      <c r="FY132" s="1">
        <v>1681</v>
      </c>
      <c r="FZ132" s="1">
        <v>1834</v>
      </c>
      <c r="GA132" s="1">
        <v>1692</v>
      </c>
      <c r="GB132" s="1">
        <v>1607</v>
      </c>
      <c r="GC132" s="1">
        <v>1567</v>
      </c>
      <c r="GD132" s="1">
        <v>1415</v>
      </c>
      <c r="GE132" s="1">
        <v>1374</v>
      </c>
      <c r="GF132" s="1">
        <v>1205</v>
      </c>
      <c r="GG132" s="1">
        <v>1513</v>
      </c>
      <c r="GH132" s="1">
        <v>1386</v>
      </c>
      <c r="GI132" s="1">
        <v>1451</v>
      </c>
      <c r="GJ132" s="1">
        <v>1318</v>
      </c>
      <c r="GK132" s="1">
        <v>1198</v>
      </c>
      <c r="GL132" s="1">
        <v>1077</v>
      </c>
    </row>
    <row r="133" spans="1:194" x14ac:dyDescent="0.3">
      <c r="A133" t="s">
        <v>11</v>
      </c>
      <c r="B133" t="s">
        <v>674</v>
      </c>
      <c r="C133">
        <v>245</v>
      </c>
      <c r="D133" s="1">
        <v>3005</v>
      </c>
      <c r="E133">
        <v>114</v>
      </c>
      <c r="F133">
        <v>173</v>
      </c>
      <c r="G133" s="1">
        <v>1122</v>
      </c>
      <c r="H133">
        <v>275</v>
      </c>
      <c r="I133">
        <v>772</v>
      </c>
      <c r="J133">
        <v>252</v>
      </c>
      <c r="K133" s="1">
        <v>1331</v>
      </c>
      <c r="L133">
        <v>781</v>
      </c>
      <c r="M133">
        <v>773</v>
      </c>
      <c r="N133" s="1">
        <v>2097</v>
      </c>
      <c r="O133" s="1">
        <v>3327</v>
      </c>
      <c r="P133" s="1">
        <v>4566</v>
      </c>
      <c r="Q133">
        <v>955</v>
      </c>
      <c r="R133">
        <v>972</v>
      </c>
      <c r="S133">
        <v>980</v>
      </c>
      <c r="T133" s="1">
        <v>1110</v>
      </c>
      <c r="U133" s="1">
        <v>3306</v>
      </c>
      <c r="V133" s="1">
        <v>1794</v>
      </c>
      <c r="W133" s="1">
        <v>1687</v>
      </c>
      <c r="X133" s="1">
        <v>1373</v>
      </c>
      <c r="Y133">
        <v>817</v>
      </c>
      <c r="Z133" s="1">
        <v>1029</v>
      </c>
      <c r="AA133">
        <v>873</v>
      </c>
      <c r="AB133" s="1">
        <v>6856</v>
      </c>
      <c r="AC133">
        <v>640</v>
      </c>
      <c r="AD133" s="1">
        <v>1228</v>
      </c>
      <c r="AE133" s="1">
        <v>1159</v>
      </c>
      <c r="AF133" s="1">
        <v>1015</v>
      </c>
      <c r="AG133" s="1">
        <v>2867</v>
      </c>
      <c r="AH133">
        <v>275</v>
      </c>
      <c r="AI133" s="1">
        <v>1678</v>
      </c>
      <c r="AJ133" s="1">
        <v>1617</v>
      </c>
      <c r="AK133" s="1">
        <v>2971</v>
      </c>
      <c r="AL133">
        <v>268</v>
      </c>
      <c r="AM133">
        <v>231</v>
      </c>
      <c r="AN133" s="1">
        <v>2383</v>
      </c>
      <c r="AO133">
        <v>888</v>
      </c>
      <c r="AP133">
        <v>602</v>
      </c>
      <c r="AQ133">
        <v>663</v>
      </c>
      <c r="AR133">
        <v>474</v>
      </c>
      <c r="AS133">
        <v>915</v>
      </c>
      <c r="AT133">
        <v>323</v>
      </c>
      <c r="AU133">
        <v>315</v>
      </c>
      <c r="AV133">
        <v>402</v>
      </c>
      <c r="AW133">
        <v>240</v>
      </c>
      <c r="AX133" s="1">
        <v>1217</v>
      </c>
      <c r="AY133" s="1">
        <v>2026</v>
      </c>
      <c r="AZ133" s="1">
        <v>3777</v>
      </c>
      <c r="BA133">
        <v>161</v>
      </c>
      <c r="BB133">
        <v>235</v>
      </c>
      <c r="BC133">
        <v>358</v>
      </c>
      <c r="BD133" s="1">
        <v>1624</v>
      </c>
      <c r="BE133">
        <v>292</v>
      </c>
      <c r="BF133">
        <v>593</v>
      </c>
      <c r="BG133" s="1">
        <v>1223</v>
      </c>
      <c r="BH133">
        <v>282</v>
      </c>
      <c r="BI133" s="1">
        <v>2318</v>
      </c>
      <c r="BJ133" s="1">
        <v>1250</v>
      </c>
      <c r="BK133">
        <v>628</v>
      </c>
      <c r="BL133" s="1">
        <v>3099</v>
      </c>
      <c r="BM133">
        <v>127</v>
      </c>
      <c r="BN133" s="1">
        <v>1069</v>
      </c>
      <c r="BO133">
        <v>964</v>
      </c>
      <c r="BP133">
        <v>388</v>
      </c>
      <c r="BQ133">
        <v>326</v>
      </c>
      <c r="BR133" s="1">
        <v>1958</v>
      </c>
      <c r="BS133" s="1">
        <v>2892</v>
      </c>
      <c r="BT133">
        <v>257</v>
      </c>
      <c r="BU133">
        <v>358</v>
      </c>
      <c r="BV133" s="1">
        <v>1109</v>
      </c>
      <c r="BW133">
        <v>288</v>
      </c>
      <c r="BX133" s="1">
        <v>1898</v>
      </c>
      <c r="BY133">
        <v>156</v>
      </c>
      <c r="BZ133">
        <v>195</v>
      </c>
      <c r="CA133" s="1">
        <v>1243</v>
      </c>
      <c r="CB133" s="1">
        <v>1417</v>
      </c>
      <c r="CC133">
        <v>717</v>
      </c>
      <c r="CD133">
        <v>407</v>
      </c>
      <c r="CE133">
        <v>318</v>
      </c>
      <c r="CF133">
        <v>267</v>
      </c>
      <c r="CG133">
        <v>860</v>
      </c>
      <c r="CH133">
        <v>879</v>
      </c>
      <c r="CI133">
        <v>396</v>
      </c>
      <c r="CJ133" s="1">
        <v>5444</v>
      </c>
      <c r="CK133">
        <v>176</v>
      </c>
      <c r="CL133">
        <v>230</v>
      </c>
      <c r="CM133">
        <v>733</v>
      </c>
      <c r="CN133">
        <v>696</v>
      </c>
      <c r="CO133">
        <v>759</v>
      </c>
      <c r="CP133">
        <v>737</v>
      </c>
      <c r="CQ133">
        <v>973</v>
      </c>
      <c r="CR133">
        <v>595</v>
      </c>
      <c r="CS133">
        <v>882</v>
      </c>
      <c r="CT133" s="1">
        <v>3516</v>
      </c>
      <c r="CU133" s="1">
        <v>1521</v>
      </c>
      <c r="CV133" s="1">
        <v>5299</v>
      </c>
      <c r="CW133" s="1">
        <v>1535</v>
      </c>
      <c r="CX133" s="1">
        <v>1351</v>
      </c>
      <c r="CY133" s="1">
        <v>1497</v>
      </c>
      <c r="CZ133" s="1">
        <v>1985</v>
      </c>
      <c r="DA133" s="1">
        <v>1433</v>
      </c>
      <c r="DB133" s="1">
        <v>1727</v>
      </c>
      <c r="DC133" s="1">
        <v>1279</v>
      </c>
      <c r="DD133" s="1">
        <v>1785</v>
      </c>
      <c r="DE133" s="1">
        <v>2081</v>
      </c>
      <c r="DF133" s="1">
        <v>2064</v>
      </c>
      <c r="DG133">
        <v>766</v>
      </c>
      <c r="DH133" s="1">
        <v>6785</v>
      </c>
      <c r="DI133">
        <v>255</v>
      </c>
      <c r="DJ133">
        <v>811</v>
      </c>
      <c r="DK133" s="1">
        <v>2617</v>
      </c>
      <c r="DL133" s="1">
        <v>1205</v>
      </c>
      <c r="DM133" s="1">
        <v>1175</v>
      </c>
      <c r="DN133">
        <v>827</v>
      </c>
      <c r="DO133" s="1">
        <v>1366</v>
      </c>
      <c r="DP133">
        <v>688</v>
      </c>
      <c r="DQ133" s="1">
        <v>1560</v>
      </c>
      <c r="DR133">
        <v>746</v>
      </c>
      <c r="DS133" s="1">
        <v>1484</v>
      </c>
      <c r="DT133">
        <v>445</v>
      </c>
      <c r="DU133">
        <v>834</v>
      </c>
      <c r="DV133">
        <v>591</v>
      </c>
      <c r="DW133" s="1">
        <v>3028</v>
      </c>
      <c r="DX133" s="1">
        <v>1958</v>
      </c>
      <c r="DY133" s="1">
        <v>1336</v>
      </c>
      <c r="DZ133">
        <v>331</v>
      </c>
      <c r="EA133">
        <v>391</v>
      </c>
      <c r="EB133">
        <v>401</v>
      </c>
      <c r="EC133">
        <v>578</v>
      </c>
      <c r="ED133" s="1">
        <v>1118</v>
      </c>
      <c r="EE133" s="1">
        <v>1587</v>
      </c>
      <c r="EF133" s="1">
        <v>1615</v>
      </c>
      <c r="EG133" s="1">
        <v>1404</v>
      </c>
      <c r="EH133" s="1">
        <v>1057</v>
      </c>
      <c r="EI133">
        <v>534</v>
      </c>
      <c r="EJ133">
        <v>654</v>
      </c>
      <c r="EK133" s="1">
        <v>2563</v>
      </c>
      <c r="EL133" s="1">
        <v>2403</v>
      </c>
      <c r="EM133" s="1">
        <v>2800</v>
      </c>
      <c r="EN133" s="1">
        <v>5907</v>
      </c>
      <c r="EO133">
        <v>975</v>
      </c>
      <c r="EP133" s="1">
        <v>1182</v>
      </c>
      <c r="EQ133" s="1">
        <v>2662</v>
      </c>
      <c r="ER133">
        <v>411</v>
      </c>
      <c r="ES133" s="1">
        <v>2186</v>
      </c>
      <c r="ET133" s="1">
        <v>1239</v>
      </c>
      <c r="EU133" s="1">
        <v>5191</v>
      </c>
      <c r="EV133" s="1">
        <v>1203</v>
      </c>
      <c r="EW133" s="1">
        <v>2385</v>
      </c>
      <c r="EX133" s="1">
        <v>2716</v>
      </c>
      <c r="EY133">
        <v>34</v>
      </c>
      <c r="EZ133" s="1">
        <v>1621</v>
      </c>
      <c r="FA133" s="1">
        <v>1284</v>
      </c>
      <c r="FB133" s="1">
        <v>1175</v>
      </c>
      <c r="FC133" s="1">
        <v>2416</v>
      </c>
      <c r="FD133" s="1">
        <v>7287</v>
      </c>
      <c r="FE133" s="1">
        <v>1164</v>
      </c>
      <c r="FF133" s="1">
        <v>1815</v>
      </c>
      <c r="FG133" s="1">
        <v>1017</v>
      </c>
      <c r="FH133" s="1">
        <v>1585</v>
      </c>
      <c r="FI133" s="1">
        <v>1474</v>
      </c>
      <c r="FJ133" s="1">
        <v>2108</v>
      </c>
      <c r="FK133">
        <v>646</v>
      </c>
      <c r="FL133" s="1">
        <v>2472</v>
      </c>
      <c r="FM133">
        <v>441</v>
      </c>
      <c r="FN133" s="1">
        <v>1827</v>
      </c>
      <c r="FO133">
        <v>676</v>
      </c>
      <c r="FP133" s="1">
        <v>1999</v>
      </c>
      <c r="FQ133" s="1">
        <v>1060</v>
      </c>
      <c r="FR133">
        <v>404</v>
      </c>
      <c r="FS133">
        <v>327</v>
      </c>
      <c r="FT133">
        <v>520</v>
      </c>
      <c r="FU133" s="1">
        <v>1906</v>
      </c>
      <c r="FV133">
        <v>701</v>
      </c>
      <c r="FW133" s="1">
        <v>1567</v>
      </c>
      <c r="FX133">
        <v>506</v>
      </c>
      <c r="FY133">
        <v>992</v>
      </c>
      <c r="FZ133">
        <v>323</v>
      </c>
      <c r="GA133">
        <v>370</v>
      </c>
      <c r="GB133" s="1">
        <v>4343</v>
      </c>
      <c r="GC133">
        <v>207</v>
      </c>
      <c r="GD133" s="1">
        <v>1044</v>
      </c>
      <c r="GE133">
        <v>316</v>
      </c>
      <c r="GF133">
        <v>795</v>
      </c>
      <c r="GG133" s="1">
        <v>1178</v>
      </c>
      <c r="GH133">
        <v>328</v>
      </c>
      <c r="GI133">
        <v>440</v>
      </c>
      <c r="GJ133" s="1">
        <v>1102</v>
      </c>
      <c r="GK133">
        <v>337</v>
      </c>
      <c r="GL133" s="1">
        <v>1771</v>
      </c>
    </row>
    <row r="134" spans="1:194" x14ac:dyDescent="0.3">
      <c r="A134" t="s">
        <v>11</v>
      </c>
      <c r="B134" t="s">
        <v>675</v>
      </c>
      <c r="C134">
        <v>0.189</v>
      </c>
      <c r="D134">
        <v>0.188</v>
      </c>
      <c r="E134">
        <v>0.752</v>
      </c>
      <c r="F134">
        <v>0.93300000000000005</v>
      </c>
      <c r="G134">
        <v>0.37</v>
      </c>
      <c r="H134">
        <v>0.55200000000000005</v>
      </c>
      <c r="I134">
        <v>0.36599999999999999</v>
      </c>
      <c r="J134">
        <v>0.182</v>
      </c>
      <c r="K134">
        <v>0.54600000000000004</v>
      </c>
      <c r="L134">
        <v>0.18099999999999999</v>
      </c>
      <c r="M134">
        <v>0.18099999999999999</v>
      </c>
      <c r="N134">
        <v>0.36099999999999999</v>
      </c>
      <c r="O134">
        <v>0.18</v>
      </c>
      <c r="P134">
        <v>0</v>
      </c>
      <c r="Q134">
        <v>0.89800000000000002</v>
      </c>
      <c r="R134">
        <v>0.53400000000000003</v>
      </c>
      <c r="S134">
        <v>0.88500000000000001</v>
      </c>
      <c r="T134">
        <v>0.52600000000000002</v>
      </c>
      <c r="U134">
        <v>0</v>
      </c>
      <c r="V134">
        <v>0</v>
      </c>
      <c r="W134">
        <v>0.69799999999999995</v>
      </c>
      <c r="X134">
        <v>0.52</v>
      </c>
      <c r="Y134">
        <v>1.379</v>
      </c>
      <c r="Z134">
        <v>0</v>
      </c>
      <c r="AA134">
        <v>0.34</v>
      </c>
      <c r="AB134">
        <v>0.50800000000000001</v>
      </c>
      <c r="AC134">
        <v>0.33700000000000002</v>
      </c>
      <c r="AD134">
        <v>0.84</v>
      </c>
      <c r="AE134">
        <v>0.66700000000000004</v>
      </c>
      <c r="AF134">
        <v>0.33100000000000002</v>
      </c>
      <c r="AG134">
        <v>0.82499999999999996</v>
      </c>
      <c r="AH134">
        <v>0.32700000000000001</v>
      </c>
      <c r="AI134">
        <v>0.48899999999999999</v>
      </c>
      <c r="AJ134">
        <v>0.64900000000000002</v>
      </c>
      <c r="AK134">
        <v>0.80600000000000005</v>
      </c>
      <c r="AL134">
        <v>0.8</v>
      </c>
      <c r="AM134">
        <v>0.79400000000000004</v>
      </c>
      <c r="AN134">
        <v>0.63</v>
      </c>
      <c r="AO134">
        <v>0.626</v>
      </c>
      <c r="AP134">
        <v>0.156</v>
      </c>
      <c r="AQ134">
        <v>0.311</v>
      </c>
      <c r="AR134">
        <v>0.61899999999999999</v>
      </c>
      <c r="AS134">
        <v>0</v>
      </c>
      <c r="AT134">
        <v>0.154</v>
      </c>
      <c r="AU134">
        <v>0.154</v>
      </c>
      <c r="AV134">
        <v>0.153</v>
      </c>
      <c r="AW134">
        <v>0.30599999999999999</v>
      </c>
      <c r="AX134">
        <v>0.45800000000000002</v>
      </c>
      <c r="AY134">
        <v>0.45600000000000002</v>
      </c>
      <c r="AZ134">
        <v>0.60499999999999998</v>
      </c>
      <c r="BA134">
        <v>0.45100000000000001</v>
      </c>
      <c r="BB134">
        <v>0.749</v>
      </c>
      <c r="BC134">
        <v>1.6339999999999999</v>
      </c>
      <c r="BD134">
        <v>0.73099999999999998</v>
      </c>
      <c r="BE134">
        <v>1.597</v>
      </c>
      <c r="BF134">
        <v>0.71399999999999997</v>
      </c>
      <c r="BG134">
        <v>0.42599999999999999</v>
      </c>
      <c r="BH134">
        <v>0.14099999999999999</v>
      </c>
      <c r="BI134">
        <v>-0.14099999999999999</v>
      </c>
      <c r="BJ134">
        <v>-0.56499999999999995</v>
      </c>
      <c r="BK134">
        <v>-0.42599999999999999</v>
      </c>
      <c r="BL134">
        <v>-0.57099999999999995</v>
      </c>
      <c r="BM134">
        <v>-0.14299999999999999</v>
      </c>
      <c r="BN134">
        <v>0.86199999999999999</v>
      </c>
      <c r="BO134">
        <v>0.56999999999999995</v>
      </c>
      <c r="BP134">
        <v>0.28299999999999997</v>
      </c>
      <c r="BQ134">
        <v>0.28199999999999997</v>
      </c>
      <c r="BR134">
        <v>0.42299999999999999</v>
      </c>
      <c r="BS134">
        <v>0.56100000000000005</v>
      </c>
      <c r="BT134">
        <v>0.69699999999999995</v>
      </c>
      <c r="BU134">
        <v>1.1080000000000001</v>
      </c>
      <c r="BV134">
        <v>1.0960000000000001</v>
      </c>
      <c r="BW134">
        <v>0.67800000000000005</v>
      </c>
      <c r="BX134">
        <v>0.40400000000000003</v>
      </c>
      <c r="BY134">
        <v>0.80400000000000005</v>
      </c>
      <c r="BZ134">
        <v>0.93100000000000005</v>
      </c>
      <c r="CA134">
        <v>0.52700000000000002</v>
      </c>
      <c r="CB134">
        <v>0.52400000000000002</v>
      </c>
      <c r="CC134">
        <v>1.0429999999999999</v>
      </c>
      <c r="CD134">
        <v>1.548</v>
      </c>
      <c r="CE134">
        <v>0.38100000000000001</v>
      </c>
      <c r="CF134">
        <v>0.75900000000000001</v>
      </c>
      <c r="CG134">
        <v>0.628</v>
      </c>
      <c r="CH134">
        <v>1.248</v>
      </c>
      <c r="CI134">
        <v>0.86299999999999999</v>
      </c>
      <c r="CJ134">
        <v>0.85599999999999998</v>
      </c>
      <c r="CK134">
        <v>1.8180000000000001</v>
      </c>
      <c r="CL134">
        <v>1.429</v>
      </c>
      <c r="CM134">
        <v>1.4079999999999999</v>
      </c>
      <c r="CN134">
        <v>1.042</v>
      </c>
      <c r="CO134">
        <v>0.91600000000000004</v>
      </c>
      <c r="CP134">
        <v>0.79500000000000004</v>
      </c>
      <c r="CQ134">
        <v>1.1259999999999999</v>
      </c>
      <c r="CR134">
        <v>1.448</v>
      </c>
      <c r="CS134">
        <v>0.98799999999999999</v>
      </c>
      <c r="CT134">
        <v>1.087</v>
      </c>
      <c r="CU134">
        <v>0.64500000000000002</v>
      </c>
      <c r="CV134">
        <v>0.96199999999999997</v>
      </c>
      <c r="CW134">
        <v>0.106</v>
      </c>
      <c r="CX134">
        <v>0.63400000000000001</v>
      </c>
      <c r="CY134">
        <v>0.42</v>
      </c>
      <c r="CZ134">
        <v>-0.20899999999999999</v>
      </c>
      <c r="DA134">
        <v>0</v>
      </c>
      <c r="DB134">
        <v>-0.52400000000000002</v>
      </c>
      <c r="DC134">
        <v>-0.105</v>
      </c>
      <c r="DD134">
        <v>-0.316</v>
      </c>
      <c r="DE134">
        <v>0.21199999999999999</v>
      </c>
      <c r="DF134">
        <v>-0.21099999999999999</v>
      </c>
      <c r="DG134">
        <v>-0.317</v>
      </c>
      <c r="DH134">
        <v>-0.42499999999999999</v>
      </c>
      <c r="DI134">
        <v>0.107</v>
      </c>
      <c r="DJ134">
        <v>0.106</v>
      </c>
      <c r="DK134">
        <v>0.31900000000000001</v>
      </c>
      <c r="DL134">
        <v>0.106</v>
      </c>
      <c r="DM134">
        <v>-0.106</v>
      </c>
      <c r="DN134">
        <v>0.106</v>
      </c>
      <c r="DO134">
        <v>0.106</v>
      </c>
      <c r="DP134">
        <v>0.106</v>
      </c>
      <c r="DQ134">
        <v>0.21099999999999999</v>
      </c>
      <c r="DR134">
        <v>0.21099999999999999</v>
      </c>
      <c r="DS134">
        <v>0.105</v>
      </c>
      <c r="DT134">
        <v>0</v>
      </c>
      <c r="DU134">
        <v>0</v>
      </c>
      <c r="DV134">
        <v>0.21</v>
      </c>
      <c r="DW134">
        <v>0</v>
      </c>
      <c r="DX134">
        <v>0</v>
      </c>
      <c r="DY134">
        <v>0.105</v>
      </c>
      <c r="DZ134">
        <v>0</v>
      </c>
      <c r="EA134">
        <v>0</v>
      </c>
      <c r="EB134">
        <v>0.105</v>
      </c>
      <c r="EC134">
        <v>0.105</v>
      </c>
      <c r="ED134">
        <v>0.105</v>
      </c>
      <c r="EE134">
        <v>0</v>
      </c>
      <c r="EF134">
        <v>0</v>
      </c>
      <c r="EG134">
        <v>0.104</v>
      </c>
      <c r="EH134">
        <v>0.104</v>
      </c>
      <c r="EI134">
        <v>0.20899999999999999</v>
      </c>
      <c r="EJ134">
        <v>0.104</v>
      </c>
      <c r="EK134">
        <v>0</v>
      </c>
      <c r="EL134">
        <v>0</v>
      </c>
      <c r="EM134">
        <v>0.20799999999999999</v>
      </c>
      <c r="EN134">
        <v>0.20699999999999999</v>
      </c>
      <c r="EO134">
        <v>0.20699999999999999</v>
      </c>
      <c r="EP134">
        <v>0.10299999999999999</v>
      </c>
      <c r="EQ134">
        <v>0</v>
      </c>
      <c r="ER134">
        <v>0.10299999999999999</v>
      </c>
      <c r="ES134">
        <v>0</v>
      </c>
      <c r="ET134">
        <v>0.10299999999999999</v>
      </c>
      <c r="EU134">
        <v>0.10299999999999999</v>
      </c>
      <c r="EV134">
        <v>0.10299999999999999</v>
      </c>
      <c r="EW134">
        <v>0.20599999999999999</v>
      </c>
      <c r="EX134">
        <v>0</v>
      </c>
      <c r="EY134">
        <v>0.10299999999999999</v>
      </c>
      <c r="EZ134">
        <v>0</v>
      </c>
      <c r="FA134">
        <v>0.20499999999999999</v>
      </c>
      <c r="FB134">
        <v>0.10199999999999999</v>
      </c>
      <c r="FC134">
        <v>0.10199999999999999</v>
      </c>
      <c r="FD134">
        <v>0.10199999999999999</v>
      </c>
      <c r="FE134">
        <v>0.10199999999999999</v>
      </c>
      <c r="FF134">
        <v>0.20399999999999999</v>
      </c>
      <c r="FG134">
        <v>0.20300000000000001</v>
      </c>
      <c r="FH134">
        <v>0.20300000000000001</v>
      </c>
      <c r="FI134">
        <v>0.20200000000000001</v>
      </c>
      <c r="FJ134">
        <v>0.10100000000000001</v>
      </c>
      <c r="FK134">
        <v>0.20200000000000001</v>
      </c>
      <c r="FL134">
        <v>0.20100000000000001</v>
      </c>
      <c r="FM134">
        <v>0.30199999999999999</v>
      </c>
      <c r="FN134">
        <v>0.2</v>
      </c>
      <c r="FO134">
        <v>0.1</v>
      </c>
      <c r="FP134">
        <v>0</v>
      </c>
      <c r="FQ134">
        <v>0</v>
      </c>
      <c r="FR134">
        <v>-0.1</v>
      </c>
      <c r="FS134">
        <v>-0.1</v>
      </c>
      <c r="FT134">
        <v>-0.2</v>
      </c>
      <c r="FU134">
        <v>-0.30099999999999999</v>
      </c>
      <c r="FV134">
        <v>-0.30199999999999999</v>
      </c>
      <c r="FW134">
        <v>-0.20200000000000001</v>
      </c>
      <c r="FX134">
        <v>0</v>
      </c>
      <c r="FY134">
        <v>-0.10100000000000001</v>
      </c>
      <c r="FZ134">
        <v>0</v>
      </c>
      <c r="GA134">
        <v>0</v>
      </c>
      <c r="GB134">
        <v>-0.20200000000000001</v>
      </c>
      <c r="GC134">
        <v>-0.10100000000000001</v>
      </c>
      <c r="GD134">
        <v>-0.30499999999999999</v>
      </c>
      <c r="GE134">
        <v>-0.30499999999999999</v>
      </c>
      <c r="GF134">
        <v>-0.30599999999999999</v>
      </c>
      <c r="GG134">
        <v>-0.307</v>
      </c>
      <c r="GH134">
        <v>-0.41099999999999998</v>
      </c>
      <c r="GI134">
        <v>-0.20599999999999999</v>
      </c>
      <c r="GJ134">
        <v>-0.51700000000000002</v>
      </c>
      <c r="GK134">
        <v>-0.20799999999999999</v>
      </c>
      <c r="GL134">
        <v>-0.20799999999999999</v>
      </c>
    </row>
    <row r="135" spans="1:194" x14ac:dyDescent="0.3">
      <c r="A135" t="s">
        <v>11</v>
      </c>
      <c r="B135" t="s">
        <v>41</v>
      </c>
      <c r="C135" t="s">
        <v>19</v>
      </c>
      <c r="D135" t="s">
        <v>19</v>
      </c>
      <c r="E135" t="s">
        <v>19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  <c r="K135" t="s">
        <v>19</v>
      </c>
      <c r="L135" t="s">
        <v>19</v>
      </c>
      <c r="M135" t="s">
        <v>19</v>
      </c>
      <c r="N135" t="s">
        <v>19</v>
      </c>
      <c r="O135" t="s">
        <v>19</v>
      </c>
      <c r="P135" t="s">
        <v>19</v>
      </c>
      <c r="Q135" t="s">
        <v>19</v>
      </c>
      <c r="R135" t="s">
        <v>19</v>
      </c>
      <c r="S135" t="s">
        <v>19</v>
      </c>
      <c r="T135" t="s">
        <v>19</v>
      </c>
      <c r="U135" t="s">
        <v>19</v>
      </c>
      <c r="V135" t="s">
        <v>19</v>
      </c>
      <c r="W135" t="s">
        <v>19</v>
      </c>
      <c r="X135" t="s">
        <v>19</v>
      </c>
      <c r="Y135" t="s">
        <v>19</v>
      </c>
      <c r="Z135" t="s">
        <v>19</v>
      </c>
      <c r="AA135" t="s">
        <v>19</v>
      </c>
      <c r="AB135" t="s">
        <v>19</v>
      </c>
      <c r="AC135" t="s">
        <v>19</v>
      </c>
      <c r="AD135" t="s">
        <v>19</v>
      </c>
      <c r="AE135" t="s">
        <v>19</v>
      </c>
      <c r="AF135" t="s">
        <v>19</v>
      </c>
      <c r="AG135" t="s">
        <v>19</v>
      </c>
      <c r="AH135" t="s">
        <v>19</v>
      </c>
      <c r="AI135" t="s">
        <v>19</v>
      </c>
      <c r="AJ135" t="s">
        <v>19</v>
      </c>
      <c r="AK135" t="s">
        <v>19</v>
      </c>
      <c r="AL135" t="s">
        <v>19</v>
      </c>
      <c r="AM135" t="s">
        <v>19</v>
      </c>
      <c r="AN135" t="s">
        <v>19</v>
      </c>
      <c r="AO135" t="s">
        <v>19</v>
      </c>
      <c r="AP135" t="s">
        <v>19</v>
      </c>
      <c r="AQ135" t="s">
        <v>19</v>
      </c>
      <c r="AR135" t="s">
        <v>19</v>
      </c>
      <c r="AS135" t="s">
        <v>19</v>
      </c>
      <c r="AT135" t="s">
        <v>19</v>
      </c>
      <c r="AU135" t="s">
        <v>19</v>
      </c>
      <c r="AV135" t="s">
        <v>19</v>
      </c>
      <c r="AW135" t="s">
        <v>19</v>
      </c>
      <c r="AX135" t="s">
        <v>19</v>
      </c>
      <c r="AY135" t="s">
        <v>19</v>
      </c>
      <c r="AZ135" t="s">
        <v>19</v>
      </c>
      <c r="BA135" t="s">
        <v>19</v>
      </c>
      <c r="BB135" t="s">
        <v>19</v>
      </c>
      <c r="BC135" t="s">
        <v>19</v>
      </c>
      <c r="BD135" t="s">
        <v>19</v>
      </c>
      <c r="BE135" t="s">
        <v>19</v>
      </c>
      <c r="BF135" t="s">
        <v>19</v>
      </c>
      <c r="BG135" t="s">
        <v>19</v>
      </c>
      <c r="BH135" t="s">
        <v>19</v>
      </c>
      <c r="BI135" t="s">
        <v>19</v>
      </c>
      <c r="BJ135" t="s">
        <v>19</v>
      </c>
      <c r="BK135" t="s">
        <v>19</v>
      </c>
      <c r="BL135" t="s">
        <v>19</v>
      </c>
      <c r="BM135">
        <v>73.5</v>
      </c>
      <c r="BN135">
        <v>73.5</v>
      </c>
      <c r="BO135">
        <v>73.7</v>
      </c>
      <c r="BP135">
        <v>73.900000000000006</v>
      </c>
      <c r="BQ135">
        <v>74</v>
      </c>
      <c r="BR135">
        <v>74.099999999999994</v>
      </c>
      <c r="BS135">
        <v>74.2</v>
      </c>
      <c r="BT135">
        <v>74.2</v>
      </c>
      <c r="BU135">
        <v>74.2</v>
      </c>
      <c r="BV135">
        <v>74.3</v>
      </c>
      <c r="BW135">
        <v>74.3</v>
      </c>
      <c r="BX135">
        <v>74.2</v>
      </c>
      <c r="BY135">
        <v>74.099999999999994</v>
      </c>
      <c r="BZ135">
        <v>74.099999999999994</v>
      </c>
      <c r="CA135">
        <v>74.2</v>
      </c>
      <c r="CB135">
        <v>74.099999999999994</v>
      </c>
      <c r="CC135">
        <v>74</v>
      </c>
      <c r="CD135">
        <v>73.8</v>
      </c>
      <c r="CE135">
        <v>73.900000000000006</v>
      </c>
      <c r="CF135">
        <v>73.900000000000006</v>
      </c>
      <c r="CG135">
        <v>73.900000000000006</v>
      </c>
      <c r="CH135">
        <v>73.900000000000006</v>
      </c>
      <c r="CI135">
        <v>74.2</v>
      </c>
      <c r="CJ135">
        <v>74.2</v>
      </c>
      <c r="CK135">
        <v>74.3</v>
      </c>
      <c r="CL135">
        <v>74.5</v>
      </c>
      <c r="CM135">
        <v>74.599999999999994</v>
      </c>
      <c r="CN135">
        <v>74.5</v>
      </c>
      <c r="CO135">
        <v>74.599999999999994</v>
      </c>
      <c r="CP135">
        <v>73.5</v>
      </c>
      <c r="CQ135">
        <v>73</v>
      </c>
      <c r="CR135">
        <v>72.599999999999994</v>
      </c>
      <c r="CS135">
        <v>72.400000000000006</v>
      </c>
      <c r="CT135">
        <v>72.3</v>
      </c>
      <c r="CU135">
        <v>72.2</v>
      </c>
      <c r="CV135">
        <v>72.099999999999994</v>
      </c>
      <c r="CW135">
        <v>72</v>
      </c>
      <c r="CX135">
        <v>71.900000000000006</v>
      </c>
      <c r="CY135">
        <v>71.7</v>
      </c>
      <c r="CZ135">
        <v>72.099999999999994</v>
      </c>
      <c r="DA135">
        <v>72.400000000000006</v>
      </c>
      <c r="DB135">
        <v>72.3</v>
      </c>
      <c r="DC135">
        <v>72.3</v>
      </c>
      <c r="DD135">
        <v>72.599999999999994</v>
      </c>
      <c r="DE135">
        <v>72.900000000000006</v>
      </c>
      <c r="DF135">
        <v>73.3</v>
      </c>
      <c r="DG135">
        <v>73.7</v>
      </c>
      <c r="DH135">
        <v>73.3</v>
      </c>
      <c r="DI135">
        <v>73.5</v>
      </c>
      <c r="DJ135">
        <v>73.7</v>
      </c>
      <c r="DK135">
        <v>73.900000000000006</v>
      </c>
      <c r="DL135">
        <v>74.2</v>
      </c>
      <c r="DM135">
        <v>74.3</v>
      </c>
      <c r="DN135">
        <v>74.400000000000006</v>
      </c>
      <c r="DO135">
        <v>74.7</v>
      </c>
      <c r="DP135">
        <v>74.900000000000006</v>
      </c>
      <c r="DQ135">
        <v>75.099999999999994</v>
      </c>
      <c r="DR135">
        <v>75.2</v>
      </c>
      <c r="DS135">
        <v>75.2</v>
      </c>
      <c r="DT135">
        <v>75.3</v>
      </c>
      <c r="DU135">
        <v>75.2</v>
      </c>
      <c r="DV135">
        <v>75.2</v>
      </c>
      <c r="DW135">
        <v>75.400000000000006</v>
      </c>
      <c r="DX135">
        <v>75.5</v>
      </c>
      <c r="DY135">
        <v>75.599999999999994</v>
      </c>
      <c r="DZ135">
        <v>75.7</v>
      </c>
      <c r="EA135">
        <v>75.8</v>
      </c>
      <c r="EB135">
        <v>75.900000000000006</v>
      </c>
      <c r="EC135">
        <v>76</v>
      </c>
      <c r="ED135">
        <v>76</v>
      </c>
      <c r="EE135">
        <v>76.099999999999994</v>
      </c>
      <c r="EF135">
        <v>76.2</v>
      </c>
      <c r="EG135">
        <v>76.400000000000006</v>
      </c>
      <c r="EH135">
        <v>76.400000000000006</v>
      </c>
      <c r="EI135">
        <v>76.400000000000006</v>
      </c>
      <c r="EJ135">
        <v>76.599999999999994</v>
      </c>
      <c r="EK135">
        <v>76.599999999999994</v>
      </c>
      <c r="EL135">
        <v>76.7</v>
      </c>
      <c r="EM135">
        <v>77.599999999999994</v>
      </c>
      <c r="EN135">
        <v>77.599999999999994</v>
      </c>
      <c r="EO135">
        <v>77.599999999999994</v>
      </c>
      <c r="EP135">
        <v>77.599999999999994</v>
      </c>
      <c r="EQ135">
        <v>77.7</v>
      </c>
      <c r="ER135">
        <v>77.7</v>
      </c>
      <c r="ES135">
        <v>77.8</v>
      </c>
      <c r="ET135">
        <v>77.900000000000006</v>
      </c>
      <c r="EU135">
        <v>78</v>
      </c>
      <c r="EV135">
        <v>78.099999999999994</v>
      </c>
      <c r="EW135">
        <v>78.2</v>
      </c>
      <c r="EX135">
        <v>78.5</v>
      </c>
      <c r="EY135">
        <v>78.599999999999994</v>
      </c>
      <c r="EZ135">
        <v>78.7</v>
      </c>
      <c r="FA135">
        <v>78.8</v>
      </c>
      <c r="FB135">
        <v>78.900000000000006</v>
      </c>
      <c r="FC135">
        <v>78.900000000000006</v>
      </c>
      <c r="FD135">
        <v>78.900000000000006</v>
      </c>
      <c r="FE135">
        <v>79</v>
      </c>
      <c r="FF135">
        <v>79</v>
      </c>
      <c r="FG135">
        <v>79.099999999999994</v>
      </c>
      <c r="FH135">
        <v>79.099999999999994</v>
      </c>
      <c r="FI135">
        <v>79.2</v>
      </c>
      <c r="FJ135">
        <v>79.3</v>
      </c>
      <c r="FK135">
        <v>79.3</v>
      </c>
      <c r="FL135">
        <v>79.2</v>
      </c>
      <c r="FM135">
        <v>79.3</v>
      </c>
      <c r="FN135">
        <v>79.400000000000006</v>
      </c>
      <c r="FO135">
        <v>79.400000000000006</v>
      </c>
      <c r="FP135">
        <v>81.400000000000006</v>
      </c>
      <c r="FQ135">
        <v>81.5</v>
      </c>
      <c r="FR135">
        <v>81.599999999999994</v>
      </c>
      <c r="FS135">
        <v>81.7</v>
      </c>
      <c r="FT135">
        <v>81.7</v>
      </c>
      <c r="FU135">
        <v>81.8</v>
      </c>
      <c r="FV135">
        <v>81.8</v>
      </c>
      <c r="FW135">
        <v>81.8</v>
      </c>
      <c r="FX135">
        <v>81.8</v>
      </c>
      <c r="FY135">
        <v>81.8</v>
      </c>
      <c r="FZ135">
        <v>81.8</v>
      </c>
      <c r="GA135">
        <v>81.8</v>
      </c>
      <c r="GB135">
        <v>81.900000000000006</v>
      </c>
      <c r="GC135">
        <v>81.900000000000006</v>
      </c>
      <c r="GD135">
        <v>82</v>
      </c>
      <c r="GE135">
        <v>82</v>
      </c>
      <c r="GF135">
        <v>82.2</v>
      </c>
      <c r="GG135">
        <v>82.2</v>
      </c>
      <c r="GH135">
        <v>82.3</v>
      </c>
      <c r="GI135">
        <v>82.4</v>
      </c>
      <c r="GJ135">
        <v>82.5</v>
      </c>
      <c r="GK135">
        <v>82.5</v>
      </c>
      <c r="GL135">
        <v>82.6</v>
      </c>
    </row>
    <row r="136" spans="1:194" x14ac:dyDescent="0.3">
      <c r="A136" t="s">
        <v>11</v>
      </c>
      <c r="B136" t="s">
        <v>676</v>
      </c>
      <c r="C136">
        <v>6.04</v>
      </c>
      <c r="D136">
        <v>6.28</v>
      </c>
      <c r="E136">
        <v>6.29</v>
      </c>
      <c r="F136">
        <v>6.15</v>
      </c>
      <c r="G136">
        <v>5.98</v>
      </c>
      <c r="H136">
        <v>6.03</v>
      </c>
      <c r="I136">
        <v>6.01</v>
      </c>
      <c r="J136">
        <v>5.99</v>
      </c>
      <c r="K136">
        <v>5.93</v>
      </c>
      <c r="L136">
        <v>5.8</v>
      </c>
      <c r="M136">
        <v>5.63</v>
      </c>
      <c r="N136">
        <v>5.57</v>
      </c>
      <c r="O136">
        <v>5.47</v>
      </c>
      <c r="P136">
        <v>5.41</v>
      </c>
      <c r="Q136">
        <v>5.45</v>
      </c>
      <c r="R136">
        <v>5.53</v>
      </c>
      <c r="S136">
        <v>5.48</v>
      </c>
      <c r="T136">
        <v>5.32</v>
      </c>
      <c r="U136">
        <v>5.15</v>
      </c>
      <c r="V136">
        <v>5.13</v>
      </c>
      <c r="W136">
        <v>5.18</v>
      </c>
      <c r="X136">
        <v>5.26</v>
      </c>
      <c r="Y136">
        <v>5.36</v>
      </c>
      <c r="Z136">
        <v>5.61</v>
      </c>
      <c r="AA136">
        <v>5.59</v>
      </c>
      <c r="AB136">
        <v>5.6</v>
      </c>
      <c r="AC136">
        <v>5.64</v>
      </c>
      <c r="AD136">
        <v>5.58</v>
      </c>
      <c r="AE136">
        <v>5.46</v>
      </c>
      <c r="AF136">
        <v>5.42</v>
      </c>
      <c r="AG136">
        <v>5.41</v>
      </c>
      <c r="AH136">
        <v>5.48</v>
      </c>
      <c r="AI136">
        <v>5.79</v>
      </c>
      <c r="AJ136">
        <v>5.86</v>
      </c>
      <c r="AK136">
        <v>5.77</v>
      </c>
      <c r="AL136">
        <v>5.69</v>
      </c>
      <c r="AM136">
        <v>5.69</v>
      </c>
      <c r="AN136">
        <v>5.88</v>
      </c>
      <c r="AO136">
        <v>6.11</v>
      </c>
      <c r="AP136">
        <v>6.18</v>
      </c>
      <c r="AQ136">
        <v>6.2</v>
      </c>
      <c r="AR136">
        <v>6.13</v>
      </c>
      <c r="AS136">
        <v>6.17</v>
      </c>
      <c r="AT136">
        <v>6.13</v>
      </c>
      <c r="AU136">
        <v>6.24</v>
      </c>
      <c r="AV136">
        <v>6.38</v>
      </c>
      <c r="AW136">
        <v>6.52</v>
      </c>
      <c r="AX136">
        <v>6.55</v>
      </c>
      <c r="AY136">
        <v>6.59</v>
      </c>
      <c r="AZ136">
        <v>6.85</v>
      </c>
      <c r="BA136">
        <v>7.08</v>
      </c>
      <c r="BB136">
        <v>6.72</v>
      </c>
      <c r="BC136">
        <v>6.7</v>
      </c>
      <c r="BD136">
        <v>6.8</v>
      </c>
      <c r="BE136">
        <v>6.79</v>
      </c>
      <c r="BF136">
        <v>6.77</v>
      </c>
      <c r="BG136">
        <v>6.92</v>
      </c>
      <c r="BH136">
        <v>7.16</v>
      </c>
      <c r="BI136">
        <v>7.25</v>
      </c>
      <c r="BJ136">
        <v>7.58</v>
      </c>
      <c r="BK136">
        <v>7.42</v>
      </c>
      <c r="BL136">
        <v>6.81</v>
      </c>
      <c r="BM136">
        <v>5.63</v>
      </c>
      <c r="BN136">
        <v>5.38</v>
      </c>
      <c r="BO136">
        <v>5.43</v>
      </c>
      <c r="BP136">
        <v>5.3</v>
      </c>
      <c r="BQ136">
        <v>5.25</v>
      </c>
      <c r="BR136">
        <v>5.25</v>
      </c>
      <c r="BS136">
        <v>5.29</v>
      </c>
      <c r="BT136">
        <v>5.45</v>
      </c>
      <c r="BU136">
        <v>5.77</v>
      </c>
      <c r="BV136">
        <v>5.9</v>
      </c>
      <c r="BW136">
        <v>5.87</v>
      </c>
      <c r="BX136">
        <v>5.9</v>
      </c>
      <c r="BY136">
        <v>5.88</v>
      </c>
      <c r="BZ136">
        <v>5.75</v>
      </c>
      <c r="CA136">
        <v>5.47</v>
      </c>
      <c r="CB136">
        <v>5.07</v>
      </c>
      <c r="CC136">
        <v>4.78</v>
      </c>
      <c r="CD136">
        <v>4.62</v>
      </c>
      <c r="CE136">
        <v>4.7</v>
      </c>
      <c r="CF136">
        <v>4.8099999999999996</v>
      </c>
      <c r="CG136">
        <v>4.8</v>
      </c>
      <c r="CH136">
        <v>4.74</v>
      </c>
      <c r="CI136">
        <v>4.6500000000000004</v>
      </c>
      <c r="CJ136">
        <v>4.67</v>
      </c>
      <c r="CK136">
        <v>4.8</v>
      </c>
      <c r="CL136">
        <v>4.8600000000000003</v>
      </c>
      <c r="CM136">
        <v>4.8899999999999997</v>
      </c>
      <c r="CN136">
        <v>4.88</v>
      </c>
      <c r="CO136">
        <v>4.9000000000000004</v>
      </c>
      <c r="CP136">
        <v>4.87</v>
      </c>
      <c r="CQ136">
        <v>4.9000000000000004</v>
      </c>
      <c r="CR136">
        <v>4.97</v>
      </c>
      <c r="CS136">
        <v>5</v>
      </c>
      <c r="CT136">
        <v>5.01</v>
      </c>
      <c r="CU136">
        <v>5.01</v>
      </c>
      <c r="CV136">
        <v>4.95</v>
      </c>
      <c r="CW136">
        <v>5.0599999999999996</v>
      </c>
      <c r="CX136">
        <v>5.0199999999999996</v>
      </c>
      <c r="CY136">
        <v>5</v>
      </c>
      <c r="CZ136">
        <v>4.9400000000000004</v>
      </c>
      <c r="DA136">
        <v>4.8499999999999996</v>
      </c>
      <c r="DB136">
        <v>4.76</v>
      </c>
      <c r="DC136">
        <v>4.6399999999999997</v>
      </c>
      <c r="DD136">
        <v>4.41</v>
      </c>
      <c r="DE136">
        <v>4.29</v>
      </c>
      <c r="DF136">
        <v>4.2300000000000004</v>
      </c>
      <c r="DG136">
        <v>4.1900000000000004</v>
      </c>
      <c r="DH136">
        <v>4.16</v>
      </c>
      <c r="DI136">
        <v>4.17</v>
      </c>
      <c r="DJ136">
        <v>4.0599999999999996</v>
      </c>
      <c r="DK136">
        <v>3.97</v>
      </c>
      <c r="DL136">
        <v>3.86</v>
      </c>
      <c r="DM136">
        <v>3.77</v>
      </c>
      <c r="DN136">
        <v>3.73</v>
      </c>
      <c r="DO136">
        <v>3.77</v>
      </c>
      <c r="DP136">
        <v>3.8</v>
      </c>
      <c r="DQ136">
        <v>3.82</v>
      </c>
      <c r="DR136">
        <v>3.81</v>
      </c>
      <c r="DS136">
        <v>3.77</v>
      </c>
      <c r="DT136">
        <v>3.74</v>
      </c>
      <c r="DU136">
        <v>3.75</v>
      </c>
      <c r="DV136">
        <v>3.71</v>
      </c>
      <c r="DW136">
        <v>3.69</v>
      </c>
      <c r="DX136">
        <v>3.69</v>
      </c>
      <c r="DY136">
        <v>3.63</v>
      </c>
      <c r="DZ136">
        <v>3.58</v>
      </c>
      <c r="EA136">
        <v>3.53</v>
      </c>
      <c r="EB136">
        <v>3.5</v>
      </c>
      <c r="EC136">
        <v>3.5</v>
      </c>
      <c r="ED136">
        <v>3.38</v>
      </c>
      <c r="EE136">
        <v>3.3</v>
      </c>
      <c r="EF136">
        <v>3.33</v>
      </c>
      <c r="EG136">
        <v>3.34</v>
      </c>
      <c r="EH136">
        <v>3.24</v>
      </c>
      <c r="EI136">
        <v>2.97</v>
      </c>
      <c r="EJ136">
        <v>2.81</v>
      </c>
      <c r="EK136">
        <v>3.06</v>
      </c>
      <c r="EL136">
        <v>3.01</v>
      </c>
      <c r="EM136">
        <v>2.96</v>
      </c>
      <c r="EN136">
        <v>2.94</v>
      </c>
      <c r="EO136">
        <v>2.92</v>
      </c>
      <c r="EP136">
        <v>2.9</v>
      </c>
      <c r="EQ136">
        <v>3.04</v>
      </c>
      <c r="ER136">
        <v>3.12</v>
      </c>
      <c r="ES136">
        <v>3.1</v>
      </c>
      <c r="ET136">
        <v>2.99</v>
      </c>
      <c r="EU136">
        <v>2.97</v>
      </c>
      <c r="EV136">
        <v>2.93</v>
      </c>
      <c r="EW136">
        <v>2.89</v>
      </c>
      <c r="EX136">
        <v>2.77</v>
      </c>
      <c r="EY136">
        <v>2.66</v>
      </c>
      <c r="EZ136">
        <v>2.7</v>
      </c>
      <c r="FA136">
        <v>2.8</v>
      </c>
      <c r="FB136">
        <v>2.89</v>
      </c>
      <c r="FC136">
        <v>3.04</v>
      </c>
      <c r="FD136">
        <v>3.13</v>
      </c>
      <c r="FE136">
        <v>3.16</v>
      </c>
      <c r="FF136">
        <v>3.19</v>
      </c>
      <c r="FG136">
        <v>3.21</v>
      </c>
      <c r="FH136">
        <v>3.21</v>
      </c>
      <c r="FI136">
        <v>3.26</v>
      </c>
      <c r="FJ136">
        <v>3.22</v>
      </c>
      <c r="FK136">
        <v>3.28</v>
      </c>
      <c r="FL136">
        <v>3.28</v>
      </c>
      <c r="FM136">
        <v>3.24</v>
      </c>
      <c r="FN136">
        <v>3.33</v>
      </c>
      <c r="FO136">
        <v>3.39</v>
      </c>
      <c r="FP136">
        <v>3.42</v>
      </c>
      <c r="FQ136">
        <v>3.47</v>
      </c>
      <c r="FR136">
        <v>3.46</v>
      </c>
      <c r="FS136">
        <v>3.45</v>
      </c>
      <c r="FT136">
        <v>3.47</v>
      </c>
      <c r="FU136">
        <v>3.49</v>
      </c>
      <c r="FV136">
        <v>3.46</v>
      </c>
      <c r="FW136">
        <v>3.44</v>
      </c>
      <c r="FX136">
        <v>3.36</v>
      </c>
      <c r="FY136">
        <v>3.29</v>
      </c>
      <c r="FZ136">
        <v>3.31</v>
      </c>
      <c r="GA136">
        <v>3.28</v>
      </c>
      <c r="GB136">
        <v>3.19</v>
      </c>
      <c r="GC136">
        <v>3.12</v>
      </c>
      <c r="GD136">
        <v>3.08</v>
      </c>
      <c r="GE136">
        <v>3.04</v>
      </c>
      <c r="GF136">
        <v>2.98</v>
      </c>
      <c r="GG136">
        <v>2.93</v>
      </c>
      <c r="GH136">
        <v>2.74</v>
      </c>
      <c r="GI136">
        <v>2.64</v>
      </c>
      <c r="GJ136">
        <v>2.4700000000000002</v>
      </c>
      <c r="GK136">
        <v>2.5099999999999998</v>
      </c>
      <c r="GL136">
        <v>2.5</v>
      </c>
    </row>
    <row r="137" spans="1:194" x14ac:dyDescent="0.3">
      <c r="A137" t="s">
        <v>11</v>
      </c>
      <c r="B137" t="s">
        <v>40</v>
      </c>
      <c r="C137" t="s">
        <v>19</v>
      </c>
      <c r="D137" t="s">
        <v>19</v>
      </c>
      <c r="E137" t="s">
        <v>19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  <c r="K137" t="s">
        <v>19</v>
      </c>
      <c r="L137" t="s">
        <v>19</v>
      </c>
      <c r="M137" t="s">
        <v>19</v>
      </c>
      <c r="N137" t="s">
        <v>19</v>
      </c>
      <c r="O137" t="s">
        <v>19</v>
      </c>
      <c r="P137" t="s">
        <v>19</v>
      </c>
      <c r="Q137" t="s">
        <v>19</v>
      </c>
      <c r="R137" t="s">
        <v>19</v>
      </c>
      <c r="S137" t="s">
        <v>19</v>
      </c>
      <c r="T137" t="s">
        <v>19</v>
      </c>
      <c r="U137" t="s">
        <v>19</v>
      </c>
      <c r="V137" t="s">
        <v>19</v>
      </c>
      <c r="W137" t="s">
        <v>19</v>
      </c>
      <c r="X137" t="s">
        <v>19</v>
      </c>
      <c r="Y137" t="s">
        <v>19</v>
      </c>
      <c r="Z137" t="s">
        <v>19</v>
      </c>
      <c r="AA137" t="s">
        <v>19</v>
      </c>
      <c r="AB137" t="s">
        <v>19</v>
      </c>
      <c r="AC137" t="s">
        <v>19</v>
      </c>
      <c r="AD137" t="s">
        <v>19</v>
      </c>
      <c r="AE137" t="s">
        <v>19</v>
      </c>
      <c r="AF137" t="s">
        <v>19</v>
      </c>
      <c r="AG137" t="s">
        <v>19</v>
      </c>
      <c r="AH137" t="s">
        <v>19</v>
      </c>
      <c r="AI137" t="s">
        <v>19</v>
      </c>
      <c r="AJ137" t="s">
        <v>19</v>
      </c>
      <c r="AK137" t="s">
        <v>19</v>
      </c>
      <c r="AL137" t="s">
        <v>19</v>
      </c>
      <c r="AM137" t="s">
        <v>19</v>
      </c>
      <c r="AN137" t="s">
        <v>19</v>
      </c>
      <c r="AO137" t="s">
        <v>19</v>
      </c>
      <c r="AP137" t="s">
        <v>19</v>
      </c>
      <c r="AQ137" t="s">
        <v>19</v>
      </c>
      <c r="AR137" t="s">
        <v>19</v>
      </c>
      <c r="AS137" t="s">
        <v>19</v>
      </c>
      <c r="AT137" t="s">
        <v>19</v>
      </c>
      <c r="AU137" t="s">
        <v>19</v>
      </c>
      <c r="AV137" t="s">
        <v>19</v>
      </c>
      <c r="AW137" t="s">
        <v>19</v>
      </c>
      <c r="AX137" t="s">
        <v>19</v>
      </c>
      <c r="AY137" t="s">
        <v>19</v>
      </c>
      <c r="AZ137" t="s">
        <v>19</v>
      </c>
      <c r="BA137" t="s">
        <v>19</v>
      </c>
      <c r="BB137" t="s">
        <v>19</v>
      </c>
      <c r="BC137" t="s">
        <v>19</v>
      </c>
      <c r="BD137" t="s">
        <v>19</v>
      </c>
      <c r="BE137" t="s">
        <v>19</v>
      </c>
      <c r="BF137" t="s">
        <v>19</v>
      </c>
      <c r="BG137" t="s">
        <v>19</v>
      </c>
      <c r="BH137" t="s">
        <v>19</v>
      </c>
      <c r="BI137" t="s">
        <v>19</v>
      </c>
      <c r="BJ137" t="s">
        <v>19</v>
      </c>
      <c r="BK137" t="s">
        <v>19</v>
      </c>
      <c r="BL137" t="s">
        <v>19</v>
      </c>
      <c r="BM137" t="s">
        <v>19</v>
      </c>
      <c r="BN137" t="s">
        <v>19</v>
      </c>
      <c r="BO137" t="s">
        <v>19</v>
      </c>
      <c r="BP137" t="s">
        <v>19</v>
      </c>
      <c r="BQ137" t="s">
        <v>19</v>
      </c>
      <c r="BR137" t="s">
        <v>19</v>
      </c>
      <c r="BS137" t="s">
        <v>19</v>
      </c>
      <c r="BT137" t="s">
        <v>19</v>
      </c>
      <c r="BU137" t="s">
        <v>19</v>
      </c>
      <c r="BV137" t="s">
        <v>19</v>
      </c>
      <c r="BW137" t="s">
        <v>19</v>
      </c>
      <c r="BX137" t="s">
        <v>19</v>
      </c>
      <c r="BY137" t="s">
        <v>19</v>
      </c>
      <c r="BZ137" t="s">
        <v>19</v>
      </c>
      <c r="CA137" t="s">
        <v>19</v>
      </c>
      <c r="CB137" t="s">
        <v>19</v>
      </c>
      <c r="CC137" t="s">
        <v>19</v>
      </c>
      <c r="CD137" t="s">
        <v>19</v>
      </c>
      <c r="CE137">
        <v>384</v>
      </c>
      <c r="CF137">
        <v>254</v>
      </c>
      <c r="CG137">
        <v>347</v>
      </c>
      <c r="CH137">
        <v>315</v>
      </c>
      <c r="CI137">
        <v>918</v>
      </c>
      <c r="CJ137">
        <v>781</v>
      </c>
      <c r="CK137">
        <v>259</v>
      </c>
      <c r="CL137">
        <v>115</v>
      </c>
      <c r="CM137">
        <v>217</v>
      </c>
      <c r="CN137">
        <v>696</v>
      </c>
      <c r="CO137">
        <v>287</v>
      </c>
      <c r="CP137">
        <v>452</v>
      </c>
      <c r="CQ137">
        <v>409</v>
      </c>
      <c r="CR137">
        <v>445</v>
      </c>
      <c r="CS137">
        <v>492</v>
      </c>
      <c r="CT137">
        <v>1073</v>
      </c>
      <c r="CU137">
        <v>435</v>
      </c>
      <c r="CV137">
        <v>656</v>
      </c>
      <c r="CW137">
        <v>737</v>
      </c>
      <c r="CX137">
        <v>288</v>
      </c>
      <c r="CY137">
        <v>269</v>
      </c>
      <c r="CZ137">
        <v>233</v>
      </c>
      <c r="DA137">
        <v>437</v>
      </c>
      <c r="DB137">
        <v>2788</v>
      </c>
      <c r="DC137">
        <v>504</v>
      </c>
      <c r="DD137">
        <v>578</v>
      </c>
      <c r="DE137">
        <v>510</v>
      </c>
      <c r="DF137">
        <v>976</v>
      </c>
      <c r="DG137">
        <v>2058</v>
      </c>
      <c r="DH137">
        <v>1925</v>
      </c>
      <c r="DI137">
        <v>958</v>
      </c>
      <c r="DJ137">
        <v>260</v>
      </c>
      <c r="DK137">
        <v>308</v>
      </c>
      <c r="DL137">
        <v>387</v>
      </c>
      <c r="DM137">
        <v>353</v>
      </c>
      <c r="DN137">
        <v>541</v>
      </c>
      <c r="DO137">
        <v>541</v>
      </c>
      <c r="DP137">
        <v>513</v>
      </c>
      <c r="DQ137">
        <v>1046</v>
      </c>
      <c r="DR137">
        <v>2031</v>
      </c>
      <c r="DS137">
        <v>545</v>
      </c>
      <c r="DT137">
        <v>3862</v>
      </c>
      <c r="DU137">
        <v>974</v>
      </c>
      <c r="DV137">
        <v>293</v>
      </c>
      <c r="DW137">
        <v>323</v>
      </c>
      <c r="DX137">
        <v>908</v>
      </c>
      <c r="DY137">
        <v>320</v>
      </c>
      <c r="DZ137">
        <v>1849</v>
      </c>
      <c r="EA137">
        <v>732</v>
      </c>
      <c r="EB137">
        <v>1943</v>
      </c>
      <c r="EC137">
        <v>636</v>
      </c>
      <c r="ED137">
        <v>2129</v>
      </c>
      <c r="EE137">
        <v>1102</v>
      </c>
      <c r="EF137">
        <v>446</v>
      </c>
      <c r="EG137">
        <v>2278</v>
      </c>
      <c r="EH137">
        <v>682</v>
      </c>
      <c r="EI137">
        <v>741</v>
      </c>
      <c r="EJ137">
        <v>196</v>
      </c>
      <c r="EK137">
        <v>401</v>
      </c>
      <c r="EL137">
        <v>1374</v>
      </c>
      <c r="EM137">
        <v>1697</v>
      </c>
      <c r="EN137">
        <v>1353</v>
      </c>
      <c r="EO137">
        <v>1396</v>
      </c>
      <c r="EP137">
        <v>885</v>
      </c>
      <c r="EQ137">
        <v>720</v>
      </c>
      <c r="ER137">
        <v>1105</v>
      </c>
      <c r="ES137">
        <v>1191</v>
      </c>
      <c r="ET137">
        <v>1422</v>
      </c>
      <c r="EU137">
        <v>1143</v>
      </c>
      <c r="EV137">
        <v>451</v>
      </c>
      <c r="EW137">
        <v>357</v>
      </c>
      <c r="EX137">
        <v>1790</v>
      </c>
      <c r="EY137">
        <v>603</v>
      </c>
      <c r="EZ137">
        <v>379</v>
      </c>
      <c r="FA137">
        <v>1421</v>
      </c>
      <c r="FB137">
        <v>484</v>
      </c>
      <c r="FC137">
        <v>1455</v>
      </c>
      <c r="FD137">
        <v>743</v>
      </c>
      <c r="FE137">
        <v>282</v>
      </c>
      <c r="FF137">
        <v>206</v>
      </c>
      <c r="FG137">
        <v>726</v>
      </c>
      <c r="FH137">
        <v>754</v>
      </c>
      <c r="FI137">
        <v>316</v>
      </c>
      <c r="FJ137">
        <v>1695</v>
      </c>
      <c r="FK137">
        <v>582</v>
      </c>
      <c r="FL137">
        <v>486</v>
      </c>
      <c r="FM137">
        <v>398</v>
      </c>
      <c r="FN137">
        <v>873</v>
      </c>
      <c r="FO137">
        <v>810</v>
      </c>
      <c r="FP137">
        <v>1470</v>
      </c>
      <c r="FQ137">
        <v>3300</v>
      </c>
      <c r="FR137">
        <v>793</v>
      </c>
      <c r="FS137">
        <v>1334</v>
      </c>
      <c r="FT137">
        <v>952</v>
      </c>
      <c r="FU137">
        <v>195</v>
      </c>
      <c r="FV137">
        <v>1533</v>
      </c>
      <c r="FW137">
        <v>1359</v>
      </c>
      <c r="FX137">
        <v>2277</v>
      </c>
      <c r="FY137">
        <v>466</v>
      </c>
      <c r="FZ137">
        <v>808</v>
      </c>
      <c r="GA137">
        <v>1347</v>
      </c>
      <c r="GB137">
        <v>987</v>
      </c>
      <c r="GC137">
        <v>3105</v>
      </c>
      <c r="GD137">
        <v>1432</v>
      </c>
      <c r="GE137">
        <v>1432</v>
      </c>
      <c r="GF137">
        <v>273</v>
      </c>
      <c r="GG137">
        <v>290</v>
      </c>
      <c r="GH137">
        <v>1514</v>
      </c>
      <c r="GI137">
        <v>403</v>
      </c>
      <c r="GJ137">
        <v>270</v>
      </c>
      <c r="GK137">
        <v>2262</v>
      </c>
      <c r="GL137">
        <v>1199</v>
      </c>
    </row>
    <row r="138" spans="1:194" x14ac:dyDescent="0.3">
      <c r="A138" t="s">
        <v>11</v>
      </c>
      <c r="B138" t="s">
        <v>39</v>
      </c>
      <c r="C138" t="s">
        <v>19</v>
      </c>
      <c r="D138" t="s">
        <v>19</v>
      </c>
      <c r="E138" t="s">
        <v>19</v>
      </c>
      <c r="F138" t="s">
        <v>19</v>
      </c>
      <c r="G138" t="s">
        <v>19</v>
      </c>
      <c r="H138" t="s">
        <v>19</v>
      </c>
      <c r="I138" t="s">
        <v>19</v>
      </c>
      <c r="J138" t="s">
        <v>19</v>
      </c>
      <c r="K138" t="s">
        <v>19</v>
      </c>
      <c r="L138" t="s">
        <v>19</v>
      </c>
      <c r="M138" t="s">
        <v>19</v>
      </c>
      <c r="N138" t="s">
        <v>19</v>
      </c>
      <c r="O138" t="s">
        <v>19</v>
      </c>
      <c r="P138" t="s">
        <v>19</v>
      </c>
      <c r="Q138" t="s">
        <v>19</v>
      </c>
      <c r="R138" t="s">
        <v>19</v>
      </c>
      <c r="S138" t="s">
        <v>19</v>
      </c>
      <c r="T138" t="s">
        <v>19</v>
      </c>
      <c r="U138" t="s">
        <v>19</v>
      </c>
      <c r="V138" t="s">
        <v>19</v>
      </c>
      <c r="W138" t="s">
        <v>19</v>
      </c>
      <c r="X138" t="s">
        <v>19</v>
      </c>
      <c r="Y138" t="s">
        <v>19</v>
      </c>
      <c r="Z138" t="s">
        <v>19</v>
      </c>
      <c r="AA138" t="s">
        <v>19</v>
      </c>
      <c r="AB138" t="s">
        <v>19</v>
      </c>
      <c r="AC138" t="s">
        <v>19</v>
      </c>
      <c r="AD138" t="s">
        <v>19</v>
      </c>
      <c r="AE138" t="s">
        <v>19</v>
      </c>
      <c r="AF138" t="s">
        <v>19</v>
      </c>
      <c r="AG138" t="s">
        <v>19</v>
      </c>
      <c r="AH138" t="s">
        <v>19</v>
      </c>
      <c r="AI138" t="s">
        <v>19</v>
      </c>
      <c r="AJ138" t="s">
        <v>19</v>
      </c>
      <c r="AK138" t="s">
        <v>19</v>
      </c>
      <c r="AL138" t="s">
        <v>19</v>
      </c>
      <c r="AM138" t="s">
        <v>19</v>
      </c>
      <c r="AN138" t="s">
        <v>19</v>
      </c>
      <c r="AO138" t="s">
        <v>19</v>
      </c>
      <c r="AP138" t="s">
        <v>19</v>
      </c>
      <c r="AQ138" t="s">
        <v>19</v>
      </c>
      <c r="AR138" t="s">
        <v>19</v>
      </c>
      <c r="AS138" t="s">
        <v>19</v>
      </c>
      <c r="AT138" t="s">
        <v>19</v>
      </c>
      <c r="AU138" t="s">
        <v>19</v>
      </c>
      <c r="AV138" t="s">
        <v>19</v>
      </c>
      <c r="AW138" t="s">
        <v>19</v>
      </c>
      <c r="AX138" t="s">
        <v>19</v>
      </c>
      <c r="AY138" t="s">
        <v>19</v>
      </c>
      <c r="AZ138" t="s">
        <v>19</v>
      </c>
      <c r="BA138" t="s">
        <v>19</v>
      </c>
      <c r="BB138" t="s">
        <v>19</v>
      </c>
      <c r="BC138" t="s">
        <v>19</v>
      </c>
      <c r="BD138" t="s">
        <v>19</v>
      </c>
      <c r="BE138" t="s">
        <v>19</v>
      </c>
      <c r="BF138" t="s">
        <v>19</v>
      </c>
      <c r="BG138" t="s">
        <v>19</v>
      </c>
      <c r="BH138" t="s">
        <v>19</v>
      </c>
      <c r="BI138" t="s">
        <v>19</v>
      </c>
      <c r="BJ138" t="s">
        <v>19</v>
      </c>
      <c r="BK138" t="s">
        <v>19</v>
      </c>
      <c r="BL138" t="s">
        <v>19</v>
      </c>
      <c r="BM138" t="s">
        <v>19</v>
      </c>
      <c r="BN138" t="s">
        <v>19</v>
      </c>
      <c r="BO138" t="s">
        <v>19</v>
      </c>
      <c r="BP138" t="s">
        <v>19</v>
      </c>
      <c r="BQ138" t="s">
        <v>19</v>
      </c>
      <c r="BR138" t="s">
        <v>19</v>
      </c>
      <c r="BS138" t="s">
        <v>19</v>
      </c>
      <c r="BT138" t="s">
        <v>19</v>
      </c>
      <c r="BU138" t="s">
        <v>19</v>
      </c>
      <c r="BV138" t="s">
        <v>19</v>
      </c>
      <c r="BW138" t="s">
        <v>19</v>
      </c>
      <c r="BX138" t="s">
        <v>19</v>
      </c>
      <c r="BY138" t="s">
        <v>19</v>
      </c>
      <c r="BZ138" t="s">
        <v>19</v>
      </c>
      <c r="CA138" t="s">
        <v>19</v>
      </c>
      <c r="CB138" t="s">
        <v>19</v>
      </c>
      <c r="CC138" t="s">
        <v>19</v>
      </c>
      <c r="CD138" t="s">
        <v>19</v>
      </c>
      <c r="CE138" t="s">
        <v>19</v>
      </c>
      <c r="CF138" t="s">
        <v>19</v>
      </c>
      <c r="CG138" t="s">
        <v>19</v>
      </c>
      <c r="CH138" t="s">
        <v>19</v>
      </c>
      <c r="CI138" t="s">
        <v>19</v>
      </c>
      <c r="CJ138" t="s">
        <v>19</v>
      </c>
      <c r="CK138">
        <v>109</v>
      </c>
      <c r="CL138">
        <v>224</v>
      </c>
      <c r="CM138">
        <v>543</v>
      </c>
      <c r="CN138">
        <v>2455</v>
      </c>
      <c r="CO138">
        <v>906</v>
      </c>
      <c r="CP138">
        <v>486</v>
      </c>
      <c r="CQ138">
        <v>529</v>
      </c>
      <c r="CR138">
        <v>483</v>
      </c>
      <c r="CS138">
        <v>514</v>
      </c>
      <c r="CT138">
        <v>2134</v>
      </c>
      <c r="CU138">
        <v>1554</v>
      </c>
      <c r="CV138">
        <v>2678</v>
      </c>
      <c r="CW138">
        <v>244</v>
      </c>
      <c r="CX138">
        <v>447</v>
      </c>
      <c r="CY138">
        <v>1252</v>
      </c>
      <c r="CZ138">
        <v>1455</v>
      </c>
      <c r="DA138">
        <v>1030</v>
      </c>
      <c r="DB138">
        <v>2373</v>
      </c>
      <c r="DC138">
        <v>668</v>
      </c>
      <c r="DD138">
        <v>539</v>
      </c>
      <c r="DE138">
        <v>537</v>
      </c>
      <c r="DF138">
        <v>885</v>
      </c>
      <c r="DG138">
        <v>2509</v>
      </c>
      <c r="DH138">
        <v>2030</v>
      </c>
      <c r="DI138">
        <v>224</v>
      </c>
      <c r="DJ138">
        <v>2199</v>
      </c>
      <c r="DK138">
        <v>680</v>
      </c>
      <c r="DL138">
        <v>999</v>
      </c>
      <c r="DM138">
        <v>1058</v>
      </c>
      <c r="DN138">
        <v>723</v>
      </c>
      <c r="DO138">
        <v>1122</v>
      </c>
      <c r="DP138">
        <v>431</v>
      </c>
      <c r="DQ138">
        <v>516</v>
      </c>
      <c r="DR138">
        <v>603</v>
      </c>
      <c r="DS138">
        <v>1202</v>
      </c>
      <c r="DT138">
        <v>740</v>
      </c>
      <c r="DU138">
        <v>1250</v>
      </c>
      <c r="DV138">
        <v>579</v>
      </c>
      <c r="DW138">
        <v>547</v>
      </c>
      <c r="DX138">
        <v>2501</v>
      </c>
      <c r="DY138">
        <v>704</v>
      </c>
      <c r="DZ138">
        <v>492</v>
      </c>
      <c r="EA138">
        <v>1115</v>
      </c>
      <c r="EB138">
        <v>530</v>
      </c>
      <c r="EC138">
        <v>844</v>
      </c>
      <c r="ED138">
        <v>462</v>
      </c>
      <c r="EE138">
        <v>454</v>
      </c>
      <c r="EF138">
        <v>565</v>
      </c>
      <c r="EG138">
        <v>570</v>
      </c>
      <c r="EH138">
        <v>256</v>
      </c>
      <c r="EI138">
        <v>1232</v>
      </c>
      <c r="EJ138">
        <v>1384</v>
      </c>
      <c r="EK138">
        <v>1045</v>
      </c>
      <c r="EL138">
        <v>609</v>
      </c>
      <c r="EM138">
        <v>713</v>
      </c>
      <c r="EN138">
        <v>446</v>
      </c>
      <c r="EO138">
        <v>1552</v>
      </c>
      <c r="EP138">
        <v>4743</v>
      </c>
      <c r="EQ138">
        <v>1500</v>
      </c>
      <c r="ER138">
        <v>729</v>
      </c>
      <c r="ES138">
        <v>269</v>
      </c>
      <c r="ET138">
        <v>1023</v>
      </c>
      <c r="EU138">
        <v>1306</v>
      </c>
      <c r="EV138">
        <v>826</v>
      </c>
      <c r="EW138">
        <v>2339</v>
      </c>
      <c r="EX138">
        <v>461</v>
      </c>
      <c r="EY138">
        <v>1725</v>
      </c>
      <c r="EZ138">
        <v>1738</v>
      </c>
      <c r="FA138">
        <v>1389</v>
      </c>
      <c r="FB138">
        <v>404</v>
      </c>
      <c r="FC138">
        <v>1676</v>
      </c>
      <c r="FD138">
        <v>462</v>
      </c>
      <c r="FE138">
        <v>2134</v>
      </c>
      <c r="FF138">
        <v>339</v>
      </c>
      <c r="FG138">
        <v>1852</v>
      </c>
      <c r="FH138">
        <v>1169</v>
      </c>
      <c r="FI138">
        <v>857</v>
      </c>
      <c r="FJ138">
        <v>1693</v>
      </c>
      <c r="FK138">
        <v>1332</v>
      </c>
      <c r="FL138">
        <v>2168</v>
      </c>
      <c r="FM138">
        <v>431</v>
      </c>
      <c r="FN138">
        <v>1750</v>
      </c>
      <c r="FO138">
        <v>2120</v>
      </c>
      <c r="FP138">
        <v>1540</v>
      </c>
      <c r="FQ138">
        <v>778</v>
      </c>
      <c r="FR138">
        <v>938</v>
      </c>
      <c r="FS138">
        <v>889</v>
      </c>
      <c r="FT138">
        <v>1554</v>
      </c>
      <c r="FU138">
        <v>766</v>
      </c>
      <c r="FV138">
        <v>340</v>
      </c>
      <c r="FW138">
        <v>880</v>
      </c>
      <c r="FX138">
        <v>1243</v>
      </c>
      <c r="FY138">
        <v>303</v>
      </c>
      <c r="FZ138">
        <v>702</v>
      </c>
      <c r="GA138">
        <v>246</v>
      </c>
      <c r="GB138">
        <v>1050</v>
      </c>
      <c r="GC138">
        <v>138</v>
      </c>
      <c r="GD138">
        <v>142</v>
      </c>
      <c r="GE138">
        <v>483</v>
      </c>
      <c r="GF138">
        <v>3068</v>
      </c>
      <c r="GG138">
        <v>565</v>
      </c>
      <c r="GH138">
        <v>412</v>
      </c>
      <c r="GI138">
        <v>246</v>
      </c>
      <c r="GJ138">
        <v>194</v>
      </c>
      <c r="GK138">
        <v>205</v>
      </c>
      <c r="GL138">
        <v>2193</v>
      </c>
    </row>
    <row r="139" spans="1:194" x14ac:dyDescent="0.3">
      <c r="A139" t="s">
        <v>18</v>
      </c>
      <c r="B139" t="s">
        <v>671</v>
      </c>
      <c r="C139">
        <v>-0.187</v>
      </c>
      <c r="D139">
        <v>0.188</v>
      </c>
      <c r="E139">
        <v>0</v>
      </c>
      <c r="F139">
        <v>-0.187</v>
      </c>
      <c r="G139">
        <v>0.375</v>
      </c>
      <c r="H139">
        <v>0</v>
      </c>
      <c r="I139">
        <v>-0.187</v>
      </c>
      <c r="J139">
        <v>-0.56200000000000006</v>
      </c>
      <c r="K139">
        <v>0</v>
      </c>
      <c r="L139">
        <v>0.188</v>
      </c>
      <c r="M139">
        <v>-0.188</v>
      </c>
      <c r="N139">
        <v>0</v>
      </c>
      <c r="O139">
        <v>0</v>
      </c>
      <c r="P139">
        <v>-0.188</v>
      </c>
      <c r="Q139">
        <v>0</v>
      </c>
      <c r="R139">
        <v>0</v>
      </c>
      <c r="S139">
        <v>-0.189</v>
      </c>
      <c r="T139">
        <v>0</v>
      </c>
      <c r="U139">
        <v>0.378</v>
      </c>
      <c r="V139">
        <v>0</v>
      </c>
      <c r="W139">
        <v>-0.377</v>
      </c>
      <c r="X139">
        <v>0</v>
      </c>
      <c r="Y139">
        <v>0</v>
      </c>
      <c r="Z139">
        <v>0</v>
      </c>
      <c r="AA139">
        <v>0</v>
      </c>
      <c r="AB139">
        <v>-0.189</v>
      </c>
      <c r="AC139">
        <v>0</v>
      </c>
      <c r="AD139">
        <v>-0.189</v>
      </c>
      <c r="AE139">
        <v>0</v>
      </c>
      <c r="AF139">
        <v>0.75900000000000001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0.188</v>
      </c>
      <c r="AM139">
        <v>0.94</v>
      </c>
      <c r="AN139">
        <v>0.372</v>
      </c>
      <c r="AO139">
        <v>0.186</v>
      </c>
      <c r="AP139">
        <v>0.185</v>
      </c>
      <c r="AQ139">
        <v>0.185</v>
      </c>
      <c r="AR139">
        <v>0.185</v>
      </c>
      <c r="AS139">
        <v>0.184</v>
      </c>
      <c r="AT139">
        <v>0.184</v>
      </c>
      <c r="AU139">
        <v>0.183</v>
      </c>
      <c r="AV139">
        <v>0</v>
      </c>
      <c r="AW139">
        <v>0</v>
      </c>
      <c r="AX139">
        <v>0.36599999999999999</v>
      </c>
      <c r="AY139">
        <v>0</v>
      </c>
      <c r="AZ139">
        <v>0</v>
      </c>
      <c r="BA139">
        <v>0.182</v>
      </c>
      <c r="BB139">
        <v>0</v>
      </c>
      <c r="BC139">
        <v>0.54600000000000004</v>
      </c>
      <c r="BD139">
        <v>0.18099999999999999</v>
      </c>
      <c r="BE139">
        <v>0.18099999999999999</v>
      </c>
      <c r="BF139">
        <v>0.72199999999999998</v>
      </c>
      <c r="BG139">
        <v>0.17899999999999999</v>
      </c>
      <c r="BH139">
        <v>0.35799999999999998</v>
      </c>
      <c r="BI139">
        <v>1.7829999999999999</v>
      </c>
      <c r="BJ139">
        <v>1.5760000000000001</v>
      </c>
      <c r="BK139">
        <v>0</v>
      </c>
      <c r="BL139">
        <v>0.86199999999999999</v>
      </c>
      <c r="BM139">
        <v>0</v>
      </c>
      <c r="BN139">
        <v>0.34200000000000003</v>
      </c>
      <c r="BO139">
        <v>0.34100000000000003</v>
      </c>
      <c r="BP139">
        <v>0.17</v>
      </c>
      <c r="BQ139">
        <v>-0.50800000000000001</v>
      </c>
      <c r="BR139">
        <v>-0.34100000000000003</v>
      </c>
      <c r="BS139">
        <v>0.17100000000000001</v>
      </c>
      <c r="BT139">
        <v>0.17100000000000001</v>
      </c>
      <c r="BU139">
        <v>0.51100000000000001</v>
      </c>
      <c r="BV139">
        <v>1.0169999999999999</v>
      </c>
      <c r="BW139">
        <v>0.503</v>
      </c>
      <c r="BX139">
        <v>0.501</v>
      </c>
      <c r="BY139">
        <v>1.329</v>
      </c>
      <c r="BZ139">
        <v>0.32800000000000001</v>
      </c>
      <c r="CA139">
        <v>0.81699999999999995</v>
      </c>
      <c r="CB139">
        <v>1.135</v>
      </c>
      <c r="CC139">
        <v>1.1220000000000001</v>
      </c>
      <c r="CD139">
        <v>1.7430000000000001</v>
      </c>
      <c r="CE139">
        <v>0.312</v>
      </c>
      <c r="CF139">
        <v>0.155</v>
      </c>
      <c r="CG139">
        <v>0.31</v>
      </c>
      <c r="CH139">
        <v>0.92700000000000005</v>
      </c>
      <c r="CI139">
        <v>0.91900000000000004</v>
      </c>
      <c r="CJ139">
        <v>1.0620000000000001</v>
      </c>
      <c r="CK139">
        <v>0.90100000000000002</v>
      </c>
      <c r="CL139">
        <v>0.14899999999999999</v>
      </c>
      <c r="CM139">
        <v>0.44600000000000001</v>
      </c>
      <c r="CN139">
        <v>-0.14799999999999999</v>
      </c>
      <c r="CO139">
        <v>0.44400000000000001</v>
      </c>
      <c r="CP139">
        <v>0.73699999999999999</v>
      </c>
      <c r="CQ139">
        <v>0.439</v>
      </c>
      <c r="CR139">
        <v>1.02</v>
      </c>
      <c r="CS139">
        <v>1.732</v>
      </c>
      <c r="CT139">
        <v>1.4179999999999999</v>
      </c>
      <c r="CU139">
        <v>1.538</v>
      </c>
      <c r="CV139">
        <v>2.0659999999999998</v>
      </c>
      <c r="CW139">
        <v>2.6989999999999998</v>
      </c>
      <c r="CX139">
        <v>0.39400000000000002</v>
      </c>
      <c r="CY139">
        <v>0.91600000000000004</v>
      </c>
      <c r="CZ139">
        <v>3.5019999999999998</v>
      </c>
      <c r="DA139">
        <v>0</v>
      </c>
      <c r="DB139">
        <v>0</v>
      </c>
      <c r="DC139">
        <v>0.125</v>
      </c>
      <c r="DD139">
        <v>0</v>
      </c>
      <c r="DE139">
        <v>0</v>
      </c>
      <c r="DF139">
        <v>-0.125</v>
      </c>
      <c r="DG139">
        <v>-0.501</v>
      </c>
      <c r="DH139">
        <v>-0.252</v>
      </c>
      <c r="DI139">
        <v>0</v>
      </c>
      <c r="DJ139">
        <v>-0.126</v>
      </c>
      <c r="DK139">
        <v>0.253</v>
      </c>
      <c r="DL139">
        <v>-0.126</v>
      </c>
      <c r="DM139">
        <v>0.126</v>
      </c>
      <c r="DN139">
        <v>0</v>
      </c>
      <c r="DO139">
        <v>-0.252</v>
      </c>
      <c r="DP139">
        <v>-0.253</v>
      </c>
      <c r="DQ139">
        <v>0</v>
      </c>
      <c r="DR139">
        <v>-0.127</v>
      </c>
      <c r="DS139">
        <v>0.127</v>
      </c>
      <c r="DT139">
        <v>0.63400000000000001</v>
      </c>
      <c r="DU139">
        <v>0.252</v>
      </c>
      <c r="DV139">
        <v>-0.251</v>
      </c>
      <c r="DW139">
        <v>0</v>
      </c>
      <c r="DX139">
        <v>0.126</v>
      </c>
      <c r="DY139">
        <v>-0.252</v>
      </c>
      <c r="DZ139">
        <v>0</v>
      </c>
      <c r="EA139">
        <v>0.252</v>
      </c>
      <c r="EB139">
        <v>0.252</v>
      </c>
      <c r="EC139">
        <v>0.502</v>
      </c>
      <c r="ED139">
        <v>0.499</v>
      </c>
      <c r="EE139">
        <v>1.242</v>
      </c>
      <c r="EF139">
        <v>1.2270000000000001</v>
      </c>
      <c r="EG139">
        <v>0.72699999999999998</v>
      </c>
      <c r="EH139">
        <v>0.84199999999999997</v>
      </c>
      <c r="EI139">
        <v>0.71599999999999997</v>
      </c>
      <c r="EJ139">
        <v>0.71099999999999997</v>
      </c>
      <c r="EK139">
        <v>0.70599999999999996</v>
      </c>
      <c r="EL139">
        <v>0.93500000000000005</v>
      </c>
      <c r="EM139">
        <v>0.81</v>
      </c>
      <c r="EN139">
        <v>1.0329999999999999</v>
      </c>
      <c r="EO139">
        <v>0.90900000000000003</v>
      </c>
      <c r="EP139">
        <v>1.351</v>
      </c>
      <c r="EQ139">
        <v>3</v>
      </c>
      <c r="ER139">
        <v>2.3730000000000002</v>
      </c>
      <c r="ES139">
        <v>1.7909999999999999</v>
      </c>
      <c r="ET139">
        <v>0.82799999999999996</v>
      </c>
      <c r="EU139">
        <v>0.20499999999999999</v>
      </c>
      <c r="EV139">
        <v>0</v>
      </c>
      <c r="EW139">
        <v>-0.10199999999999999</v>
      </c>
      <c r="EX139">
        <v>0.10299999999999999</v>
      </c>
      <c r="EY139">
        <v>0.10199999999999999</v>
      </c>
      <c r="EZ139">
        <v>0.307</v>
      </c>
      <c r="FA139">
        <v>0.30599999999999999</v>
      </c>
      <c r="FB139">
        <v>0.61</v>
      </c>
      <c r="FC139">
        <v>0.50600000000000001</v>
      </c>
      <c r="FD139">
        <v>0.40200000000000002</v>
      </c>
      <c r="FE139">
        <v>0.1</v>
      </c>
      <c r="FF139">
        <v>0</v>
      </c>
      <c r="FG139">
        <v>0</v>
      </c>
      <c r="FH139">
        <v>0</v>
      </c>
      <c r="FI139">
        <v>-0.2</v>
      </c>
      <c r="FJ139">
        <v>0</v>
      </c>
      <c r="FK139">
        <v>0.30099999999999999</v>
      </c>
      <c r="FL139">
        <v>0</v>
      </c>
      <c r="FM139">
        <v>0</v>
      </c>
      <c r="FN139">
        <v>0</v>
      </c>
      <c r="FO139">
        <v>-0.2</v>
      </c>
      <c r="FP139">
        <v>-0.40100000000000002</v>
      </c>
      <c r="FQ139">
        <v>-0.10100000000000001</v>
      </c>
      <c r="FR139">
        <v>0.10100000000000001</v>
      </c>
      <c r="FS139">
        <v>-0.40200000000000002</v>
      </c>
      <c r="FT139">
        <v>-0.30299999999999999</v>
      </c>
      <c r="FU139">
        <v>-0.10100000000000001</v>
      </c>
      <c r="FV139">
        <v>-0.10100000000000001</v>
      </c>
      <c r="FW139">
        <v>-0.71099999999999997</v>
      </c>
      <c r="FX139">
        <v>-0.307</v>
      </c>
      <c r="FY139">
        <v>-0.20499999999999999</v>
      </c>
      <c r="FZ139">
        <v>-0.20599999999999999</v>
      </c>
      <c r="GA139">
        <v>-0.20599999999999999</v>
      </c>
      <c r="GB139">
        <v>-0.31</v>
      </c>
      <c r="GC139">
        <v>-0.20699999999999999</v>
      </c>
      <c r="GD139">
        <v>-0.104</v>
      </c>
      <c r="GE139">
        <v>-0.20799999999999999</v>
      </c>
      <c r="GF139">
        <v>-0.104</v>
      </c>
      <c r="GG139">
        <v>-0.104</v>
      </c>
      <c r="GH139">
        <v>-0.41699999999999998</v>
      </c>
      <c r="GI139">
        <v>-0.41899999999999998</v>
      </c>
      <c r="GJ139">
        <v>-0.52600000000000002</v>
      </c>
      <c r="GK139">
        <v>-0.42299999999999999</v>
      </c>
      <c r="GL139">
        <v>-0.53100000000000003</v>
      </c>
    </row>
    <row r="140" spans="1:194" x14ac:dyDescent="0.3">
      <c r="A140" t="s">
        <v>18</v>
      </c>
      <c r="B140" t="s">
        <v>673</v>
      </c>
      <c r="C140">
        <v>75.466999999999999</v>
      </c>
      <c r="D140">
        <v>75.808000000000007</v>
      </c>
      <c r="E140">
        <v>76.424999999999997</v>
      </c>
      <c r="F140">
        <v>76.834000000000003</v>
      </c>
      <c r="G140">
        <v>77.584999999999994</v>
      </c>
      <c r="H140">
        <v>77.518000000000001</v>
      </c>
      <c r="I140">
        <v>77.38</v>
      </c>
      <c r="J140">
        <v>77.313000000000002</v>
      </c>
      <c r="K140">
        <v>78.132999999999996</v>
      </c>
      <c r="L140">
        <v>78.611999999999995</v>
      </c>
      <c r="M140">
        <v>78.816999999999993</v>
      </c>
      <c r="N140">
        <v>78.679000000000002</v>
      </c>
      <c r="O140">
        <v>77.995999999999995</v>
      </c>
      <c r="P140">
        <v>77.995999999999995</v>
      </c>
      <c r="Q140">
        <v>78.92</v>
      </c>
      <c r="R140">
        <v>79.238</v>
      </c>
      <c r="S140">
        <v>79.557000000000002</v>
      </c>
      <c r="T140">
        <v>79.796000000000006</v>
      </c>
      <c r="U140">
        <v>79.637</v>
      </c>
      <c r="V140">
        <v>79.477000000000004</v>
      </c>
      <c r="W140">
        <v>79.875</v>
      </c>
      <c r="X140">
        <v>80.034999999999997</v>
      </c>
      <c r="Y140">
        <v>80.275000000000006</v>
      </c>
      <c r="Z140">
        <v>80.194999999999993</v>
      </c>
      <c r="AA140">
        <v>79.716999999999999</v>
      </c>
      <c r="AB140">
        <v>79.954999999999998</v>
      </c>
      <c r="AC140">
        <v>80.433999999999997</v>
      </c>
      <c r="AD140">
        <v>80.353999999999999</v>
      </c>
      <c r="AE140">
        <v>80.992000000000004</v>
      </c>
      <c r="AF140">
        <v>81.311000000000007</v>
      </c>
      <c r="AG140">
        <v>81.391000000000005</v>
      </c>
      <c r="AH140">
        <v>81.150999999999996</v>
      </c>
      <c r="AI140">
        <v>81.55</v>
      </c>
      <c r="AJ140">
        <v>81.948999999999998</v>
      </c>
      <c r="AK140">
        <v>81.948999999999998</v>
      </c>
      <c r="AL140">
        <v>81.47</v>
      </c>
      <c r="AM140">
        <v>81.150999999999996</v>
      </c>
      <c r="AN140">
        <v>81.391000000000005</v>
      </c>
      <c r="AO140">
        <v>81.55</v>
      </c>
      <c r="AP140">
        <v>81.948999999999998</v>
      </c>
      <c r="AQ140">
        <v>82.426000000000002</v>
      </c>
      <c r="AR140">
        <v>82.665999999999997</v>
      </c>
      <c r="AS140">
        <v>82.665999999999997</v>
      </c>
      <c r="AT140">
        <v>82.745999999999995</v>
      </c>
      <c r="AU140">
        <v>83.064999999999998</v>
      </c>
      <c r="AV140">
        <v>83.064999999999998</v>
      </c>
      <c r="AW140">
        <v>83.462999999999994</v>
      </c>
      <c r="AX140">
        <v>83.861999999999995</v>
      </c>
      <c r="AY140">
        <v>84.021000000000001</v>
      </c>
      <c r="AZ140">
        <v>84.42</v>
      </c>
      <c r="BA140">
        <v>84.977000000000004</v>
      </c>
      <c r="BB140">
        <v>85.216999999999999</v>
      </c>
      <c r="BC140">
        <v>85.933999999999997</v>
      </c>
      <c r="BD140">
        <v>86.492000000000004</v>
      </c>
      <c r="BE140">
        <v>87.369</v>
      </c>
      <c r="BF140">
        <v>88.007000000000005</v>
      </c>
      <c r="BG140">
        <v>88.884</v>
      </c>
      <c r="BH140">
        <v>88.484999999999999</v>
      </c>
      <c r="BI140">
        <v>88.484999999999999</v>
      </c>
      <c r="BJ140">
        <v>88.245999999999995</v>
      </c>
      <c r="BK140">
        <v>87.369</v>
      </c>
      <c r="BL140">
        <v>87.369</v>
      </c>
      <c r="BM140">
        <v>87.369</v>
      </c>
      <c r="BN140">
        <v>88.007000000000005</v>
      </c>
      <c r="BO140">
        <v>88.484999999999999</v>
      </c>
      <c r="BP140">
        <v>88.564999999999998</v>
      </c>
      <c r="BQ140">
        <v>88.564999999999998</v>
      </c>
      <c r="BR140">
        <v>88.804000000000002</v>
      </c>
      <c r="BS140">
        <v>89.043000000000006</v>
      </c>
      <c r="BT140">
        <v>89.441999999999993</v>
      </c>
      <c r="BU140">
        <v>89.361999999999995</v>
      </c>
      <c r="BV140">
        <v>89.201999999999998</v>
      </c>
      <c r="BW140">
        <v>89.361999999999995</v>
      </c>
      <c r="BX140">
        <v>89.602000000000004</v>
      </c>
      <c r="BY140">
        <v>90.632999999999996</v>
      </c>
      <c r="BZ140">
        <v>90.724999999999994</v>
      </c>
      <c r="CA140">
        <v>91.183999999999997</v>
      </c>
      <c r="CB140">
        <v>91.367999999999995</v>
      </c>
      <c r="CC140">
        <v>91.459000000000003</v>
      </c>
      <c r="CD140">
        <v>91.367999999999995</v>
      </c>
      <c r="CE140">
        <v>91.826999999999998</v>
      </c>
      <c r="CF140">
        <v>92.01</v>
      </c>
      <c r="CG140">
        <v>92.653000000000006</v>
      </c>
      <c r="CH140">
        <v>92.929000000000002</v>
      </c>
      <c r="CI140">
        <v>92.653000000000006</v>
      </c>
      <c r="CJ140">
        <v>93.02</v>
      </c>
      <c r="CK140">
        <v>94.213999999999999</v>
      </c>
      <c r="CL140">
        <v>95.132000000000005</v>
      </c>
      <c r="CM140">
        <v>95.224000000000004</v>
      </c>
      <c r="CN140">
        <v>95.408000000000001</v>
      </c>
      <c r="CO140">
        <v>95.591999999999999</v>
      </c>
      <c r="CP140">
        <v>95.775000000000006</v>
      </c>
      <c r="CQ140">
        <v>96.051000000000002</v>
      </c>
      <c r="CR140">
        <v>96.51</v>
      </c>
      <c r="CS140">
        <v>96.418000000000006</v>
      </c>
      <c r="CT140">
        <v>96.233999999999995</v>
      </c>
      <c r="CU140">
        <v>96.143000000000001</v>
      </c>
      <c r="CV140">
        <v>96.418000000000006</v>
      </c>
      <c r="CW140">
        <v>96.501000000000005</v>
      </c>
      <c r="CX140">
        <v>96.775999999999996</v>
      </c>
      <c r="CY140">
        <v>96.683999999999997</v>
      </c>
      <c r="CZ140">
        <v>96.748999999999995</v>
      </c>
      <c r="DA140">
        <v>96.784999999999997</v>
      </c>
      <c r="DB140">
        <v>96.519000000000005</v>
      </c>
      <c r="DC140">
        <v>96.262</v>
      </c>
      <c r="DD140">
        <v>96.905000000000001</v>
      </c>
      <c r="DE140">
        <v>97.593000000000004</v>
      </c>
      <c r="DF140">
        <v>97.676000000000002</v>
      </c>
      <c r="DG140">
        <v>97.344999999999999</v>
      </c>
      <c r="DH140">
        <v>97.355000000000004</v>
      </c>
      <c r="DI140">
        <v>97.906000000000006</v>
      </c>
      <c r="DJ140">
        <v>98.254999999999995</v>
      </c>
      <c r="DK140">
        <v>98.034000000000006</v>
      </c>
      <c r="DL140">
        <v>97.906000000000006</v>
      </c>
      <c r="DM140">
        <v>98.117000000000004</v>
      </c>
      <c r="DN140">
        <v>98.171999999999997</v>
      </c>
      <c r="DO140">
        <v>98.382999999999996</v>
      </c>
      <c r="DP140">
        <v>98.521000000000001</v>
      </c>
      <c r="DQ140">
        <v>98.649000000000001</v>
      </c>
      <c r="DR140">
        <v>98.512</v>
      </c>
      <c r="DS140">
        <v>98.328000000000003</v>
      </c>
      <c r="DT140">
        <v>98.456999999999994</v>
      </c>
      <c r="DU140">
        <v>98.951999999999998</v>
      </c>
      <c r="DV140">
        <v>99.191000000000003</v>
      </c>
      <c r="DW140">
        <v>99.513000000000005</v>
      </c>
      <c r="DX140">
        <v>99.447999999999993</v>
      </c>
      <c r="DY140">
        <v>99.558000000000007</v>
      </c>
      <c r="DZ140">
        <v>99.274000000000001</v>
      </c>
      <c r="EA140">
        <v>99.466999999999999</v>
      </c>
      <c r="EB140">
        <v>99.888999999999996</v>
      </c>
      <c r="EC140">
        <v>99.677999999999997</v>
      </c>
      <c r="ED140">
        <v>99.531000000000006</v>
      </c>
      <c r="EE140">
        <v>99.072000000000003</v>
      </c>
      <c r="EF140">
        <v>98.805000000000007</v>
      </c>
      <c r="EG140">
        <v>99.61</v>
      </c>
      <c r="EH140">
        <v>99.32</v>
      </c>
      <c r="EI140">
        <v>99.61</v>
      </c>
      <c r="EJ140">
        <v>99.73</v>
      </c>
      <c r="EK140">
        <v>100.19</v>
      </c>
      <c r="EL140">
        <v>100.29</v>
      </c>
      <c r="EM140">
        <v>100.4</v>
      </c>
      <c r="EN140">
        <v>100.48</v>
      </c>
      <c r="EO140">
        <v>100.11</v>
      </c>
      <c r="EP140">
        <v>100.22</v>
      </c>
      <c r="EQ140">
        <v>100</v>
      </c>
      <c r="ER140">
        <v>100.05</v>
      </c>
      <c r="ES140">
        <v>100.2</v>
      </c>
      <c r="ET140">
        <v>100.51</v>
      </c>
      <c r="EU140">
        <v>100.63</v>
      </c>
      <c r="EV140">
        <v>101</v>
      </c>
      <c r="EW140">
        <v>101.18</v>
      </c>
      <c r="EX140">
        <v>101.25</v>
      </c>
      <c r="EY140">
        <v>101.31</v>
      </c>
      <c r="EZ140">
        <v>101.37</v>
      </c>
      <c r="FA140">
        <v>101.79</v>
      </c>
      <c r="FB140">
        <v>102.2</v>
      </c>
      <c r="FC140">
        <v>102.07</v>
      </c>
      <c r="FD140">
        <v>102.02</v>
      </c>
      <c r="FE140">
        <v>103.19</v>
      </c>
      <c r="FF140">
        <v>103.43</v>
      </c>
      <c r="FG140">
        <v>103.23</v>
      </c>
      <c r="FH140">
        <v>103.35</v>
      </c>
      <c r="FI140">
        <v>103.34</v>
      </c>
      <c r="FJ140">
        <v>103.22</v>
      </c>
      <c r="FK140">
        <v>103.5</v>
      </c>
      <c r="FL140">
        <v>103.95</v>
      </c>
      <c r="FM140">
        <v>104.32</v>
      </c>
      <c r="FN140">
        <v>104.49</v>
      </c>
      <c r="FO140">
        <v>103.59</v>
      </c>
      <c r="FP140">
        <v>103.79</v>
      </c>
      <c r="FQ140">
        <v>104.49</v>
      </c>
      <c r="FR140">
        <v>105.31</v>
      </c>
      <c r="FS140">
        <v>104.98</v>
      </c>
      <c r="FT140">
        <v>105.2</v>
      </c>
      <c r="FU140">
        <v>105.5</v>
      </c>
      <c r="FV140">
        <v>105.27</v>
      </c>
      <c r="FW140">
        <v>104.99</v>
      </c>
      <c r="FX140">
        <v>105.66</v>
      </c>
      <c r="FY140">
        <v>106.7</v>
      </c>
      <c r="FZ140">
        <v>106.59</v>
      </c>
      <c r="GA140">
        <v>105.47</v>
      </c>
      <c r="GB140">
        <v>104.89</v>
      </c>
      <c r="GC140">
        <v>104.91</v>
      </c>
      <c r="GD140">
        <v>105.3</v>
      </c>
      <c r="GE140">
        <v>105.11</v>
      </c>
      <c r="GF140">
        <v>105.56</v>
      </c>
      <c r="GG140">
        <v>106.03</v>
      </c>
      <c r="GH140">
        <v>105.8</v>
      </c>
      <c r="GI140">
        <v>105.55</v>
      </c>
      <c r="GJ140">
        <v>105.91</v>
      </c>
      <c r="GK140">
        <v>106.5</v>
      </c>
      <c r="GL140">
        <v>106.71</v>
      </c>
    </row>
    <row r="141" spans="1:194" x14ac:dyDescent="0.3">
      <c r="A141" t="s">
        <v>18</v>
      </c>
      <c r="B141" t="s">
        <v>29</v>
      </c>
      <c r="C141" t="s">
        <v>19</v>
      </c>
      <c r="D141" t="s">
        <v>19</v>
      </c>
      <c r="E141" t="s">
        <v>19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  <c r="K141" t="s">
        <v>19</v>
      </c>
      <c r="L141" t="s">
        <v>19</v>
      </c>
      <c r="M141" t="s">
        <v>19</v>
      </c>
      <c r="N141" t="s">
        <v>19</v>
      </c>
      <c r="O141" t="s">
        <v>19</v>
      </c>
      <c r="P141" t="s">
        <v>19</v>
      </c>
      <c r="Q141" t="s">
        <v>19</v>
      </c>
      <c r="R141" t="s">
        <v>19</v>
      </c>
      <c r="S141" t="s">
        <v>19</v>
      </c>
      <c r="T141" t="s">
        <v>19</v>
      </c>
      <c r="U141" t="s">
        <v>19</v>
      </c>
      <c r="V141" t="s">
        <v>19</v>
      </c>
      <c r="W141" t="s">
        <v>19</v>
      </c>
      <c r="X141" t="s">
        <v>19</v>
      </c>
      <c r="Y141" t="s">
        <v>19</v>
      </c>
      <c r="Z141" t="s">
        <v>19</v>
      </c>
      <c r="AA141" t="s">
        <v>19</v>
      </c>
      <c r="AB141" t="s">
        <v>19</v>
      </c>
      <c r="AC141" t="s">
        <v>19</v>
      </c>
      <c r="AD141" t="s">
        <v>19</v>
      </c>
      <c r="AE141" t="s">
        <v>19</v>
      </c>
      <c r="AF141" t="s">
        <v>19</v>
      </c>
      <c r="AG141" t="s">
        <v>19</v>
      </c>
      <c r="AH141" t="s">
        <v>19</v>
      </c>
      <c r="AI141" t="s">
        <v>19</v>
      </c>
      <c r="AJ141" t="s">
        <v>19</v>
      </c>
      <c r="AK141" t="s">
        <v>19</v>
      </c>
      <c r="AL141" t="s">
        <v>19</v>
      </c>
      <c r="AM141" t="s">
        <v>19</v>
      </c>
      <c r="AN141" t="s">
        <v>19</v>
      </c>
      <c r="AO141">
        <v>77</v>
      </c>
      <c r="AP141">
        <v>96</v>
      </c>
      <c r="AQ141">
        <v>188</v>
      </c>
      <c r="AR141">
        <v>162</v>
      </c>
      <c r="AS141">
        <v>156</v>
      </c>
      <c r="AT141">
        <v>152</v>
      </c>
      <c r="AU141">
        <v>179</v>
      </c>
      <c r="AV141">
        <v>172</v>
      </c>
      <c r="AW141">
        <v>169</v>
      </c>
      <c r="AX141">
        <v>134</v>
      </c>
      <c r="AY141">
        <v>133</v>
      </c>
      <c r="AZ141">
        <v>121</v>
      </c>
      <c r="BA141">
        <v>116</v>
      </c>
      <c r="BB141">
        <v>179</v>
      </c>
      <c r="BC141">
        <v>155</v>
      </c>
      <c r="BD141">
        <v>152</v>
      </c>
      <c r="BE141">
        <v>147</v>
      </c>
      <c r="BF141">
        <v>293</v>
      </c>
      <c r="BG141">
        <v>332</v>
      </c>
      <c r="BH141">
        <v>319</v>
      </c>
      <c r="BI141">
        <v>297</v>
      </c>
      <c r="BJ141">
        <v>289</v>
      </c>
      <c r="BK141">
        <v>273</v>
      </c>
      <c r="BL141">
        <v>269</v>
      </c>
      <c r="BM141">
        <v>264</v>
      </c>
      <c r="BN141">
        <v>256</v>
      </c>
      <c r="BO141">
        <v>282</v>
      </c>
      <c r="BP141">
        <v>425</v>
      </c>
      <c r="BQ141">
        <v>400</v>
      </c>
      <c r="BR141">
        <v>365</v>
      </c>
      <c r="BS141">
        <v>332</v>
      </c>
      <c r="BT141">
        <v>324</v>
      </c>
      <c r="BU141">
        <v>298</v>
      </c>
      <c r="BV141">
        <v>327</v>
      </c>
      <c r="BW141">
        <v>326</v>
      </c>
      <c r="BX141">
        <v>280</v>
      </c>
      <c r="BY141">
        <v>297</v>
      </c>
      <c r="BZ141">
        <v>261</v>
      </c>
      <c r="CA141">
        <v>233</v>
      </c>
      <c r="CB141">
        <v>221</v>
      </c>
      <c r="CC141">
        <v>217</v>
      </c>
      <c r="CD141">
        <v>191</v>
      </c>
      <c r="CE141">
        <v>180</v>
      </c>
      <c r="CF141">
        <v>175</v>
      </c>
      <c r="CG141">
        <v>172</v>
      </c>
      <c r="CH141">
        <v>155</v>
      </c>
      <c r="CI141">
        <v>186</v>
      </c>
      <c r="CJ141">
        <v>162</v>
      </c>
      <c r="CK141">
        <v>231</v>
      </c>
      <c r="CL141">
        <v>209</v>
      </c>
      <c r="CM141">
        <v>215</v>
      </c>
      <c r="CN141">
        <v>177</v>
      </c>
      <c r="CO141">
        <v>141</v>
      </c>
      <c r="CP141">
        <v>146</v>
      </c>
      <c r="CQ141">
        <v>130</v>
      </c>
      <c r="CR141">
        <v>290</v>
      </c>
      <c r="CS141">
        <v>249</v>
      </c>
      <c r="CT141">
        <v>176</v>
      </c>
      <c r="CU141">
        <v>147</v>
      </c>
      <c r="CV141">
        <v>97</v>
      </c>
      <c r="CW141">
        <v>71</v>
      </c>
      <c r="CX141">
        <v>84</v>
      </c>
      <c r="CY141">
        <v>57</v>
      </c>
      <c r="CZ141">
        <v>48</v>
      </c>
      <c r="DA141">
        <v>310</v>
      </c>
      <c r="DB141">
        <v>290</v>
      </c>
      <c r="DC141">
        <v>284</v>
      </c>
      <c r="DD141">
        <v>265</v>
      </c>
      <c r="DE141">
        <v>982</v>
      </c>
      <c r="DF141">
        <v>841</v>
      </c>
      <c r="DG141">
        <v>974</v>
      </c>
      <c r="DH141">
        <v>954</v>
      </c>
      <c r="DI141" s="1">
        <v>1051</v>
      </c>
      <c r="DJ141" s="1">
        <v>1063</v>
      </c>
      <c r="DK141">
        <v>996</v>
      </c>
      <c r="DL141">
        <v>983</v>
      </c>
      <c r="DM141">
        <v>925</v>
      </c>
      <c r="DN141">
        <v>744</v>
      </c>
      <c r="DO141">
        <v>684</v>
      </c>
      <c r="DP141">
        <v>614</v>
      </c>
      <c r="DQ141">
        <v>581</v>
      </c>
      <c r="DR141">
        <v>516</v>
      </c>
      <c r="DS141">
        <v>477</v>
      </c>
      <c r="DT141">
        <v>588</v>
      </c>
      <c r="DU141">
        <v>557</v>
      </c>
      <c r="DV141">
        <v>540</v>
      </c>
      <c r="DW141">
        <v>511</v>
      </c>
      <c r="DX141">
        <v>503</v>
      </c>
      <c r="DY141">
        <v>408</v>
      </c>
      <c r="DZ141">
        <v>360</v>
      </c>
      <c r="EA141">
        <v>323</v>
      </c>
      <c r="EB141">
        <v>264</v>
      </c>
      <c r="EC141">
        <v>239</v>
      </c>
      <c r="ED141">
        <v>160</v>
      </c>
      <c r="EE141">
        <v>147</v>
      </c>
      <c r="EF141">
        <v>124</v>
      </c>
      <c r="EG141">
        <v>168</v>
      </c>
      <c r="EH141">
        <v>108</v>
      </c>
      <c r="EI141">
        <v>106</v>
      </c>
      <c r="EJ141">
        <v>162</v>
      </c>
      <c r="EK141">
        <v>67</v>
      </c>
      <c r="EL141">
        <v>217</v>
      </c>
      <c r="EM141">
        <v>79</v>
      </c>
      <c r="EN141">
        <v>32</v>
      </c>
      <c r="EO141">
        <v>32</v>
      </c>
      <c r="EP141">
        <v>26</v>
      </c>
      <c r="EQ141">
        <v>44</v>
      </c>
      <c r="ER141">
        <v>114</v>
      </c>
      <c r="ES141">
        <v>119</v>
      </c>
      <c r="ET141">
        <v>55</v>
      </c>
      <c r="EU141">
        <v>62</v>
      </c>
      <c r="EV141">
        <v>158</v>
      </c>
      <c r="EW141">
        <v>122</v>
      </c>
      <c r="EX141">
        <v>249</v>
      </c>
      <c r="EY141">
        <v>255</v>
      </c>
      <c r="EZ141">
        <v>350</v>
      </c>
      <c r="FA141">
        <v>285</v>
      </c>
      <c r="FB141">
        <v>306</v>
      </c>
      <c r="FC141">
        <v>298</v>
      </c>
      <c r="FD141">
        <v>271</v>
      </c>
      <c r="FE141">
        <v>353</v>
      </c>
      <c r="FF141">
        <v>446</v>
      </c>
      <c r="FG141">
        <v>735</v>
      </c>
      <c r="FH141">
        <v>914</v>
      </c>
      <c r="FI141">
        <v>971</v>
      </c>
      <c r="FJ141">
        <v>971</v>
      </c>
      <c r="FK141">
        <v>903</v>
      </c>
      <c r="FL141">
        <v>914</v>
      </c>
      <c r="FM141" s="1">
        <v>1021</v>
      </c>
      <c r="FN141" s="1">
        <v>1056</v>
      </c>
      <c r="FO141" s="1">
        <v>1183</v>
      </c>
      <c r="FP141" s="1">
        <v>1271</v>
      </c>
      <c r="FQ141" s="1">
        <v>1280</v>
      </c>
      <c r="FR141" s="1">
        <v>1190</v>
      </c>
      <c r="FS141" s="1">
        <v>1339</v>
      </c>
      <c r="FT141" s="1">
        <v>1260</v>
      </c>
      <c r="FU141" s="1">
        <v>1268</v>
      </c>
      <c r="FV141" s="1">
        <v>1299</v>
      </c>
      <c r="FW141" s="1">
        <v>1275</v>
      </c>
      <c r="FX141" s="1">
        <v>1217</v>
      </c>
      <c r="FY141" s="1">
        <v>1275</v>
      </c>
      <c r="FZ141" s="1">
        <v>1226</v>
      </c>
      <c r="GA141" s="1">
        <v>1265</v>
      </c>
      <c r="GB141" s="1">
        <v>1295</v>
      </c>
      <c r="GC141" s="1">
        <v>1187</v>
      </c>
      <c r="GD141" s="1">
        <v>1271</v>
      </c>
      <c r="GE141" s="1">
        <v>1227</v>
      </c>
      <c r="GF141" s="1">
        <v>1245</v>
      </c>
      <c r="GG141" s="1">
        <v>1126</v>
      </c>
      <c r="GH141" s="1">
        <v>1218</v>
      </c>
      <c r="GI141" s="1">
        <v>1161</v>
      </c>
      <c r="GJ141" s="1">
        <v>1223</v>
      </c>
      <c r="GK141" s="1">
        <v>1161</v>
      </c>
      <c r="GL141" s="1">
        <v>1116</v>
      </c>
    </row>
    <row r="142" spans="1:194" x14ac:dyDescent="0.3">
      <c r="A142" t="s">
        <v>18</v>
      </c>
      <c r="B142" t="s">
        <v>674</v>
      </c>
      <c r="C142">
        <v>598</v>
      </c>
      <c r="D142">
        <v>456</v>
      </c>
      <c r="E142">
        <v>231</v>
      </c>
      <c r="F142">
        <v>201</v>
      </c>
      <c r="G142">
        <v>236</v>
      </c>
      <c r="H142">
        <v>246</v>
      </c>
      <c r="I142">
        <v>224</v>
      </c>
      <c r="J142">
        <v>285</v>
      </c>
      <c r="K142">
        <v>211</v>
      </c>
      <c r="L142">
        <v>248</v>
      </c>
      <c r="M142">
        <v>877</v>
      </c>
      <c r="N142">
        <v>175</v>
      </c>
      <c r="O142">
        <v>323</v>
      </c>
      <c r="P142">
        <v>174</v>
      </c>
      <c r="Q142">
        <v>144</v>
      </c>
      <c r="R142">
        <v>70</v>
      </c>
      <c r="S142">
        <v>186</v>
      </c>
      <c r="T142">
        <v>171</v>
      </c>
      <c r="U142">
        <v>170</v>
      </c>
      <c r="V142">
        <v>261</v>
      </c>
      <c r="W142">
        <v>145</v>
      </c>
      <c r="X142">
        <v>494</v>
      </c>
      <c r="Y142">
        <v>209</v>
      </c>
      <c r="Z142">
        <v>800</v>
      </c>
      <c r="AA142">
        <v>157</v>
      </c>
      <c r="AB142">
        <v>354</v>
      </c>
      <c r="AC142">
        <v>173</v>
      </c>
      <c r="AD142">
        <v>198</v>
      </c>
      <c r="AE142">
        <v>236</v>
      </c>
      <c r="AF142">
        <v>544</v>
      </c>
      <c r="AG142">
        <v>155</v>
      </c>
      <c r="AH142">
        <v>342</v>
      </c>
      <c r="AI142">
        <v>90</v>
      </c>
      <c r="AJ142">
        <v>93</v>
      </c>
      <c r="AK142">
        <v>193</v>
      </c>
      <c r="AL142">
        <v>142</v>
      </c>
      <c r="AM142">
        <v>111</v>
      </c>
      <c r="AN142" s="1">
        <v>1522</v>
      </c>
      <c r="AO142">
        <v>132</v>
      </c>
      <c r="AP142">
        <v>100</v>
      </c>
      <c r="AQ142">
        <v>105</v>
      </c>
      <c r="AR142">
        <v>148</v>
      </c>
      <c r="AS142">
        <v>78</v>
      </c>
      <c r="AT142">
        <v>443</v>
      </c>
      <c r="AU142">
        <v>295</v>
      </c>
      <c r="AV142">
        <v>411</v>
      </c>
      <c r="AW142">
        <v>43</v>
      </c>
      <c r="AX142">
        <v>235</v>
      </c>
      <c r="AY142">
        <v>113</v>
      </c>
      <c r="AZ142">
        <v>73</v>
      </c>
      <c r="BA142">
        <v>99</v>
      </c>
      <c r="BB142">
        <v>99</v>
      </c>
      <c r="BC142">
        <v>232</v>
      </c>
      <c r="BD142">
        <v>206</v>
      </c>
      <c r="BE142">
        <v>64</v>
      </c>
      <c r="BF142">
        <v>88</v>
      </c>
      <c r="BG142">
        <v>46</v>
      </c>
      <c r="BH142">
        <v>696</v>
      </c>
      <c r="BI142">
        <v>960</v>
      </c>
      <c r="BJ142">
        <v>418</v>
      </c>
      <c r="BK142">
        <v>482</v>
      </c>
      <c r="BL142">
        <v>645</v>
      </c>
      <c r="BM142">
        <v>42</v>
      </c>
      <c r="BN142">
        <v>35</v>
      </c>
      <c r="BO142">
        <v>76</v>
      </c>
      <c r="BP142">
        <v>107</v>
      </c>
      <c r="BQ142">
        <v>718</v>
      </c>
      <c r="BR142">
        <v>97</v>
      </c>
      <c r="BS142">
        <v>132</v>
      </c>
      <c r="BT142">
        <v>149</v>
      </c>
      <c r="BU142">
        <v>147</v>
      </c>
      <c r="BV142">
        <v>149</v>
      </c>
      <c r="BW142">
        <v>320</v>
      </c>
      <c r="BX142">
        <v>143</v>
      </c>
      <c r="BY142">
        <v>151</v>
      </c>
      <c r="BZ142">
        <v>235</v>
      </c>
      <c r="CA142">
        <v>146</v>
      </c>
      <c r="CB142">
        <v>205</v>
      </c>
      <c r="CC142">
        <v>256</v>
      </c>
      <c r="CD142">
        <v>834</v>
      </c>
      <c r="CE142">
        <v>240</v>
      </c>
      <c r="CF142">
        <v>370</v>
      </c>
      <c r="CG142">
        <v>338</v>
      </c>
      <c r="CH142">
        <v>404</v>
      </c>
      <c r="CI142">
        <v>381</v>
      </c>
      <c r="CJ142" s="1">
        <v>1321</v>
      </c>
      <c r="CK142">
        <v>454</v>
      </c>
      <c r="CL142">
        <v>461</v>
      </c>
      <c r="CM142" s="1">
        <v>1112</v>
      </c>
      <c r="CN142" s="1">
        <v>1183</v>
      </c>
      <c r="CO142">
        <v>754</v>
      </c>
      <c r="CP142">
        <v>754</v>
      </c>
      <c r="CQ142" s="1">
        <v>1057</v>
      </c>
      <c r="CR142">
        <v>929</v>
      </c>
      <c r="CS142" s="1">
        <v>1042</v>
      </c>
      <c r="CT142">
        <v>831</v>
      </c>
      <c r="CU142" s="1">
        <v>1233</v>
      </c>
      <c r="CV142" s="1">
        <v>3208</v>
      </c>
      <c r="CW142" s="1">
        <v>1279</v>
      </c>
      <c r="CX142">
        <v>514</v>
      </c>
      <c r="CY142" s="1">
        <v>1185</v>
      </c>
      <c r="CZ142" s="1">
        <v>1129</v>
      </c>
      <c r="DA142">
        <v>965</v>
      </c>
      <c r="DB142" s="1">
        <v>1743</v>
      </c>
      <c r="DC142">
        <v>686</v>
      </c>
      <c r="DD142" s="1">
        <v>1470</v>
      </c>
      <c r="DE142">
        <v>440</v>
      </c>
      <c r="DF142">
        <v>373</v>
      </c>
      <c r="DG142">
        <v>361</v>
      </c>
      <c r="DH142">
        <v>111</v>
      </c>
      <c r="DI142">
        <v>375</v>
      </c>
      <c r="DJ142">
        <v>206</v>
      </c>
      <c r="DK142">
        <v>371</v>
      </c>
      <c r="DL142">
        <v>857</v>
      </c>
      <c r="DM142">
        <v>387</v>
      </c>
      <c r="DN142" s="1">
        <v>1580</v>
      </c>
      <c r="DO142">
        <v>468</v>
      </c>
      <c r="DP142">
        <v>295</v>
      </c>
      <c r="DQ142">
        <v>299</v>
      </c>
      <c r="DR142">
        <v>377</v>
      </c>
      <c r="DS142">
        <v>291</v>
      </c>
      <c r="DT142">
        <v>803</v>
      </c>
      <c r="DU142">
        <v>357</v>
      </c>
      <c r="DV142" s="1">
        <v>1084</v>
      </c>
      <c r="DW142">
        <v>436</v>
      </c>
      <c r="DX142" s="1">
        <v>1083</v>
      </c>
      <c r="DY142">
        <v>418</v>
      </c>
      <c r="DZ142">
        <v>569</v>
      </c>
      <c r="EA142" s="1">
        <v>1044</v>
      </c>
      <c r="EB142">
        <v>778</v>
      </c>
      <c r="EC142">
        <v>913</v>
      </c>
      <c r="ED142">
        <v>-17</v>
      </c>
      <c r="EE142" s="1">
        <v>1335</v>
      </c>
      <c r="EF142">
        <v>805</v>
      </c>
      <c r="EG142" s="1">
        <v>1125</v>
      </c>
      <c r="EH142">
        <v>517</v>
      </c>
      <c r="EI142" s="1">
        <v>1171</v>
      </c>
      <c r="EJ142" s="1">
        <v>1358</v>
      </c>
      <c r="EK142" s="1">
        <v>1896</v>
      </c>
      <c r="EL142" s="1">
        <v>1825</v>
      </c>
      <c r="EM142" s="1">
        <v>1640</v>
      </c>
      <c r="EN142" s="1">
        <v>1426</v>
      </c>
      <c r="EO142" s="1">
        <v>1389</v>
      </c>
      <c r="EP142" s="1">
        <v>2024</v>
      </c>
      <c r="EQ142" s="1">
        <v>1706</v>
      </c>
      <c r="ER142" s="1">
        <v>2613</v>
      </c>
      <c r="ES142" s="1">
        <v>1234</v>
      </c>
      <c r="ET142" s="1">
        <v>1138</v>
      </c>
      <c r="EU142" s="1">
        <v>2288</v>
      </c>
      <c r="EV142" s="1">
        <v>1566</v>
      </c>
      <c r="EW142" s="1">
        <v>1725</v>
      </c>
      <c r="EX142" s="1">
        <v>2621</v>
      </c>
      <c r="EY142" s="1">
        <v>2335</v>
      </c>
      <c r="EZ142" s="1">
        <v>1821</v>
      </c>
      <c r="FA142" s="1">
        <v>1634</v>
      </c>
      <c r="FB142" s="1">
        <v>1774</v>
      </c>
      <c r="FC142" s="1">
        <v>1626</v>
      </c>
      <c r="FD142" s="1">
        <v>1834</v>
      </c>
      <c r="FE142" s="1">
        <v>1354</v>
      </c>
      <c r="FF142" s="1">
        <v>1125</v>
      </c>
      <c r="FG142" s="1">
        <v>1383</v>
      </c>
      <c r="FH142" s="1">
        <v>1423</v>
      </c>
      <c r="FI142" s="1">
        <v>2406</v>
      </c>
      <c r="FJ142" s="1">
        <v>2176</v>
      </c>
      <c r="FK142">
        <v>919</v>
      </c>
      <c r="FL142">
        <v>820</v>
      </c>
      <c r="FM142" s="1">
        <v>1103</v>
      </c>
      <c r="FN142">
        <v>305</v>
      </c>
      <c r="FO142">
        <v>536</v>
      </c>
      <c r="FP142">
        <v>613</v>
      </c>
      <c r="FQ142">
        <v>729</v>
      </c>
      <c r="FR142">
        <v>393</v>
      </c>
      <c r="FS142">
        <v>629</v>
      </c>
      <c r="FT142" s="1">
        <v>1007</v>
      </c>
      <c r="FU142" s="1">
        <v>1110</v>
      </c>
      <c r="FV142">
        <v>494</v>
      </c>
      <c r="FW142">
        <v>548</v>
      </c>
      <c r="FX142">
        <v>516</v>
      </c>
      <c r="FY142">
        <v>475</v>
      </c>
      <c r="FZ142">
        <v>472</v>
      </c>
      <c r="GA142">
        <v>380</v>
      </c>
      <c r="GB142">
        <v>619</v>
      </c>
      <c r="GC142">
        <v>458</v>
      </c>
      <c r="GD142">
        <v>323</v>
      </c>
      <c r="GE142">
        <v>321</v>
      </c>
      <c r="GF142">
        <v>437</v>
      </c>
      <c r="GG142">
        <v>484</v>
      </c>
      <c r="GH142">
        <v>427</v>
      </c>
      <c r="GI142">
        <v>589</v>
      </c>
      <c r="GJ142">
        <v>475</v>
      </c>
      <c r="GK142">
        <v>503</v>
      </c>
      <c r="GL142">
        <v>327</v>
      </c>
    </row>
    <row r="143" spans="1:194" x14ac:dyDescent="0.3">
      <c r="A143" t="s">
        <v>18</v>
      </c>
      <c r="B143" t="s">
        <v>675</v>
      </c>
      <c r="C143">
        <v>0</v>
      </c>
      <c r="D143">
        <v>-0.38</v>
      </c>
      <c r="E143">
        <v>1.143</v>
      </c>
      <c r="F143">
        <v>0</v>
      </c>
      <c r="G143">
        <v>0</v>
      </c>
      <c r="H143">
        <v>0</v>
      </c>
      <c r="I143">
        <v>-0.188</v>
      </c>
      <c r="J143">
        <v>-0.189</v>
      </c>
      <c r="K143">
        <v>-0.189</v>
      </c>
      <c r="L143">
        <v>0</v>
      </c>
      <c r="M143">
        <v>-0.189</v>
      </c>
      <c r="N143">
        <v>0</v>
      </c>
      <c r="O143">
        <v>0.19</v>
      </c>
      <c r="P143">
        <v>0.189</v>
      </c>
      <c r="Q143">
        <v>0</v>
      </c>
      <c r="R143">
        <v>-0.189</v>
      </c>
      <c r="S143">
        <v>0</v>
      </c>
      <c r="T143">
        <v>-0.189</v>
      </c>
      <c r="U143">
        <v>0.19</v>
      </c>
      <c r="V143">
        <v>0</v>
      </c>
      <c r="W143">
        <v>0</v>
      </c>
      <c r="X143">
        <v>-0.189</v>
      </c>
      <c r="Y143">
        <v>0</v>
      </c>
      <c r="Z143">
        <v>0.19</v>
      </c>
      <c r="AA143">
        <v>0</v>
      </c>
      <c r="AB143">
        <v>0.56799999999999995</v>
      </c>
      <c r="AC143">
        <v>0</v>
      </c>
      <c r="AD143">
        <v>0</v>
      </c>
      <c r="AE143">
        <v>0.188</v>
      </c>
      <c r="AF143">
        <v>0.94</v>
      </c>
      <c r="AG143">
        <v>0.186</v>
      </c>
      <c r="AH143">
        <v>-0.55800000000000005</v>
      </c>
      <c r="AI143">
        <v>0</v>
      </c>
      <c r="AJ143">
        <v>0</v>
      </c>
      <c r="AK143">
        <v>0.187</v>
      </c>
      <c r="AL143">
        <v>0.187</v>
      </c>
      <c r="AM143">
        <v>0.55900000000000005</v>
      </c>
      <c r="AN143">
        <v>0.37</v>
      </c>
      <c r="AO143">
        <v>0.36899999999999999</v>
      </c>
      <c r="AP143">
        <v>0</v>
      </c>
      <c r="AQ143">
        <v>0</v>
      </c>
      <c r="AR143">
        <v>0</v>
      </c>
      <c r="AS143">
        <v>0.36799999999999999</v>
      </c>
      <c r="AT143">
        <v>-0.36599999999999999</v>
      </c>
      <c r="AU143">
        <v>0.36799999999999999</v>
      </c>
      <c r="AV143">
        <v>0.54900000000000004</v>
      </c>
      <c r="AW143">
        <v>0</v>
      </c>
      <c r="AX143">
        <v>0.182</v>
      </c>
      <c r="AY143">
        <v>0.182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0.18099999999999999</v>
      </c>
      <c r="BG143">
        <v>0.36199999999999999</v>
      </c>
      <c r="BH143">
        <v>0.90300000000000002</v>
      </c>
      <c r="BI143">
        <v>2.1469999999999998</v>
      </c>
      <c r="BJ143">
        <v>1.5760000000000001</v>
      </c>
      <c r="BK143">
        <v>0</v>
      </c>
      <c r="BL143">
        <v>1.379</v>
      </c>
      <c r="BM143">
        <v>0.17</v>
      </c>
      <c r="BN143">
        <v>0</v>
      </c>
      <c r="BO143">
        <v>2.0369999999999999</v>
      </c>
      <c r="BP143">
        <v>0</v>
      </c>
      <c r="BQ143">
        <v>0</v>
      </c>
      <c r="BR143">
        <v>-0.16600000000000001</v>
      </c>
      <c r="BS143">
        <v>0.5</v>
      </c>
      <c r="BT143">
        <v>0.16600000000000001</v>
      </c>
      <c r="BU143">
        <v>0</v>
      </c>
      <c r="BV143">
        <v>0.99299999999999999</v>
      </c>
      <c r="BW143">
        <v>0.65600000000000003</v>
      </c>
      <c r="BX143">
        <v>0.16300000000000001</v>
      </c>
      <c r="BY143">
        <v>0.65</v>
      </c>
      <c r="BZ143">
        <v>0.16200000000000001</v>
      </c>
      <c r="CA143">
        <v>0.80600000000000005</v>
      </c>
      <c r="CB143">
        <v>1.44</v>
      </c>
      <c r="CC143">
        <v>0.94599999999999995</v>
      </c>
      <c r="CD143">
        <v>1.5629999999999999</v>
      </c>
      <c r="CE143">
        <v>0.46200000000000002</v>
      </c>
      <c r="CF143">
        <v>0.153</v>
      </c>
      <c r="CG143">
        <v>0.153</v>
      </c>
      <c r="CH143">
        <v>1.069</v>
      </c>
      <c r="CI143">
        <v>0.90600000000000003</v>
      </c>
      <c r="CJ143">
        <v>0.89800000000000002</v>
      </c>
      <c r="CK143">
        <v>1.0389999999999999</v>
      </c>
      <c r="CL143">
        <v>0.441</v>
      </c>
      <c r="CM143">
        <v>0.58499999999999996</v>
      </c>
      <c r="CN143">
        <v>-0.14499999999999999</v>
      </c>
      <c r="CO143">
        <v>0.437</v>
      </c>
      <c r="CP143">
        <v>0.72499999999999998</v>
      </c>
      <c r="CQ143">
        <v>1.151</v>
      </c>
      <c r="CR143">
        <v>1.28</v>
      </c>
      <c r="CS143">
        <v>1.6850000000000001</v>
      </c>
      <c r="CT143">
        <v>0.96699999999999997</v>
      </c>
      <c r="CU143">
        <v>1.3680000000000001</v>
      </c>
      <c r="CV143">
        <v>3.3740000000000001</v>
      </c>
      <c r="CW143">
        <v>2.089</v>
      </c>
      <c r="CX143">
        <v>0.38400000000000001</v>
      </c>
      <c r="CY143">
        <v>0.51</v>
      </c>
      <c r="CZ143">
        <v>4.3090000000000002</v>
      </c>
      <c r="DA143">
        <v>-0.122</v>
      </c>
      <c r="DB143">
        <v>0.122</v>
      </c>
      <c r="DC143">
        <v>0</v>
      </c>
      <c r="DD143">
        <v>0</v>
      </c>
      <c r="DE143">
        <v>0</v>
      </c>
      <c r="DF143">
        <v>0</v>
      </c>
      <c r="DG143">
        <v>-0.122</v>
      </c>
      <c r="DH143">
        <v>0.36499999999999999</v>
      </c>
      <c r="DI143">
        <v>0.24199999999999999</v>
      </c>
      <c r="DJ143">
        <v>0</v>
      </c>
      <c r="DK143">
        <v>0.48399999999999999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0.24099999999999999</v>
      </c>
      <c r="DR143">
        <v>0.48</v>
      </c>
      <c r="DS143">
        <v>0.47799999999999998</v>
      </c>
      <c r="DT143">
        <v>1.3080000000000001</v>
      </c>
      <c r="DU143">
        <v>0.58699999999999997</v>
      </c>
      <c r="DV143">
        <v>0.35</v>
      </c>
      <c r="DW143">
        <v>-0.11600000000000001</v>
      </c>
      <c r="DX143">
        <v>0.23300000000000001</v>
      </c>
      <c r="DY143">
        <v>-0.11600000000000001</v>
      </c>
      <c r="DZ143">
        <v>0.11600000000000001</v>
      </c>
      <c r="EA143">
        <v>0.23200000000000001</v>
      </c>
      <c r="EB143">
        <v>0.23200000000000001</v>
      </c>
      <c r="EC143">
        <v>0.46200000000000002</v>
      </c>
      <c r="ED143">
        <v>0.34499999999999997</v>
      </c>
      <c r="EE143">
        <v>1.2609999999999999</v>
      </c>
      <c r="EF143">
        <v>1.133</v>
      </c>
      <c r="EG143">
        <v>0.78400000000000003</v>
      </c>
      <c r="EH143">
        <v>0.88900000000000001</v>
      </c>
      <c r="EI143">
        <v>0.66100000000000003</v>
      </c>
      <c r="EJ143">
        <v>0.76600000000000001</v>
      </c>
      <c r="EK143">
        <v>0.54300000000000004</v>
      </c>
      <c r="EL143">
        <v>0.75600000000000001</v>
      </c>
      <c r="EM143">
        <v>0.53600000000000003</v>
      </c>
      <c r="EN143">
        <v>0.746</v>
      </c>
      <c r="EO143">
        <v>0.52900000000000003</v>
      </c>
      <c r="EP143">
        <v>0.94699999999999995</v>
      </c>
      <c r="EQ143">
        <v>1.46</v>
      </c>
      <c r="ER143">
        <v>1.028</v>
      </c>
      <c r="ES143">
        <v>0.91600000000000004</v>
      </c>
      <c r="ET143">
        <v>0.10100000000000001</v>
      </c>
      <c r="EU143">
        <v>0</v>
      </c>
      <c r="EV143">
        <v>-0.10100000000000001</v>
      </c>
      <c r="EW143">
        <v>-0.10100000000000001</v>
      </c>
      <c r="EX143">
        <v>-0.10100000000000001</v>
      </c>
      <c r="EY143">
        <v>0</v>
      </c>
      <c r="EZ143">
        <v>0.10100000000000001</v>
      </c>
      <c r="FA143">
        <v>0.20200000000000001</v>
      </c>
      <c r="FB143">
        <v>0.40300000000000002</v>
      </c>
      <c r="FC143">
        <v>0.30099999999999999</v>
      </c>
      <c r="FD143">
        <v>0.2</v>
      </c>
      <c r="FE143">
        <v>0.1</v>
      </c>
      <c r="FF143">
        <v>0</v>
      </c>
      <c r="FG143">
        <v>-0.1</v>
      </c>
      <c r="FH143">
        <v>-0.1</v>
      </c>
      <c r="FI143">
        <v>-0.2</v>
      </c>
      <c r="FJ143">
        <v>0</v>
      </c>
      <c r="FK143">
        <v>0</v>
      </c>
      <c r="FL143">
        <v>0.1</v>
      </c>
      <c r="FM143">
        <v>0</v>
      </c>
      <c r="FN143">
        <v>0</v>
      </c>
      <c r="FO143">
        <v>0</v>
      </c>
      <c r="FP143">
        <v>-0.2</v>
      </c>
      <c r="FQ143">
        <v>0</v>
      </c>
      <c r="FR143">
        <v>-0.2</v>
      </c>
      <c r="FS143">
        <v>-0.30099999999999999</v>
      </c>
      <c r="FT143">
        <v>-0.30199999999999999</v>
      </c>
      <c r="FU143">
        <v>-0.505</v>
      </c>
      <c r="FV143">
        <v>-0.30499999999999999</v>
      </c>
      <c r="FW143">
        <v>-0.61099999999999999</v>
      </c>
      <c r="FX143">
        <v>-0.307</v>
      </c>
      <c r="FY143">
        <v>-0.20599999999999999</v>
      </c>
      <c r="FZ143">
        <v>-0.20599999999999999</v>
      </c>
      <c r="GA143">
        <v>-0.10299999999999999</v>
      </c>
      <c r="GB143">
        <v>-0.31</v>
      </c>
      <c r="GC143">
        <v>-0.20699999999999999</v>
      </c>
      <c r="GD143">
        <v>-0.20799999999999999</v>
      </c>
      <c r="GE143">
        <v>-0.312</v>
      </c>
      <c r="GF143">
        <v>-0.20899999999999999</v>
      </c>
      <c r="GG143">
        <v>-0.41799999999999998</v>
      </c>
      <c r="GH143">
        <v>-0.42</v>
      </c>
      <c r="GI143">
        <v>-0.42199999999999999</v>
      </c>
      <c r="GJ143">
        <v>-0.42399999999999999</v>
      </c>
      <c r="GK143">
        <v>-0.42599999999999999</v>
      </c>
      <c r="GL143">
        <v>-0.42699999999999999</v>
      </c>
    </row>
    <row r="144" spans="1:194" x14ac:dyDescent="0.3">
      <c r="A144" t="s">
        <v>18</v>
      </c>
      <c r="B144" t="s">
        <v>41</v>
      </c>
      <c r="C144" t="s">
        <v>19</v>
      </c>
      <c r="D144" t="s">
        <v>19</v>
      </c>
      <c r="E144" t="s">
        <v>19</v>
      </c>
      <c r="F144" t="s">
        <v>19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 t="s">
        <v>19</v>
      </c>
      <c r="M144" t="s">
        <v>19</v>
      </c>
      <c r="N144" t="s">
        <v>19</v>
      </c>
      <c r="O144" t="s">
        <v>19</v>
      </c>
      <c r="P144" t="s">
        <v>19</v>
      </c>
      <c r="Q144" t="s">
        <v>19</v>
      </c>
      <c r="R144" t="s">
        <v>19</v>
      </c>
      <c r="S144" t="s">
        <v>19</v>
      </c>
      <c r="T144" t="s">
        <v>19</v>
      </c>
      <c r="U144" t="s">
        <v>19</v>
      </c>
      <c r="V144" t="s">
        <v>19</v>
      </c>
      <c r="W144" t="s">
        <v>19</v>
      </c>
      <c r="X144" t="s">
        <v>19</v>
      </c>
      <c r="Y144" t="s">
        <v>19</v>
      </c>
      <c r="Z144" t="s">
        <v>19</v>
      </c>
      <c r="AA144" t="s">
        <v>19</v>
      </c>
      <c r="AB144" t="s">
        <v>19</v>
      </c>
      <c r="AC144" t="s">
        <v>19</v>
      </c>
      <c r="AD144" t="s">
        <v>19</v>
      </c>
      <c r="AE144" t="s">
        <v>19</v>
      </c>
      <c r="AF144" t="s">
        <v>19</v>
      </c>
      <c r="AG144" t="s">
        <v>19</v>
      </c>
      <c r="AH144" t="s">
        <v>19</v>
      </c>
      <c r="AI144" t="s">
        <v>19</v>
      </c>
      <c r="AJ144" t="s">
        <v>19</v>
      </c>
      <c r="AK144" t="s">
        <v>19</v>
      </c>
      <c r="AL144" t="s">
        <v>19</v>
      </c>
      <c r="AM144" t="s">
        <v>19</v>
      </c>
      <c r="AN144" t="s">
        <v>19</v>
      </c>
      <c r="AO144" t="s">
        <v>19</v>
      </c>
      <c r="AP144" t="s">
        <v>19</v>
      </c>
      <c r="AQ144" t="s">
        <v>19</v>
      </c>
      <c r="AR144" t="s">
        <v>19</v>
      </c>
      <c r="AS144" t="s">
        <v>19</v>
      </c>
      <c r="AT144" t="s">
        <v>19</v>
      </c>
      <c r="AU144" t="s">
        <v>19</v>
      </c>
      <c r="AV144" t="s">
        <v>19</v>
      </c>
      <c r="AW144" t="s">
        <v>19</v>
      </c>
      <c r="AX144" t="s">
        <v>19</v>
      </c>
      <c r="AY144" t="s">
        <v>19</v>
      </c>
      <c r="AZ144" t="s">
        <v>19</v>
      </c>
      <c r="BA144" t="s">
        <v>19</v>
      </c>
      <c r="BB144" t="s">
        <v>19</v>
      </c>
      <c r="BC144" t="s">
        <v>19</v>
      </c>
      <c r="BD144" t="s">
        <v>19</v>
      </c>
      <c r="BE144" t="s">
        <v>19</v>
      </c>
      <c r="BF144" t="s">
        <v>19</v>
      </c>
      <c r="BG144" t="s">
        <v>19</v>
      </c>
      <c r="BH144" t="s">
        <v>19</v>
      </c>
      <c r="BI144" t="s">
        <v>19</v>
      </c>
      <c r="BJ144" t="s">
        <v>19</v>
      </c>
      <c r="BK144" t="s">
        <v>19</v>
      </c>
      <c r="BL144" t="s">
        <v>19</v>
      </c>
      <c r="BM144">
        <v>68.8</v>
      </c>
      <c r="BN144">
        <v>68.900000000000006</v>
      </c>
      <c r="BO144">
        <v>68.7</v>
      </c>
      <c r="BP144">
        <v>69.599999999999994</v>
      </c>
      <c r="BQ144">
        <v>69.599999999999994</v>
      </c>
      <c r="BR144">
        <v>70</v>
      </c>
      <c r="BS144">
        <v>70.2</v>
      </c>
      <c r="BT144">
        <v>70.400000000000006</v>
      </c>
      <c r="BU144">
        <v>70.3</v>
      </c>
      <c r="BV144">
        <v>69.900000000000006</v>
      </c>
      <c r="BW144">
        <v>69.7</v>
      </c>
      <c r="BX144">
        <v>69.8</v>
      </c>
      <c r="BY144">
        <v>69.7</v>
      </c>
      <c r="BZ144">
        <v>69.5</v>
      </c>
      <c r="CA144">
        <v>69.400000000000006</v>
      </c>
      <c r="CB144">
        <v>69.2</v>
      </c>
      <c r="CC144">
        <v>69.5</v>
      </c>
      <c r="CD144">
        <v>69.400000000000006</v>
      </c>
      <c r="CE144">
        <v>69.400000000000006</v>
      </c>
      <c r="CF144">
        <v>69.599999999999994</v>
      </c>
      <c r="CG144">
        <v>69.5</v>
      </c>
      <c r="CH144">
        <v>69.5</v>
      </c>
      <c r="CI144">
        <v>69.900000000000006</v>
      </c>
      <c r="CJ144">
        <v>69.900000000000006</v>
      </c>
      <c r="CK144">
        <v>70.400000000000006</v>
      </c>
      <c r="CL144">
        <v>70.599999999999994</v>
      </c>
      <c r="CM144">
        <v>70.900000000000006</v>
      </c>
      <c r="CN144">
        <v>71.099999999999994</v>
      </c>
      <c r="CO144">
        <v>70.900000000000006</v>
      </c>
      <c r="CP144">
        <v>70.900000000000006</v>
      </c>
      <c r="CQ144">
        <v>70.7</v>
      </c>
      <c r="CR144">
        <v>71.400000000000006</v>
      </c>
      <c r="CS144">
        <v>71.3</v>
      </c>
      <c r="CT144">
        <v>71.400000000000006</v>
      </c>
      <c r="CU144">
        <v>70.8</v>
      </c>
      <c r="CV144">
        <v>70.8</v>
      </c>
      <c r="CW144">
        <v>69.400000000000006</v>
      </c>
      <c r="CX144">
        <v>69.599999999999994</v>
      </c>
      <c r="CY144">
        <v>69.400000000000006</v>
      </c>
      <c r="CZ144">
        <v>69.099999999999994</v>
      </c>
      <c r="DA144">
        <v>69.5</v>
      </c>
      <c r="DB144">
        <v>69.400000000000006</v>
      </c>
      <c r="DC144">
        <v>69.400000000000006</v>
      </c>
      <c r="DD144">
        <v>69.3</v>
      </c>
      <c r="DE144">
        <v>69.3</v>
      </c>
      <c r="DF144">
        <v>69.3</v>
      </c>
      <c r="DG144">
        <v>69.3</v>
      </c>
      <c r="DH144">
        <v>69.099999999999994</v>
      </c>
      <c r="DI144">
        <v>69.5</v>
      </c>
      <c r="DJ144">
        <v>69.7</v>
      </c>
      <c r="DK144">
        <v>69.7</v>
      </c>
      <c r="DL144">
        <v>69.900000000000006</v>
      </c>
      <c r="DM144">
        <v>70</v>
      </c>
      <c r="DN144">
        <v>70</v>
      </c>
      <c r="DO144">
        <v>70</v>
      </c>
      <c r="DP144">
        <v>70.2</v>
      </c>
      <c r="DQ144">
        <v>70.3</v>
      </c>
      <c r="DR144">
        <v>70.599999999999994</v>
      </c>
      <c r="DS144">
        <v>70.900000000000006</v>
      </c>
      <c r="DT144">
        <v>71.099999999999994</v>
      </c>
      <c r="DU144">
        <v>71.900000000000006</v>
      </c>
      <c r="DV144">
        <v>72.2</v>
      </c>
      <c r="DW144">
        <v>72.5</v>
      </c>
      <c r="DX144">
        <v>72.5</v>
      </c>
      <c r="DY144">
        <v>72.599999999999994</v>
      </c>
      <c r="DZ144">
        <v>72.7</v>
      </c>
      <c r="EA144">
        <v>72.7</v>
      </c>
      <c r="EB144">
        <v>72.8</v>
      </c>
      <c r="EC144">
        <v>72.7</v>
      </c>
      <c r="ED144">
        <v>72.599999999999994</v>
      </c>
      <c r="EE144">
        <v>72.7</v>
      </c>
      <c r="EF144">
        <v>72.599999999999994</v>
      </c>
      <c r="EG144">
        <v>72.7</v>
      </c>
      <c r="EH144">
        <v>72.8</v>
      </c>
      <c r="EI144">
        <v>72.8</v>
      </c>
      <c r="EJ144">
        <v>72.8</v>
      </c>
      <c r="EK144">
        <v>72.8</v>
      </c>
      <c r="EL144">
        <v>72.7</v>
      </c>
      <c r="EM144">
        <v>73.2</v>
      </c>
      <c r="EN144">
        <v>73.099999999999994</v>
      </c>
      <c r="EO144">
        <v>72.8</v>
      </c>
      <c r="EP144">
        <v>72.7</v>
      </c>
      <c r="EQ144">
        <v>72.3</v>
      </c>
      <c r="ER144">
        <v>71.2</v>
      </c>
      <c r="ES144">
        <v>70.2</v>
      </c>
      <c r="ET144">
        <v>69.599999999999994</v>
      </c>
      <c r="EU144">
        <v>69.2</v>
      </c>
      <c r="EV144">
        <v>69</v>
      </c>
      <c r="EW144">
        <v>68.900000000000006</v>
      </c>
      <c r="EX144">
        <v>68.900000000000006</v>
      </c>
      <c r="EY144">
        <v>68.8</v>
      </c>
      <c r="EZ144">
        <v>68.8</v>
      </c>
      <c r="FA144">
        <v>68.599999999999994</v>
      </c>
      <c r="FB144">
        <v>68.5</v>
      </c>
      <c r="FC144">
        <v>68.3</v>
      </c>
      <c r="FD144">
        <v>68.2</v>
      </c>
      <c r="FE144">
        <v>68.2</v>
      </c>
      <c r="FF144">
        <v>68.099999999999994</v>
      </c>
      <c r="FG144">
        <v>68.099999999999994</v>
      </c>
      <c r="FH144">
        <v>68</v>
      </c>
      <c r="FI144">
        <v>68</v>
      </c>
      <c r="FJ144">
        <v>68</v>
      </c>
      <c r="FK144">
        <v>68</v>
      </c>
      <c r="FL144">
        <v>67.8</v>
      </c>
      <c r="FM144">
        <v>67.8</v>
      </c>
      <c r="FN144">
        <v>67.900000000000006</v>
      </c>
      <c r="FO144">
        <v>67.900000000000006</v>
      </c>
      <c r="FP144">
        <v>66.400000000000006</v>
      </c>
      <c r="FQ144">
        <v>66.599999999999994</v>
      </c>
      <c r="FR144">
        <v>66.599999999999994</v>
      </c>
      <c r="FS144">
        <v>66.400000000000006</v>
      </c>
      <c r="FT144">
        <v>66.400000000000006</v>
      </c>
      <c r="FU144">
        <v>66.5</v>
      </c>
      <c r="FV144">
        <v>66.2</v>
      </c>
      <c r="FW144">
        <v>66.099999999999994</v>
      </c>
      <c r="FX144">
        <v>66.099999999999994</v>
      </c>
      <c r="FY144">
        <v>66.2</v>
      </c>
      <c r="FZ144">
        <v>66.3</v>
      </c>
      <c r="GA144">
        <v>66.3</v>
      </c>
      <c r="GB144">
        <v>66.400000000000006</v>
      </c>
      <c r="GC144">
        <v>66</v>
      </c>
      <c r="GD144">
        <v>66</v>
      </c>
      <c r="GE144">
        <v>66</v>
      </c>
      <c r="GF144">
        <v>66</v>
      </c>
      <c r="GG144">
        <v>65.900000000000006</v>
      </c>
      <c r="GH144">
        <v>65.900000000000006</v>
      </c>
      <c r="GI144">
        <v>66</v>
      </c>
      <c r="GJ144">
        <v>66</v>
      </c>
      <c r="GK144">
        <v>66</v>
      </c>
      <c r="GL144">
        <v>66</v>
      </c>
    </row>
    <row r="145" spans="1:194" x14ac:dyDescent="0.3">
      <c r="A145" t="s">
        <v>18</v>
      </c>
      <c r="B145" t="s">
        <v>676</v>
      </c>
      <c r="C145">
        <v>6.04</v>
      </c>
      <c r="D145">
        <v>6.28</v>
      </c>
      <c r="E145">
        <v>6.29</v>
      </c>
      <c r="F145">
        <v>6.15</v>
      </c>
      <c r="G145">
        <v>5.98</v>
      </c>
      <c r="H145">
        <v>6.03</v>
      </c>
      <c r="I145">
        <v>6.01</v>
      </c>
      <c r="J145">
        <v>5.99</v>
      </c>
      <c r="K145">
        <v>5.93</v>
      </c>
      <c r="L145">
        <v>5.8</v>
      </c>
      <c r="M145">
        <v>5.63</v>
      </c>
      <c r="N145">
        <v>5.57</v>
      </c>
      <c r="O145">
        <v>5.47</v>
      </c>
      <c r="P145">
        <v>5.41</v>
      </c>
      <c r="Q145">
        <v>5.45</v>
      </c>
      <c r="R145">
        <v>5.53</v>
      </c>
      <c r="S145">
        <v>5.48</v>
      </c>
      <c r="T145">
        <v>5.32</v>
      </c>
      <c r="U145">
        <v>5.15</v>
      </c>
      <c r="V145">
        <v>5.13</v>
      </c>
      <c r="W145">
        <v>5.18</v>
      </c>
      <c r="X145">
        <v>5.26</v>
      </c>
      <c r="Y145">
        <v>5.36</v>
      </c>
      <c r="Z145">
        <v>5.61</v>
      </c>
      <c r="AA145">
        <v>5.59</v>
      </c>
      <c r="AB145">
        <v>5.6</v>
      </c>
      <c r="AC145">
        <v>5.64</v>
      </c>
      <c r="AD145">
        <v>5.58</v>
      </c>
      <c r="AE145">
        <v>5.46</v>
      </c>
      <c r="AF145">
        <v>5.42</v>
      </c>
      <c r="AG145">
        <v>5.41</v>
      </c>
      <c r="AH145">
        <v>5.48</v>
      </c>
      <c r="AI145">
        <v>5.79</v>
      </c>
      <c r="AJ145">
        <v>5.86</v>
      </c>
      <c r="AK145">
        <v>5.77</v>
      </c>
      <c r="AL145">
        <v>5.69</v>
      </c>
      <c r="AM145">
        <v>5.69</v>
      </c>
      <c r="AN145">
        <v>5.88</v>
      </c>
      <c r="AO145">
        <v>6.11</v>
      </c>
      <c r="AP145">
        <v>6.18</v>
      </c>
      <c r="AQ145">
        <v>6.2</v>
      </c>
      <c r="AR145">
        <v>6.13</v>
      </c>
      <c r="AS145">
        <v>6.17</v>
      </c>
      <c r="AT145">
        <v>6.13</v>
      </c>
      <c r="AU145">
        <v>6.24</v>
      </c>
      <c r="AV145">
        <v>6.38</v>
      </c>
      <c r="AW145">
        <v>6.52</v>
      </c>
      <c r="AX145">
        <v>6.55</v>
      </c>
      <c r="AY145">
        <v>6.59</v>
      </c>
      <c r="AZ145">
        <v>6.85</v>
      </c>
      <c r="BA145">
        <v>7.08</v>
      </c>
      <c r="BB145">
        <v>6.72</v>
      </c>
      <c r="BC145">
        <v>6.7</v>
      </c>
      <c r="BD145">
        <v>6.8</v>
      </c>
      <c r="BE145">
        <v>6.79</v>
      </c>
      <c r="BF145">
        <v>6.77</v>
      </c>
      <c r="BG145">
        <v>6.92</v>
      </c>
      <c r="BH145">
        <v>7.16</v>
      </c>
      <c r="BI145">
        <v>7.25</v>
      </c>
      <c r="BJ145">
        <v>7.58</v>
      </c>
      <c r="BK145">
        <v>7.42</v>
      </c>
      <c r="BL145">
        <v>6.81</v>
      </c>
      <c r="BM145">
        <v>5.63</v>
      </c>
      <c r="BN145">
        <v>5.38</v>
      </c>
      <c r="BO145">
        <v>5.43</v>
      </c>
      <c r="BP145">
        <v>5.3</v>
      </c>
      <c r="BQ145">
        <v>5.25</v>
      </c>
      <c r="BR145">
        <v>5.25</v>
      </c>
      <c r="BS145">
        <v>5.29</v>
      </c>
      <c r="BT145">
        <v>5.45</v>
      </c>
      <c r="BU145">
        <v>5.77</v>
      </c>
      <c r="BV145">
        <v>5.9</v>
      </c>
      <c r="BW145">
        <v>5.87</v>
      </c>
      <c r="BX145">
        <v>5.9</v>
      </c>
      <c r="BY145">
        <v>5.88</v>
      </c>
      <c r="BZ145">
        <v>5.75</v>
      </c>
      <c r="CA145">
        <v>5.47</v>
      </c>
      <c r="CB145">
        <v>5.07</v>
      </c>
      <c r="CC145">
        <v>4.78</v>
      </c>
      <c r="CD145">
        <v>4.62</v>
      </c>
      <c r="CE145">
        <v>4.7</v>
      </c>
      <c r="CF145">
        <v>4.8099999999999996</v>
      </c>
      <c r="CG145">
        <v>4.8</v>
      </c>
      <c r="CH145">
        <v>4.74</v>
      </c>
      <c r="CI145">
        <v>4.6500000000000004</v>
      </c>
      <c r="CJ145">
        <v>4.67</v>
      </c>
      <c r="CK145">
        <v>4.8</v>
      </c>
      <c r="CL145">
        <v>4.8600000000000003</v>
      </c>
      <c r="CM145">
        <v>4.8899999999999997</v>
      </c>
      <c r="CN145">
        <v>4.88</v>
      </c>
      <c r="CO145">
        <v>4.9000000000000004</v>
      </c>
      <c r="CP145">
        <v>4.87</v>
      </c>
      <c r="CQ145">
        <v>4.9000000000000004</v>
      </c>
      <c r="CR145">
        <v>4.97</v>
      </c>
      <c r="CS145">
        <v>5</v>
      </c>
      <c r="CT145">
        <v>5.01</v>
      </c>
      <c r="CU145">
        <v>5.01</v>
      </c>
      <c r="CV145">
        <v>4.95</v>
      </c>
      <c r="CW145">
        <v>5.0599999999999996</v>
      </c>
      <c r="CX145">
        <v>5.0199999999999996</v>
      </c>
      <c r="CY145">
        <v>5</v>
      </c>
      <c r="CZ145">
        <v>4.9400000000000004</v>
      </c>
      <c r="DA145">
        <v>4.8499999999999996</v>
      </c>
      <c r="DB145">
        <v>4.76</v>
      </c>
      <c r="DC145">
        <v>4.6399999999999997</v>
      </c>
      <c r="DD145">
        <v>4.41</v>
      </c>
      <c r="DE145">
        <v>4.29</v>
      </c>
      <c r="DF145">
        <v>4.2300000000000004</v>
      </c>
      <c r="DG145">
        <v>4.1900000000000004</v>
      </c>
      <c r="DH145">
        <v>4.16</v>
      </c>
      <c r="DI145">
        <v>4.17</v>
      </c>
      <c r="DJ145">
        <v>4.0599999999999996</v>
      </c>
      <c r="DK145">
        <v>3.97</v>
      </c>
      <c r="DL145">
        <v>3.86</v>
      </c>
      <c r="DM145">
        <v>3.77</v>
      </c>
      <c r="DN145">
        <v>3.73</v>
      </c>
      <c r="DO145">
        <v>3.77</v>
      </c>
      <c r="DP145">
        <v>3.8</v>
      </c>
      <c r="DQ145">
        <v>3.82</v>
      </c>
      <c r="DR145">
        <v>3.81</v>
      </c>
      <c r="DS145">
        <v>3.77</v>
      </c>
      <c r="DT145">
        <v>3.74</v>
      </c>
      <c r="DU145">
        <v>3.75</v>
      </c>
      <c r="DV145">
        <v>3.71</v>
      </c>
      <c r="DW145">
        <v>3.69</v>
      </c>
      <c r="DX145">
        <v>3.69</v>
      </c>
      <c r="DY145">
        <v>3.63</v>
      </c>
      <c r="DZ145">
        <v>3.58</v>
      </c>
      <c r="EA145">
        <v>3.53</v>
      </c>
      <c r="EB145">
        <v>3.5</v>
      </c>
      <c r="EC145">
        <v>3.5</v>
      </c>
      <c r="ED145">
        <v>3.38</v>
      </c>
      <c r="EE145">
        <v>3.3</v>
      </c>
      <c r="EF145">
        <v>3.33</v>
      </c>
      <c r="EG145">
        <v>3.34</v>
      </c>
      <c r="EH145">
        <v>3.24</v>
      </c>
      <c r="EI145">
        <v>2.97</v>
      </c>
      <c r="EJ145">
        <v>2.81</v>
      </c>
      <c r="EK145">
        <v>3.06</v>
      </c>
      <c r="EL145">
        <v>3.01</v>
      </c>
      <c r="EM145">
        <v>2.96</v>
      </c>
      <c r="EN145">
        <v>2.94</v>
      </c>
      <c r="EO145">
        <v>2.92</v>
      </c>
      <c r="EP145">
        <v>2.9</v>
      </c>
      <c r="EQ145">
        <v>3.04</v>
      </c>
      <c r="ER145">
        <v>3.12</v>
      </c>
      <c r="ES145">
        <v>3.1</v>
      </c>
      <c r="ET145">
        <v>2.99</v>
      </c>
      <c r="EU145">
        <v>2.97</v>
      </c>
      <c r="EV145">
        <v>2.93</v>
      </c>
      <c r="EW145">
        <v>2.89</v>
      </c>
      <c r="EX145">
        <v>2.77</v>
      </c>
      <c r="EY145">
        <v>2.66</v>
      </c>
      <c r="EZ145">
        <v>2.7</v>
      </c>
      <c r="FA145">
        <v>2.8</v>
      </c>
      <c r="FB145">
        <v>2.89</v>
      </c>
      <c r="FC145">
        <v>3.04</v>
      </c>
      <c r="FD145">
        <v>3.13</v>
      </c>
      <c r="FE145">
        <v>3.16</v>
      </c>
      <c r="FF145">
        <v>3.19</v>
      </c>
      <c r="FG145">
        <v>3.21</v>
      </c>
      <c r="FH145">
        <v>3.21</v>
      </c>
      <c r="FI145">
        <v>3.26</v>
      </c>
      <c r="FJ145">
        <v>3.22</v>
      </c>
      <c r="FK145">
        <v>3.28</v>
      </c>
      <c r="FL145">
        <v>3.28</v>
      </c>
      <c r="FM145">
        <v>3.24</v>
      </c>
      <c r="FN145">
        <v>3.33</v>
      </c>
      <c r="FO145">
        <v>3.39</v>
      </c>
      <c r="FP145">
        <v>3.42</v>
      </c>
      <c r="FQ145">
        <v>3.47</v>
      </c>
      <c r="FR145">
        <v>3.46</v>
      </c>
      <c r="FS145">
        <v>3.45</v>
      </c>
      <c r="FT145">
        <v>3.47</v>
      </c>
      <c r="FU145">
        <v>3.49</v>
      </c>
      <c r="FV145">
        <v>3.46</v>
      </c>
      <c r="FW145">
        <v>3.44</v>
      </c>
      <c r="FX145">
        <v>3.36</v>
      </c>
      <c r="FY145">
        <v>3.29</v>
      </c>
      <c r="FZ145">
        <v>3.31</v>
      </c>
      <c r="GA145">
        <v>3.28</v>
      </c>
      <c r="GB145">
        <v>3.19</v>
      </c>
      <c r="GC145">
        <v>3.12</v>
      </c>
      <c r="GD145">
        <v>3.08</v>
      </c>
      <c r="GE145">
        <v>3.04</v>
      </c>
      <c r="GF145">
        <v>2.98</v>
      </c>
      <c r="GG145">
        <v>2.93</v>
      </c>
      <c r="GH145">
        <v>2.74</v>
      </c>
      <c r="GI145">
        <v>2.64</v>
      </c>
      <c r="GJ145">
        <v>2.4700000000000002</v>
      </c>
      <c r="GK145">
        <v>2.5099999999999998</v>
      </c>
      <c r="GL145">
        <v>2.5</v>
      </c>
    </row>
    <row r="146" spans="1:194" x14ac:dyDescent="0.3">
      <c r="A146" t="s">
        <v>18</v>
      </c>
      <c r="B146" t="s">
        <v>40</v>
      </c>
      <c r="C146" t="s">
        <v>19</v>
      </c>
      <c r="D146" t="s">
        <v>19</v>
      </c>
      <c r="E146" t="s">
        <v>19</v>
      </c>
      <c r="F146" t="s">
        <v>19</v>
      </c>
      <c r="G146" t="s">
        <v>19</v>
      </c>
      <c r="H146" t="s">
        <v>19</v>
      </c>
      <c r="I146" t="s">
        <v>19</v>
      </c>
      <c r="J146" t="s">
        <v>19</v>
      </c>
      <c r="K146" t="s">
        <v>19</v>
      </c>
      <c r="L146" t="s">
        <v>19</v>
      </c>
      <c r="M146" t="s">
        <v>19</v>
      </c>
      <c r="N146" t="s">
        <v>19</v>
      </c>
      <c r="O146" t="s">
        <v>19</v>
      </c>
      <c r="P146" t="s">
        <v>19</v>
      </c>
      <c r="Q146" t="s">
        <v>19</v>
      </c>
      <c r="R146" t="s">
        <v>19</v>
      </c>
      <c r="S146" t="s">
        <v>19</v>
      </c>
      <c r="T146" t="s">
        <v>19</v>
      </c>
      <c r="U146" t="s">
        <v>19</v>
      </c>
      <c r="V146" t="s">
        <v>19</v>
      </c>
      <c r="W146" t="s">
        <v>19</v>
      </c>
      <c r="X146" t="s">
        <v>19</v>
      </c>
      <c r="Y146" t="s">
        <v>19</v>
      </c>
      <c r="Z146" t="s">
        <v>19</v>
      </c>
      <c r="AA146" t="s">
        <v>19</v>
      </c>
      <c r="AB146" t="s">
        <v>19</v>
      </c>
      <c r="AC146" t="s">
        <v>19</v>
      </c>
      <c r="AD146" t="s">
        <v>19</v>
      </c>
      <c r="AE146" t="s">
        <v>19</v>
      </c>
      <c r="AF146" t="s">
        <v>19</v>
      </c>
      <c r="AG146" t="s">
        <v>19</v>
      </c>
      <c r="AH146" t="s">
        <v>19</v>
      </c>
      <c r="AI146" t="s">
        <v>19</v>
      </c>
      <c r="AJ146" t="s">
        <v>19</v>
      </c>
      <c r="AK146" t="s">
        <v>19</v>
      </c>
      <c r="AL146" t="s">
        <v>19</v>
      </c>
      <c r="AM146" t="s">
        <v>19</v>
      </c>
      <c r="AN146" t="s">
        <v>19</v>
      </c>
      <c r="AO146" t="s">
        <v>19</v>
      </c>
      <c r="AP146" t="s">
        <v>19</v>
      </c>
      <c r="AQ146" t="s">
        <v>19</v>
      </c>
      <c r="AR146" t="s">
        <v>19</v>
      </c>
      <c r="AS146" t="s">
        <v>19</v>
      </c>
      <c r="AT146" t="s">
        <v>19</v>
      </c>
      <c r="AU146" t="s">
        <v>19</v>
      </c>
      <c r="AV146" t="s">
        <v>19</v>
      </c>
      <c r="AW146" t="s">
        <v>19</v>
      </c>
      <c r="AX146" t="s">
        <v>19</v>
      </c>
      <c r="AY146" t="s">
        <v>19</v>
      </c>
      <c r="AZ146" t="s">
        <v>19</v>
      </c>
      <c r="BA146" t="s">
        <v>19</v>
      </c>
      <c r="BB146" t="s">
        <v>19</v>
      </c>
      <c r="BC146" t="s">
        <v>19</v>
      </c>
      <c r="BD146" t="s">
        <v>19</v>
      </c>
      <c r="BE146" t="s">
        <v>19</v>
      </c>
      <c r="BF146" t="s">
        <v>19</v>
      </c>
      <c r="BG146" t="s">
        <v>19</v>
      </c>
      <c r="BH146" t="s">
        <v>19</v>
      </c>
      <c r="BI146" t="s">
        <v>19</v>
      </c>
      <c r="BJ146" t="s">
        <v>19</v>
      </c>
      <c r="BK146" t="s">
        <v>19</v>
      </c>
      <c r="BL146" t="s">
        <v>19</v>
      </c>
      <c r="BM146" t="s">
        <v>19</v>
      </c>
      <c r="BN146" t="s">
        <v>19</v>
      </c>
      <c r="BO146" t="s">
        <v>19</v>
      </c>
      <c r="BP146" t="s">
        <v>19</v>
      </c>
      <c r="BQ146" t="s">
        <v>19</v>
      </c>
      <c r="BR146" t="s">
        <v>19</v>
      </c>
      <c r="BS146" t="s">
        <v>19</v>
      </c>
      <c r="BT146" t="s">
        <v>19</v>
      </c>
      <c r="BU146" t="s">
        <v>19</v>
      </c>
      <c r="BV146" t="s">
        <v>19</v>
      </c>
      <c r="BW146" t="s">
        <v>19</v>
      </c>
      <c r="BX146" t="s">
        <v>19</v>
      </c>
      <c r="BY146" t="s">
        <v>19</v>
      </c>
      <c r="BZ146" t="s">
        <v>19</v>
      </c>
      <c r="CA146" t="s">
        <v>19</v>
      </c>
      <c r="CB146" t="s">
        <v>19</v>
      </c>
      <c r="CC146" t="s">
        <v>19</v>
      </c>
      <c r="CD146" t="s">
        <v>19</v>
      </c>
      <c r="CE146">
        <v>71</v>
      </c>
      <c r="CF146">
        <v>65</v>
      </c>
      <c r="CG146">
        <v>104</v>
      </c>
      <c r="CH146">
        <v>511</v>
      </c>
      <c r="CI146">
        <v>149</v>
      </c>
      <c r="CJ146">
        <v>508</v>
      </c>
      <c r="CK146">
        <v>1025</v>
      </c>
      <c r="CL146">
        <v>289</v>
      </c>
      <c r="CM146">
        <v>111</v>
      </c>
      <c r="CN146">
        <v>166</v>
      </c>
      <c r="CO146">
        <v>88</v>
      </c>
      <c r="CP146">
        <v>92</v>
      </c>
      <c r="CQ146">
        <v>253</v>
      </c>
      <c r="CR146">
        <v>186</v>
      </c>
      <c r="CS146">
        <v>146</v>
      </c>
      <c r="CT146">
        <v>118</v>
      </c>
      <c r="CU146">
        <v>261</v>
      </c>
      <c r="CV146">
        <v>464</v>
      </c>
      <c r="CW146">
        <v>434</v>
      </c>
      <c r="CX146">
        <v>392</v>
      </c>
      <c r="CY146">
        <v>341</v>
      </c>
      <c r="CZ146">
        <v>273</v>
      </c>
      <c r="DA146">
        <v>178</v>
      </c>
      <c r="DB146">
        <v>209</v>
      </c>
      <c r="DC146">
        <v>326</v>
      </c>
      <c r="DD146">
        <v>248</v>
      </c>
      <c r="DE146">
        <v>350</v>
      </c>
      <c r="DF146">
        <v>266</v>
      </c>
      <c r="DG146">
        <v>422</v>
      </c>
      <c r="DH146">
        <v>955</v>
      </c>
      <c r="DI146">
        <v>1358</v>
      </c>
      <c r="DJ146">
        <v>555</v>
      </c>
      <c r="DK146">
        <v>339</v>
      </c>
      <c r="DL146">
        <v>466</v>
      </c>
      <c r="DM146">
        <v>400</v>
      </c>
      <c r="DN146">
        <v>414</v>
      </c>
      <c r="DO146">
        <v>171</v>
      </c>
      <c r="DP146">
        <v>1402</v>
      </c>
      <c r="DQ146">
        <v>559</v>
      </c>
      <c r="DR146">
        <v>192</v>
      </c>
      <c r="DS146">
        <v>596</v>
      </c>
      <c r="DT146">
        <v>1624</v>
      </c>
      <c r="DU146">
        <v>604</v>
      </c>
      <c r="DV146">
        <v>327</v>
      </c>
      <c r="DW146">
        <v>201</v>
      </c>
      <c r="DX146">
        <v>236</v>
      </c>
      <c r="DY146">
        <v>224</v>
      </c>
      <c r="DZ146">
        <v>284</v>
      </c>
      <c r="EA146">
        <v>664</v>
      </c>
      <c r="EB146">
        <v>211</v>
      </c>
      <c r="EC146">
        <v>367</v>
      </c>
      <c r="ED146">
        <v>246</v>
      </c>
      <c r="EE146">
        <v>417</v>
      </c>
      <c r="EF146">
        <v>384</v>
      </c>
      <c r="EG146">
        <v>579</v>
      </c>
      <c r="EH146">
        <v>618</v>
      </c>
      <c r="EI146">
        <v>355</v>
      </c>
      <c r="EJ146">
        <v>383</v>
      </c>
      <c r="EK146">
        <v>237</v>
      </c>
      <c r="EL146">
        <v>857</v>
      </c>
      <c r="EM146">
        <v>849</v>
      </c>
      <c r="EN146">
        <v>489</v>
      </c>
      <c r="EO146">
        <v>453</v>
      </c>
      <c r="EP146">
        <v>302</v>
      </c>
      <c r="EQ146">
        <v>556</v>
      </c>
      <c r="ER146">
        <v>1074</v>
      </c>
      <c r="ES146">
        <v>723</v>
      </c>
      <c r="ET146">
        <v>583</v>
      </c>
      <c r="EU146">
        <v>724</v>
      </c>
      <c r="EV146">
        <v>1658</v>
      </c>
      <c r="EW146">
        <v>1038</v>
      </c>
      <c r="EX146">
        <v>975</v>
      </c>
      <c r="EY146">
        <v>533</v>
      </c>
      <c r="EZ146">
        <v>801</v>
      </c>
      <c r="FA146">
        <v>1648</v>
      </c>
      <c r="FB146">
        <v>579</v>
      </c>
      <c r="FC146">
        <v>1198</v>
      </c>
      <c r="FD146">
        <v>1373</v>
      </c>
      <c r="FE146">
        <v>1198</v>
      </c>
      <c r="FF146">
        <v>1029</v>
      </c>
      <c r="FG146">
        <v>1799</v>
      </c>
      <c r="FH146">
        <v>818</v>
      </c>
      <c r="FI146">
        <v>897</v>
      </c>
      <c r="FJ146">
        <v>1143</v>
      </c>
      <c r="FK146">
        <v>881</v>
      </c>
      <c r="FL146">
        <v>1174</v>
      </c>
      <c r="FM146">
        <v>866</v>
      </c>
      <c r="FN146">
        <v>1464</v>
      </c>
      <c r="FO146">
        <v>759</v>
      </c>
      <c r="FP146">
        <v>974</v>
      </c>
      <c r="FQ146">
        <v>1131</v>
      </c>
      <c r="FR146">
        <v>883</v>
      </c>
      <c r="FS146">
        <v>681</v>
      </c>
      <c r="FT146">
        <v>837</v>
      </c>
      <c r="FU146">
        <v>814</v>
      </c>
      <c r="FV146">
        <v>797</v>
      </c>
      <c r="FW146">
        <v>624</v>
      </c>
      <c r="FX146">
        <v>608</v>
      </c>
      <c r="FY146">
        <v>763</v>
      </c>
      <c r="FZ146">
        <v>382</v>
      </c>
      <c r="GA146">
        <v>730</v>
      </c>
      <c r="GB146">
        <v>933</v>
      </c>
      <c r="GC146">
        <v>1023</v>
      </c>
      <c r="GD146">
        <v>416</v>
      </c>
      <c r="GE146">
        <v>416</v>
      </c>
      <c r="GF146">
        <v>489</v>
      </c>
      <c r="GG146">
        <v>488</v>
      </c>
      <c r="GH146">
        <v>509</v>
      </c>
      <c r="GI146">
        <v>717</v>
      </c>
      <c r="GJ146">
        <v>429</v>
      </c>
      <c r="GK146">
        <v>647</v>
      </c>
      <c r="GL146">
        <v>333</v>
      </c>
    </row>
    <row r="147" spans="1:194" x14ac:dyDescent="0.3">
      <c r="A147" t="s">
        <v>18</v>
      </c>
      <c r="B147" t="s">
        <v>39</v>
      </c>
      <c r="C147" t="s">
        <v>19</v>
      </c>
      <c r="D147" t="s">
        <v>19</v>
      </c>
      <c r="E147" t="s">
        <v>19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  <c r="K147" t="s">
        <v>19</v>
      </c>
      <c r="L147" t="s">
        <v>19</v>
      </c>
      <c r="M147" t="s">
        <v>19</v>
      </c>
      <c r="N147" t="s">
        <v>19</v>
      </c>
      <c r="O147" t="s">
        <v>19</v>
      </c>
      <c r="P147" t="s">
        <v>19</v>
      </c>
      <c r="Q147" t="s">
        <v>19</v>
      </c>
      <c r="R147" t="s">
        <v>19</v>
      </c>
      <c r="S147" t="s">
        <v>19</v>
      </c>
      <c r="T147" t="s">
        <v>19</v>
      </c>
      <c r="U147" t="s">
        <v>19</v>
      </c>
      <c r="V147" t="s">
        <v>19</v>
      </c>
      <c r="W147" t="s">
        <v>19</v>
      </c>
      <c r="X147" t="s">
        <v>19</v>
      </c>
      <c r="Y147" t="s">
        <v>19</v>
      </c>
      <c r="Z147" t="s">
        <v>19</v>
      </c>
      <c r="AA147" t="s">
        <v>19</v>
      </c>
      <c r="AB147" t="s">
        <v>19</v>
      </c>
      <c r="AC147" t="s">
        <v>19</v>
      </c>
      <c r="AD147" t="s">
        <v>19</v>
      </c>
      <c r="AE147" t="s">
        <v>19</v>
      </c>
      <c r="AF147" t="s">
        <v>19</v>
      </c>
      <c r="AG147" t="s">
        <v>19</v>
      </c>
      <c r="AH147" t="s">
        <v>19</v>
      </c>
      <c r="AI147" t="s">
        <v>19</v>
      </c>
      <c r="AJ147" t="s">
        <v>19</v>
      </c>
      <c r="AK147" t="s">
        <v>19</v>
      </c>
      <c r="AL147" t="s">
        <v>19</v>
      </c>
      <c r="AM147" t="s">
        <v>19</v>
      </c>
      <c r="AN147" t="s">
        <v>19</v>
      </c>
      <c r="AO147" t="s">
        <v>19</v>
      </c>
      <c r="AP147" t="s">
        <v>19</v>
      </c>
      <c r="AQ147" t="s">
        <v>19</v>
      </c>
      <c r="AR147" t="s">
        <v>19</v>
      </c>
      <c r="AS147" t="s">
        <v>19</v>
      </c>
      <c r="AT147" t="s">
        <v>19</v>
      </c>
      <c r="AU147" t="s">
        <v>19</v>
      </c>
      <c r="AV147" t="s">
        <v>19</v>
      </c>
      <c r="AW147" t="s">
        <v>19</v>
      </c>
      <c r="AX147" t="s">
        <v>19</v>
      </c>
      <c r="AY147" t="s">
        <v>19</v>
      </c>
      <c r="AZ147" t="s">
        <v>19</v>
      </c>
      <c r="BA147" t="s">
        <v>19</v>
      </c>
      <c r="BB147" t="s">
        <v>19</v>
      </c>
      <c r="BC147" t="s">
        <v>19</v>
      </c>
      <c r="BD147" t="s">
        <v>19</v>
      </c>
      <c r="BE147" t="s">
        <v>19</v>
      </c>
      <c r="BF147" t="s">
        <v>19</v>
      </c>
      <c r="BG147" t="s">
        <v>19</v>
      </c>
      <c r="BH147" t="s">
        <v>19</v>
      </c>
      <c r="BI147" t="s">
        <v>19</v>
      </c>
      <c r="BJ147" t="s">
        <v>19</v>
      </c>
      <c r="BK147" t="s">
        <v>19</v>
      </c>
      <c r="BL147" t="s">
        <v>19</v>
      </c>
      <c r="BM147" t="s">
        <v>19</v>
      </c>
      <c r="BN147" t="s">
        <v>19</v>
      </c>
      <c r="BO147" t="s">
        <v>19</v>
      </c>
      <c r="BP147" t="s">
        <v>19</v>
      </c>
      <c r="BQ147" t="s">
        <v>19</v>
      </c>
      <c r="BR147" t="s">
        <v>19</v>
      </c>
      <c r="BS147" t="s">
        <v>19</v>
      </c>
      <c r="BT147" t="s">
        <v>19</v>
      </c>
      <c r="BU147" t="s">
        <v>19</v>
      </c>
      <c r="BV147" t="s">
        <v>19</v>
      </c>
      <c r="BW147" t="s">
        <v>19</v>
      </c>
      <c r="BX147" t="s">
        <v>19</v>
      </c>
      <c r="BY147" t="s">
        <v>19</v>
      </c>
      <c r="BZ147" t="s">
        <v>19</v>
      </c>
      <c r="CA147" t="s">
        <v>19</v>
      </c>
      <c r="CB147" t="s">
        <v>19</v>
      </c>
      <c r="CC147" t="s">
        <v>19</v>
      </c>
      <c r="CD147" t="s">
        <v>19</v>
      </c>
      <c r="CE147" t="s">
        <v>19</v>
      </c>
      <c r="CF147" t="s">
        <v>19</v>
      </c>
      <c r="CG147" t="s">
        <v>19</v>
      </c>
      <c r="CH147" t="s">
        <v>19</v>
      </c>
      <c r="CI147" t="s">
        <v>19</v>
      </c>
      <c r="CJ147" t="s">
        <v>19</v>
      </c>
      <c r="CK147">
        <v>127</v>
      </c>
      <c r="CL147">
        <v>285</v>
      </c>
      <c r="CM147">
        <v>306</v>
      </c>
      <c r="CN147">
        <v>480</v>
      </c>
      <c r="CO147">
        <v>377</v>
      </c>
      <c r="CP147">
        <v>313</v>
      </c>
      <c r="CQ147">
        <v>959</v>
      </c>
      <c r="CR147">
        <v>278</v>
      </c>
      <c r="CS147">
        <v>271</v>
      </c>
      <c r="CT147">
        <v>642</v>
      </c>
      <c r="CU147">
        <v>975</v>
      </c>
      <c r="CV147">
        <v>503</v>
      </c>
      <c r="CW147">
        <v>312</v>
      </c>
      <c r="CX147">
        <v>785</v>
      </c>
      <c r="CY147">
        <v>1048</v>
      </c>
      <c r="CZ147">
        <v>834</v>
      </c>
      <c r="DA147">
        <v>533</v>
      </c>
      <c r="DB147">
        <v>679</v>
      </c>
      <c r="DC147">
        <v>281</v>
      </c>
      <c r="DD147">
        <v>249</v>
      </c>
      <c r="DE147">
        <v>1179</v>
      </c>
      <c r="DF147">
        <v>301</v>
      </c>
      <c r="DG147">
        <v>289</v>
      </c>
      <c r="DH147">
        <v>184</v>
      </c>
      <c r="DI147">
        <v>251</v>
      </c>
      <c r="DJ147">
        <v>167</v>
      </c>
      <c r="DK147">
        <v>227</v>
      </c>
      <c r="DL147">
        <v>318</v>
      </c>
      <c r="DM147">
        <v>362</v>
      </c>
      <c r="DN147">
        <v>305</v>
      </c>
      <c r="DO147">
        <v>239</v>
      </c>
      <c r="DP147">
        <v>972</v>
      </c>
      <c r="DQ147">
        <v>201</v>
      </c>
      <c r="DR147">
        <v>658</v>
      </c>
      <c r="DS147">
        <v>287</v>
      </c>
      <c r="DT147">
        <v>293</v>
      </c>
      <c r="DU147">
        <v>287</v>
      </c>
      <c r="DV147">
        <v>263</v>
      </c>
      <c r="DW147">
        <v>450</v>
      </c>
      <c r="DX147">
        <v>1272</v>
      </c>
      <c r="DY147">
        <v>348</v>
      </c>
      <c r="DZ147">
        <v>328</v>
      </c>
      <c r="EA147">
        <v>1557</v>
      </c>
      <c r="EB147">
        <v>547</v>
      </c>
      <c r="EC147">
        <v>859</v>
      </c>
      <c r="ED147">
        <v>-196</v>
      </c>
      <c r="EE147">
        <v>695</v>
      </c>
      <c r="EF147">
        <v>507</v>
      </c>
      <c r="EG147">
        <v>1570</v>
      </c>
      <c r="EH147">
        <v>488</v>
      </c>
      <c r="EI147">
        <v>832</v>
      </c>
      <c r="EJ147">
        <v>1037</v>
      </c>
      <c r="EK147">
        <v>889</v>
      </c>
      <c r="EL147">
        <v>1329</v>
      </c>
      <c r="EM147">
        <v>1119</v>
      </c>
      <c r="EN147">
        <v>869</v>
      </c>
      <c r="EO147">
        <v>847</v>
      </c>
      <c r="EP147">
        <v>758</v>
      </c>
      <c r="EQ147">
        <v>938</v>
      </c>
      <c r="ER147">
        <v>1295</v>
      </c>
      <c r="ES147">
        <v>1119</v>
      </c>
      <c r="ET147">
        <v>1023</v>
      </c>
      <c r="EU147">
        <v>1721</v>
      </c>
      <c r="EV147">
        <v>2131</v>
      </c>
      <c r="EW147">
        <v>1105</v>
      </c>
      <c r="EX147">
        <v>1206</v>
      </c>
      <c r="EY147">
        <v>1082</v>
      </c>
      <c r="EZ147">
        <v>1764</v>
      </c>
      <c r="FA147">
        <v>1104</v>
      </c>
      <c r="FB147">
        <v>852</v>
      </c>
      <c r="FC147">
        <v>1644</v>
      </c>
      <c r="FD147">
        <v>1220</v>
      </c>
      <c r="FE147">
        <v>895</v>
      </c>
      <c r="FF147">
        <v>906</v>
      </c>
      <c r="FG147">
        <v>943</v>
      </c>
      <c r="FH147">
        <v>779</v>
      </c>
      <c r="FI147">
        <v>973</v>
      </c>
      <c r="FJ147">
        <v>1143</v>
      </c>
      <c r="FK147">
        <v>1178</v>
      </c>
      <c r="FL147">
        <v>796</v>
      </c>
      <c r="FM147">
        <v>949</v>
      </c>
      <c r="FN147">
        <v>552</v>
      </c>
      <c r="FO147">
        <v>727</v>
      </c>
      <c r="FP147">
        <v>678</v>
      </c>
      <c r="FQ147">
        <v>551</v>
      </c>
      <c r="FR147">
        <v>522</v>
      </c>
      <c r="FS147">
        <v>628</v>
      </c>
      <c r="FT147">
        <v>457</v>
      </c>
      <c r="FU147">
        <v>520</v>
      </c>
      <c r="FV147">
        <v>575</v>
      </c>
      <c r="FW147">
        <v>583</v>
      </c>
      <c r="FX147">
        <v>519</v>
      </c>
      <c r="FY147">
        <v>406</v>
      </c>
      <c r="FZ147">
        <v>542</v>
      </c>
      <c r="GA147">
        <v>729</v>
      </c>
      <c r="GB147">
        <v>523</v>
      </c>
      <c r="GC147">
        <v>570</v>
      </c>
      <c r="GD147">
        <v>389</v>
      </c>
      <c r="GE147">
        <v>493</v>
      </c>
      <c r="GF147">
        <v>403</v>
      </c>
      <c r="GG147">
        <v>706</v>
      </c>
      <c r="GH147">
        <v>407</v>
      </c>
      <c r="GI147">
        <v>514</v>
      </c>
      <c r="GJ147">
        <v>226</v>
      </c>
      <c r="GK147">
        <v>186</v>
      </c>
      <c r="GL147">
        <v>326</v>
      </c>
    </row>
    <row r="148" spans="1:194" x14ac:dyDescent="0.3">
      <c r="A148" t="s">
        <v>10</v>
      </c>
      <c r="B148" t="s">
        <v>671</v>
      </c>
      <c r="C148">
        <v>-0.13600000000000001</v>
      </c>
      <c r="D148">
        <v>0.13700000000000001</v>
      </c>
      <c r="E148">
        <v>1.5009999999999999</v>
      </c>
      <c r="F148">
        <v>1.075</v>
      </c>
      <c r="G148">
        <v>1.0640000000000001</v>
      </c>
      <c r="H148">
        <v>-0.13200000000000001</v>
      </c>
      <c r="I148">
        <v>-0.39500000000000002</v>
      </c>
      <c r="J148">
        <v>-0.13200000000000001</v>
      </c>
      <c r="K148">
        <v>-1.06</v>
      </c>
      <c r="L148">
        <v>0.13400000000000001</v>
      </c>
      <c r="M148">
        <v>-0.26700000000000002</v>
      </c>
      <c r="N148">
        <v>-0.80400000000000005</v>
      </c>
      <c r="O148">
        <v>-0.40500000000000003</v>
      </c>
      <c r="P148">
        <v>0.40699999999999997</v>
      </c>
      <c r="Q148">
        <v>1.216</v>
      </c>
      <c r="R148">
        <v>1.335</v>
      </c>
      <c r="S148">
        <v>1.3180000000000001</v>
      </c>
      <c r="T148">
        <v>0.26</v>
      </c>
      <c r="U148">
        <v>0.51900000000000002</v>
      </c>
      <c r="V148">
        <v>0.25800000000000001</v>
      </c>
      <c r="W148">
        <v>0.51500000000000001</v>
      </c>
      <c r="X148">
        <v>0.128</v>
      </c>
      <c r="Y148">
        <v>0</v>
      </c>
      <c r="Z148">
        <v>-0.25600000000000001</v>
      </c>
      <c r="AA148">
        <v>-0.128</v>
      </c>
      <c r="AB148">
        <v>-0.38500000000000001</v>
      </c>
      <c r="AC148">
        <v>0.38700000000000001</v>
      </c>
      <c r="AD148">
        <v>0.128</v>
      </c>
      <c r="AE148">
        <v>0.128</v>
      </c>
      <c r="AF148">
        <v>0</v>
      </c>
      <c r="AG148">
        <v>-0.128</v>
      </c>
      <c r="AH148">
        <v>-0.128</v>
      </c>
      <c r="AI148">
        <v>-0.38500000000000001</v>
      </c>
      <c r="AJ148">
        <v>-0.129</v>
      </c>
      <c r="AK148">
        <v>-0.129</v>
      </c>
      <c r="AL148">
        <v>-0.129</v>
      </c>
      <c r="AM148">
        <v>0.129</v>
      </c>
      <c r="AN148">
        <v>0</v>
      </c>
      <c r="AO148">
        <v>0</v>
      </c>
      <c r="AP148">
        <v>-0.129</v>
      </c>
      <c r="AQ148">
        <v>-0.129</v>
      </c>
      <c r="AR148">
        <v>-0.13</v>
      </c>
      <c r="AS148">
        <v>-0.13</v>
      </c>
      <c r="AT148">
        <v>0</v>
      </c>
      <c r="AU148">
        <v>0</v>
      </c>
      <c r="AV148">
        <v>-0.13</v>
      </c>
      <c r="AW148">
        <v>0</v>
      </c>
      <c r="AX148">
        <v>0</v>
      </c>
      <c r="AY148">
        <v>0</v>
      </c>
      <c r="AZ148">
        <v>-0.26</v>
      </c>
      <c r="BA148">
        <v>0</v>
      </c>
      <c r="BB148">
        <v>-0.26100000000000001</v>
      </c>
      <c r="BC148">
        <v>-0.13100000000000001</v>
      </c>
      <c r="BD148">
        <v>0.13100000000000001</v>
      </c>
      <c r="BE148">
        <v>0.91500000000000004</v>
      </c>
      <c r="BF148">
        <v>0.64800000000000002</v>
      </c>
      <c r="BG148">
        <v>0.51500000000000001</v>
      </c>
      <c r="BH148">
        <v>1.28</v>
      </c>
      <c r="BI148">
        <v>0.50600000000000001</v>
      </c>
      <c r="BJ148">
        <v>0.126</v>
      </c>
      <c r="BK148">
        <v>-0.251</v>
      </c>
      <c r="BL148">
        <v>-0.378</v>
      </c>
      <c r="BM148">
        <v>-0.126</v>
      </c>
      <c r="BN148">
        <v>-0.253</v>
      </c>
      <c r="BO148">
        <v>0.127</v>
      </c>
      <c r="BP148">
        <v>-0.127</v>
      </c>
      <c r="BQ148">
        <v>-0.254</v>
      </c>
      <c r="BR148">
        <v>-0.127</v>
      </c>
      <c r="BS148">
        <v>0.255</v>
      </c>
      <c r="BT148">
        <v>0.38100000000000001</v>
      </c>
      <c r="BU148">
        <v>0.38</v>
      </c>
      <c r="BV148">
        <v>0.126</v>
      </c>
      <c r="BW148">
        <v>0.126</v>
      </c>
      <c r="BX148">
        <v>0.126</v>
      </c>
      <c r="BY148">
        <v>0.251</v>
      </c>
      <c r="BZ148">
        <v>0.125</v>
      </c>
      <c r="CA148">
        <v>0.125</v>
      </c>
      <c r="CB148">
        <v>0.125</v>
      </c>
      <c r="CC148">
        <v>0</v>
      </c>
      <c r="CD148">
        <v>0</v>
      </c>
      <c r="CE148">
        <v>0.125</v>
      </c>
      <c r="CF148">
        <v>0.125</v>
      </c>
      <c r="CG148">
        <v>0</v>
      </c>
      <c r="CH148">
        <v>0.249</v>
      </c>
      <c r="CI148">
        <v>0.248</v>
      </c>
      <c r="CJ148">
        <v>0.248</v>
      </c>
      <c r="CK148">
        <v>0.49399999999999999</v>
      </c>
      <c r="CL148">
        <v>0.98399999999999999</v>
      </c>
      <c r="CM148">
        <v>1.583</v>
      </c>
      <c r="CN148">
        <v>0.71899999999999997</v>
      </c>
      <c r="CO148">
        <v>0.83299999999999996</v>
      </c>
      <c r="CP148">
        <v>0.94499999999999995</v>
      </c>
      <c r="CQ148">
        <v>1.17</v>
      </c>
      <c r="CR148">
        <v>1.04</v>
      </c>
      <c r="CS148">
        <v>1.373</v>
      </c>
      <c r="CT148">
        <v>1.6930000000000001</v>
      </c>
      <c r="CU148">
        <v>0.55500000000000005</v>
      </c>
      <c r="CV148">
        <v>0.99299999999999999</v>
      </c>
      <c r="CW148">
        <v>0.219</v>
      </c>
      <c r="CX148">
        <v>0.76300000000000001</v>
      </c>
      <c r="CY148">
        <v>0.54100000000000004</v>
      </c>
      <c r="CZ148">
        <v>0.43099999999999999</v>
      </c>
      <c r="DA148">
        <v>0.214</v>
      </c>
      <c r="DB148">
        <v>0.32100000000000001</v>
      </c>
      <c r="DC148">
        <v>0.53300000000000003</v>
      </c>
      <c r="DD148">
        <v>0.53</v>
      </c>
      <c r="DE148">
        <v>0.42199999999999999</v>
      </c>
      <c r="DF148">
        <v>0.42</v>
      </c>
      <c r="DG148">
        <v>0.73199999999999998</v>
      </c>
      <c r="DH148">
        <v>0.51900000000000002</v>
      </c>
      <c r="DI148">
        <v>0.20699999999999999</v>
      </c>
      <c r="DJ148">
        <v>0.20599999999999999</v>
      </c>
      <c r="DK148">
        <v>0.309</v>
      </c>
      <c r="DL148">
        <v>0.41</v>
      </c>
      <c r="DM148">
        <v>0.20399999999999999</v>
      </c>
      <c r="DN148">
        <v>0.30599999999999999</v>
      </c>
      <c r="DO148">
        <v>0.10199999999999999</v>
      </c>
      <c r="DP148">
        <v>0.20300000000000001</v>
      </c>
      <c r="DQ148">
        <v>0.60799999999999998</v>
      </c>
      <c r="DR148">
        <v>0.80600000000000005</v>
      </c>
      <c r="DS148">
        <v>0.59899999999999998</v>
      </c>
      <c r="DT148">
        <v>0.59599999999999997</v>
      </c>
      <c r="DU148">
        <v>0.29599999999999999</v>
      </c>
      <c r="DV148">
        <v>0.49199999999999999</v>
      </c>
      <c r="DW148">
        <v>0.39200000000000002</v>
      </c>
      <c r="DX148">
        <v>0.29299999999999998</v>
      </c>
      <c r="DY148">
        <v>0.38900000000000001</v>
      </c>
      <c r="DZ148">
        <v>0.38800000000000001</v>
      </c>
      <c r="EA148">
        <v>0.193</v>
      </c>
      <c r="EB148">
        <v>0.193</v>
      </c>
      <c r="EC148">
        <v>0.48099999999999998</v>
      </c>
      <c r="ED148">
        <v>0.38300000000000001</v>
      </c>
      <c r="EE148">
        <v>0.191</v>
      </c>
      <c r="EF148">
        <v>0.19</v>
      </c>
      <c r="EG148">
        <v>0.19</v>
      </c>
      <c r="EH148">
        <v>9.5000000000000001E-2</v>
      </c>
      <c r="EI148">
        <v>0.189</v>
      </c>
      <c r="EJ148">
        <v>0.189</v>
      </c>
      <c r="EK148">
        <v>0</v>
      </c>
      <c r="EL148">
        <v>-9.4E-2</v>
      </c>
      <c r="EM148">
        <v>0</v>
      </c>
      <c r="EN148">
        <v>0</v>
      </c>
      <c r="EO148">
        <v>0</v>
      </c>
      <c r="EP148">
        <v>9.4E-2</v>
      </c>
      <c r="EQ148">
        <v>-0.189</v>
      </c>
      <c r="ER148">
        <v>-0.189</v>
      </c>
      <c r="ES148">
        <v>-0.28399999999999997</v>
      </c>
      <c r="ET148">
        <v>-0.19</v>
      </c>
      <c r="EU148">
        <v>-0.38100000000000001</v>
      </c>
      <c r="EV148">
        <v>-0.28699999999999998</v>
      </c>
      <c r="EW148">
        <v>-0.28699999999999998</v>
      </c>
      <c r="EX148">
        <v>-0.38400000000000001</v>
      </c>
      <c r="EY148">
        <v>-0.28899999999999998</v>
      </c>
      <c r="EZ148">
        <v>-9.7000000000000003E-2</v>
      </c>
      <c r="FA148">
        <v>-0.28999999999999998</v>
      </c>
      <c r="FB148">
        <v>-0.29099999999999998</v>
      </c>
      <c r="FC148">
        <v>-0.19500000000000001</v>
      </c>
      <c r="FD148">
        <v>-0.19500000000000001</v>
      </c>
      <c r="FE148">
        <v>-0.19600000000000001</v>
      </c>
      <c r="FF148">
        <v>-0.19600000000000001</v>
      </c>
      <c r="FG148">
        <v>-0.29399999999999998</v>
      </c>
      <c r="FH148">
        <v>-0.29499999999999998</v>
      </c>
      <c r="FI148">
        <v>-0.29599999999999999</v>
      </c>
      <c r="FJ148">
        <v>-9.9000000000000005E-2</v>
      </c>
      <c r="FK148">
        <v>-0.29699999999999999</v>
      </c>
      <c r="FL148">
        <v>-0.19900000000000001</v>
      </c>
      <c r="FM148">
        <v>-0.1</v>
      </c>
      <c r="FN148">
        <v>-0.29899999999999999</v>
      </c>
      <c r="FO148">
        <v>-0.2</v>
      </c>
      <c r="FP148">
        <v>-0.30099999999999999</v>
      </c>
      <c r="FQ148">
        <v>-0.40200000000000002</v>
      </c>
      <c r="FR148">
        <v>-0.40400000000000003</v>
      </c>
      <c r="FS148">
        <v>-0.60799999999999998</v>
      </c>
      <c r="FT148">
        <v>-0.51</v>
      </c>
      <c r="FU148">
        <v>-0.41</v>
      </c>
      <c r="FV148">
        <v>-0.41199999999999998</v>
      </c>
      <c r="FW148">
        <v>-0.41299999999999998</v>
      </c>
      <c r="FX148">
        <v>-0.20699999999999999</v>
      </c>
      <c r="FY148">
        <v>-0.312</v>
      </c>
      <c r="FZ148">
        <v>-0.313</v>
      </c>
      <c r="GA148">
        <v>-0.41799999999999998</v>
      </c>
      <c r="GB148">
        <v>-0.42</v>
      </c>
      <c r="GC148">
        <v>-0.316</v>
      </c>
      <c r="GD148">
        <v>-0.42299999999999999</v>
      </c>
      <c r="GE148">
        <v>-0.53100000000000003</v>
      </c>
      <c r="GF148">
        <v>-0.32100000000000001</v>
      </c>
      <c r="GG148">
        <v>-0.32200000000000001</v>
      </c>
      <c r="GH148">
        <v>-0.32300000000000001</v>
      </c>
      <c r="GI148">
        <v>-0.216</v>
      </c>
      <c r="GJ148">
        <v>-0.216</v>
      </c>
      <c r="GK148">
        <v>-0.108</v>
      </c>
      <c r="GL148">
        <v>-0.108</v>
      </c>
    </row>
    <row r="149" spans="1:194" x14ac:dyDescent="0.3">
      <c r="A149" t="s">
        <v>10</v>
      </c>
      <c r="B149" t="s">
        <v>673</v>
      </c>
      <c r="C149">
        <v>74.087999999999994</v>
      </c>
      <c r="D149">
        <v>74.489000000000004</v>
      </c>
      <c r="E149">
        <v>75.027000000000001</v>
      </c>
      <c r="F149">
        <v>75.497</v>
      </c>
      <c r="G149">
        <v>76.302000000000007</v>
      </c>
      <c r="H149">
        <v>76.367999999999995</v>
      </c>
      <c r="I149">
        <v>76.099999999999994</v>
      </c>
      <c r="J149">
        <v>76.167000000000002</v>
      </c>
      <c r="K149">
        <v>76.703999999999994</v>
      </c>
      <c r="L149">
        <v>77.376000000000005</v>
      </c>
      <c r="M149">
        <v>77.308999999999997</v>
      </c>
      <c r="N149">
        <v>77.174000000000007</v>
      </c>
      <c r="O149">
        <v>76.570999999999998</v>
      </c>
      <c r="P149">
        <v>76.772000000000006</v>
      </c>
      <c r="Q149">
        <v>77.960999999999999</v>
      </c>
      <c r="R149">
        <v>78.197000000000003</v>
      </c>
      <c r="S149">
        <v>78.75</v>
      </c>
      <c r="T149">
        <v>78.828999999999994</v>
      </c>
      <c r="U149">
        <v>78.908000000000001</v>
      </c>
      <c r="V149">
        <v>78.513000000000005</v>
      </c>
      <c r="W149">
        <v>78.908000000000001</v>
      </c>
      <c r="X149">
        <v>79.222999999999999</v>
      </c>
      <c r="Y149">
        <v>79.617999999999995</v>
      </c>
      <c r="Z149">
        <v>79.539000000000001</v>
      </c>
      <c r="AA149">
        <v>79.066000000000003</v>
      </c>
      <c r="AB149">
        <v>79.302999999999997</v>
      </c>
      <c r="AC149">
        <v>79.855000000000004</v>
      </c>
      <c r="AD149">
        <v>79.933000000000007</v>
      </c>
      <c r="AE149">
        <v>80.564999999999998</v>
      </c>
      <c r="AF149">
        <v>80.643000000000001</v>
      </c>
      <c r="AG149">
        <v>80.881</v>
      </c>
      <c r="AH149">
        <v>80.802000000000007</v>
      </c>
      <c r="AI149">
        <v>81.117999999999995</v>
      </c>
      <c r="AJ149">
        <v>81.668999999999997</v>
      </c>
      <c r="AK149">
        <v>81.906000000000006</v>
      </c>
      <c r="AL149">
        <v>81.512</v>
      </c>
      <c r="AM149">
        <v>80.959000000000003</v>
      </c>
      <c r="AN149">
        <v>81.195999999999998</v>
      </c>
      <c r="AO149">
        <v>81.433000000000007</v>
      </c>
      <c r="AP149">
        <v>81.828000000000003</v>
      </c>
      <c r="AQ149">
        <v>82.38</v>
      </c>
      <c r="AR149">
        <v>82.775000000000006</v>
      </c>
      <c r="AS149">
        <v>82.775000000000006</v>
      </c>
      <c r="AT149">
        <v>82.775000000000006</v>
      </c>
      <c r="AU149">
        <v>83.09</v>
      </c>
      <c r="AV149">
        <v>83.168999999999997</v>
      </c>
      <c r="AW149">
        <v>83.484999999999999</v>
      </c>
      <c r="AX149">
        <v>83.721000000000004</v>
      </c>
      <c r="AY149">
        <v>83.721000000000004</v>
      </c>
      <c r="AZ149">
        <v>84.116</v>
      </c>
      <c r="BA149">
        <v>84.588999999999999</v>
      </c>
      <c r="BB149">
        <v>84.905000000000001</v>
      </c>
      <c r="BC149">
        <v>85.772999999999996</v>
      </c>
      <c r="BD149">
        <v>86.325000000000003</v>
      </c>
      <c r="BE149">
        <v>87.034999999999997</v>
      </c>
      <c r="BF149">
        <v>87.745000000000005</v>
      </c>
      <c r="BG149">
        <v>88.456000000000003</v>
      </c>
      <c r="BH149">
        <v>88.22</v>
      </c>
      <c r="BI149">
        <v>88.061000000000007</v>
      </c>
      <c r="BJ149">
        <v>87.981999999999999</v>
      </c>
      <c r="BK149">
        <v>87.667000000000002</v>
      </c>
      <c r="BL149">
        <v>87.507999999999996</v>
      </c>
      <c r="BM149">
        <v>87.587999999999994</v>
      </c>
      <c r="BN149">
        <v>88.298000000000002</v>
      </c>
      <c r="BO149">
        <v>89.087000000000003</v>
      </c>
      <c r="BP149">
        <v>89.323999999999998</v>
      </c>
      <c r="BQ149">
        <v>89.323999999999998</v>
      </c>
      <c r="BR149">
        <v>89.403000000000006</v>
      </c>
      <c r="BS149">
        <v>89.796999999999997</v>
      </c>
      <c r="BT149">
        <v>89.954999999999998</v>
      </c>
      <c r="BU149">
        <v>90.034000000000006</v>
      </c>
      <c r="BV149">
        <v>89.796999999999997</v>
      </c>
      <c r="BW149">
        <v>89.954999999999998</v>
      </c>
      <c r="BX149">
        <v>90.191000000000003</v>
      </c>
      <c r="BY149">
        <v>90.900999999999996</v>
      </c>
      <c r="BZ149">
        <v>91.177999999999997</v>
      </c>
      <c r="CA149">
        <v>91.361999999999995</v>
      </c>
      <c r="CB149">
        <v>91.73</v>
      </c>
      <c r="CC149">
        <v>91.915000000000006</v>
      </c>
      <c r="CD149">
        <v>91.73</v>
      </c>
      <c r="CE149">
        <v>92.007000000000005</v>
      </c>
      <c r="CF149">
        <v>92.375</v>
      </c>
      <c r="CG149">
        <v>92.927999999999997</v>
      </c>
      <c r="CH149">
        <v>93.111999999999995</v>
      </c>
      <c r="CI149">
        <v>92.650999999999996</v>
      </c>
      <c r="CJ149">
        <v>93.111999999999995</v>
      </c>
      <c r="CK149">
        <v>94.125</v>
      </c>
      <c r="CL149">
        <v>95.046000000000006</v>
      </c>
      <c r="CM149">
        <v>95.322000000000003</v>
      </c>
      <c r="CN149">
        <v>95.322000000000003</v>
      </c>
      <c r="CO149">
        <v>95.506</v>
      </c>
      <c r="CP149">
        <v>95.691000000000003</v>
      </c>
      <c r="CQ149">
        <v>96.150999999999996</v>
      </c>
      <c r="CR149">
        <v>96.888000000000005</v>
      </c>
      <c r="CS149">
        <v>96.703999999999994</v>
      </c>
      <c r="CT149">
        <v>96.427000000000007</v>
      </c>
      <c r="CU149">
        <v>96.427000000000007</v>
      </c>
      <c r="CV149">
        <v>96.703999999999994</v>
      </c>
      <c r="CW149">
        <v>97.164000000000001</v>
      </c>
      <c r="CX149">
        <v>97.533000000000001</v>
      </c>
      <c r="CY149">
        <v>97.929000000000002</v>
      </c>
      <c r="CZ149">
        <v>98.03</v>
      </c>
      <c r="DA149">
        <v>98.334000000000003</v>
      </c>
      <c r="DB149">
        <v>98.231999999999999</v>
      </c>
      <c r="DC149">
        <v>97.929000000000002</v>
      </c>
      <c r="DD149">
        <v>98.168000000000006</v>
      </c>
      <c r="DE149">
        <v>98.932000000000002</v>
      </c>
      <c r="DF149">
        <v>98.710999999999999</v>
      </c>
      <c r="DG149">
        <v>98.352000000000004</v>
      </c>
      <c r="DH149">
        <v>98.546000000000006</v>
      </c>
      <c r="DI149">
        <v>99.117000000000004</v>
      </c>
      <c r="DJ149">
        <v>99.292000000000002</v>
      </c>
      <c r="DK149">
        <v>99.301000000000002</v>
      </c>
      <c r="DL149">
        <v>99.153000000000006</v>
      </c>
      <c r="DM149">
        <v>99.162999999999997</v>
      </c>
      <c r="DN149">
        <v>99.070999999999998</v>
      </c>
      <c r="DO149">
        <v>99.19</v>
      </c>
      <c r="DP149">
        <v>99.576999999999998</v>
      </c>
      <c r="DQ149">
        <v>99.843999999999994</v>
      </c>
      <c r="DR149">
        <v>99.384</v>
      </c>
      <c r="DS149">
        <v>99.355999999999995</v>
      </c>
      <c r="DT149">
        <v>99.402000000000001</v>
      </c>
      <c r="DU149">
        <v>99.992000000000004</v>
      </c>
      <c r="DV149">
        <v>100.13</v>
      </c>
      <c r="DW149">
        <v>99.706000000000003</v>
      </c>
      <c r="DX149">
        <v>99.733999999999995</v>
      </c>
      <c r="DY149">
        <v>99.936000000000007</v>
      </c>
      <c r="DZ149">
        <v>99.816999999999993</v>
      </c>
      <c r="EA149">
        <v>99.843999999999994</v>
      </c>
      <c r="EB149">
        <v>99.89</v>
      </c>
      <c r="EC149">
        <v>99.863</v>
      </c>
      <c r="ED149">
        <v>99.715000000000003</v>
      </c>
      <c r="EE149">
        <v>99.402000000000001</v>
      </c>
      <c r="EF149">
        <v>99.373999999999995</v>
      </c>
      <c r="EG149">
        <v>100.06</v>
      </c>
      <c r="EH149">
        <v>99.74</v>
      </c>
      <c r="EI149">
        <v>99.78</v>
      </c>
      <c r="EJ149">
        <v>99.75</v>
      </c>
      <c r="EK149">
        <v>100.08</v>
      </c>
      <c r="EL149">
        <v>100.2</v>
      </c>
      <c r="EM149">
        <v>100.28</v>
      </c>
      <c r="EN149">
        <v>100.37</v>
      </c>
      <c r="EO149">
        <v>99.98</v>
      </c>
      <c r="EP149">
        <v>99.95</v>
      </c>
      <c r="EQ149">
        <v>99.75</v>
      </c>
      <c r="ER149">
        <v>100.05</v>
      </c>
      <c r="ES149">
        <v>100.14</v>
      </c>
      <c r="ET149">
        <v>100.59</v>
      </c>
      <c r="EU149">
        <v>100.34</v>
      </c>
      <c r="EV149">
        <v>100.49</v>
      </c>
      <c r="EW149">
        <v>100.59</v>
      </c>
      <c r="EX149">
        <v>100.52</v>
      </c>
      <c r="EY149">
        <v>100.35</v>
      </c>
      <c r="EZ149">
        <v>100.57</v>
      </c>
      <c r="FA149">
        <v>101.23</v>
      </c>
      <c r="FB149">
        <v>101.14</v>
      </c>
      <c r="FC149">
        <v>101.1</v>
      </c>
      <c r="FD149">
        <v>101.18</v>
      </c>
      <c r="FE149">
        <v>102.3</v>
      </c>
      <c r="FF149">
        <v>102.6</v>
      </c>
      <c r="FG149">
        <v>102.47</v>
      </c>
      <c r="FH149">
        <v>102.34</v>
      </c>
      <c r="FI149">
        <v>102.52</v>
      </c>
      <c r="FJ149">
        <v>102.39</v>
      </c>
      <c r="FK149">
        <v>102.6</v>
      </c>
      <c r="FL149">
        <v>103.14</v>
      </c>
      <c r="FM149">
        <v>103.26</v>
      </c>
      <c r="FN149">
        <v>103.13</v>
      </c>
      <c r="FO149">
        <v>102.26</v>
      </c>
      <c r="FP149">
        <v>102.65</v>
      </c>
      <c r="FQ149">
        <v>103.1</v>
      </c>
      <c r="FR149">
        <v>103.81</v>
      </c>
      <c r="FS149">
        <v>103.74</v>
      </c>
      <c r="FT149">
        <v>103.9</v>
      </c>
      <c r="FU149">
        <v>103.96</v>
      </c>
      <c r="FV149">
        <v>103.78</v>
      </c>
      <c r="FW149">
        <v>103.52</v>
      </c>
      <c r="FX149">
        <v>104.34</v>
      </c>
      <c r="FY149">
        <v>105.31</v>
      </c>
      <c r="FZ149">
        <v>105.19</v>
      </c>
      <c r="GA149">
        <v>104.42</v>
      </c>
      <c r="GB149">
        <v>104.19</v>
      </c>
      <c r="GC149">
        <v>103.82</v>
      </c>
      <c r="GD149">
        <v>104.33</v>
      </c>
      <c r="GE149">
        <v>103.49</v>
      </c>
      <c r="GF149">
        <v>103.88</v>
      </c>
      <c r="GG149">
        <v>104.1</v>
      </c>
      <c r="GH149">
        <v>103.88</v>
      </c>
      <c r="GI149">
        <v>103.57</v>
      </c>
      <c r="GJ149">
        <v>103.9</v>
      </c>
      <c r="GK149">
        <v>104.43</v>
      </c>
      <c r="GL149">
        <v>104.52</v>
      </c>
    </row>
    <row r="150" spans="1:194" x14ac:dyDescent="0.3">
      <c r="A150" t="s">
        <v>10</v>
      </c>
      <c r="B150" t="s">
        <v>29</v>
      </c>
      <c r="C150" t="s">
        <v>19</v>
      </c>
      <c r="D150" t="s">
        <v>19</v>
      </c>
      <c r="E150" t="s">
        <v>19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  <c r="K150" t="s">
        <v>19</v>
      </c>
      <c r="L150" t="s">
        <v>19</v>
      </c>
      <c r="M150" t="s">
        <v>19</v>
      </c>
      <c r="N150" t="s">
        <v>19</v>
      </c>
      <c r="O150" t="s">
        <v>19</v>
      </c>
      <c r="P150" t="s">
        <v>19</v>
      </c>
      <c r="Q150" t="s">
        <v>19</v>
      </c>
      <c r="R150" t="s">
        <v>19</v>
      </c>
      <c r="S150" t="s">
        <v>19</v>
      </c>
      <c r="T150" t="s">
        <v>19</v>
      </c>
      <c r="U150" t="s">
        <v>19</v>
      </c>
      <c r="V150" t="s">
        <v>19</v>
      </c>
      <c r="W150" t="s">
        <v>19</v>
      </c>
      <c r="X150" t="s">
        <v>19</v>
      </c>
      <c r="Y150" t="s">
        <v>19</v>
      </c>
      <c r="Z150" t="s">
        <v>19</v>
      </c>
      <c r="AA150" t="s">
        <v>19</v>
      </c>
      <c r="AB150" t="s">
        <v>19</v>
      </c>
      <c r="AC150" t="s">
        <v>19</v>
      </c>
      <c r="AD150" t="s">
        <v>19</v>
      </c>
      <c r="AE150" t="s">
        <v>19</v>
      </c>
      <c r="AF150" t="s">
        <v>19</v>
      </c>
      <c r="AG150" t="s">
        <v>19</v>
      </c>
      <c r="AH150" t="s">
        <v>19</v>
      </c>
      <c r="AI150" t="s">
        <v>19</v>
      </c>
      <c r="AJ150" t="s">
        <v>19</v>
      </c>
      <c r="AK150" t="s">
        <v>19</v>
      </c>
      <c r="AL150" t="s">
        <v>19</v>
      </c>
      <c r="AM150" t="s">
        <v>19</v>
      </c>
      <c r="AN150" t="s">
        <v>19</v>
      </c>
      <c r="AO150" s="1">
        <v>7449</v>
      </c>
      <c r="AP150" s="1">
        <v>7363</v>
      </c>
      <c r="AQ150" s="1">
        <v>7446</v>
      </c>
      <c r="AR150" s="1">
        <v>8250</v>
      </c>
      <c r="AS150" s="1">
        <v>9195</v>
      </c>
      <c r="AT150" s="1">
        <v>11245</v>
      </c>
      <c r="AU150" s="1">
        <v>10707</v>
      </c>
      <c r="AV150" s="1">
        <v>10930</v>
      </c>
      <c r="AW150" s="1">
        <v>10963</v>
      </c>
      <c r="AX150" s="1">
        <v>11332</v>
      </c>
      <c r="AY150" s="1">
        <v>11500</v>
      </c>
      <c r="AZ150" s="1">
        <v>12770</v>
      </c>
      <c r="BA150" s="1">
        <v>12770</v>
      </c>
      <c r="BB150" s="1">
        <v>14888</v>
      </c>
      <c r="BC150" s="1">
        <v>15633</v>
      </c>
      <c r="BD150" s="1">
        <v>16227</v>
      </c>
      <c r="BE150" s="1">
        <v>16910</v>
      </c>
      <c r="BF150" s="1">
        <v>16750</v>
      </c>
      <c r="BG150" s="1">
        <v>16646</v>
      </c>
      <c r="BH150" s="1">
        <v>16069</v>
      </c>
      <c r="BI150" s="1">
        <v>16186</v>
      </c>
      <c r="BJ150" s="1">
        <v>15662</v>
      </c>
      <c r="BK150" s="1">
        <v>15277</v>
      </c>
      <c r="BL150" s="1">
        <v>15918</v>
      </c>
      <c r="BM150" s="1">
        <v>16349</v>
      </c>
      <c r="BN150" s="1">
        <v>16926</v>
      </c>
      <c r="BO150" s="1">
        <v>18251</v>
      </c>
      <c r="BP150" s="1">
        <v>17939</v>
      </c>
      <c r="BQ150" s="1">
        <v>17229</v>
      </c>
      <c r="BR150" s="1">
        <v>16063</v>
      </c>
      <c r="BS150" s="1">
        <v>16342</v>
      </c>
      <c r="BT150" s="1">
        <v>14595</v>
      </c>
      <c r="BU150" s="1">
        <v>14195</v>
      </c>
      <c r="BV150" s="1">
        <v>13656</v>
      </c>
      <c r="BW150" s="1">
        <v>14148</v>
      </c>
      <c r="BX150" s="1">
        <v>14277</v>
      </c>
      <c r="BY150" s="1">
        <v>13950</v>
      </c>
      <c r="BZ150" s="1">
        <v>13188</v>
      </c>
      <c r="CA150" s="1">
        <v>12906</v>
      </c>
      <c r="CB150" s="1">
        <v>12973</v>
      </c>
      <c r="CC150" s="1">
        <v>12621</v>
      </c>
      <c r="CD150" s="1">
        <v>12513</v>
      </c>
      <c r="CE150" s="1">
        <v>12222</v>
      </c>
      <c r="CF150" s="1">
        <v>11593</v>
      </c>
      <c r="CG150" s="1">
        <v>10851</v>
      </c>
      <c r="CH150" s="1">
        <v>10285</v>
      </c>
      <c r="CI150" s="1">
        <v>9824</v>
      </c>
      <c r="CJ150" s="1">
        <v>9020</v>
      </c>
      <c r="CK150" s="1">
        <v>8750</v>
      </c>
      <c r="CL150" s="1">
        <v>8477</v>
      </c>
      <c r="CM150" s="1">
        <v>8082</v>
      </c>
      <c r="CN150" s="1">
        <v>7620</v>
      </c>
      <c r="CO150" s="1">
        <v>7459</v>
      </c>
      <c r="CP150" s="1">
        <v>7229</v>
      </c>
      <c r="CQ150" s="1">
        <v>6903</v>
      </c>
      <c r="CR150" s="1">
        <v>6546</v>
      </c>
      <c r="CS150" s="1">
        <v>6379</v>
      </c>
      <c r="CT150" s="1">
        <v>5903</v>
      </c>
      <c r="CU150" s="1">
        <v>7391</v>
      </c>
      <c r="CV150" s="1">
        <v>7471</v>
      </c>
      <c r="CW150" s="1">
        <v>7159</v>
      </c>
      <c r="CX150" s="1">
        <v>6746</v>
      </c>
      <c r="CY150" s="1">
        <v>6502</v>
      </c>
      <c r="CZ150" s="1">
        <v>6180</v>
      </c>
      <c r="DA150" s="1">
        <v>6065</v>
      </c>
      <c r="DB150" s="1">
        <v>6156</v>
      </c>
      <c r="DC150" s="1">
        <v>6035</v>
      </c>
      <c r="DD150" s="1">
        <v>5965</v>
      </c>
      <c r="DE150" s="1">
        <v>6187</v>
      </c>
      <c r="DF150" s="1">
        <v>4148</v>
      </c>
      <c r="DG150" s="1">
        <v>3608</v>
      </c>
      <c r="DH150" s="1">
        <v>2942</v>
      </c>
      <c r="DI150" s="1">
        <v>2691</v>
      </c>
      <c r="DJ150" s="1">
        <v>2563</v>
      </c>
      <c r="DK150" s="1">
        <v>2697</v>
      </c>
      <c r="DL150" s="1">
        <v>2555</v>
      </c>
      <c r="DM150" s="1">
        <v>2351</v>
      </c>
      <c r="DN150" s="1">
        <v>2961</v>
      </c>
      <c r="DO150" s="1">
        <v>2565</v>
      </c>
      <c r="DP150" s="1">
        <v>2321</v>
      </c>
      <c r="DQ150" s="1">
        <v>2346</v>
      </c>
      <c r="DR150" s="1">
        <v>2007</v>
      </c>
      <c r="DS150" s="1">
        <v>3265</v>
      </c>
      <c r="DT150" s="1">
        <v>3566</v>
      </c>
      <c r="DU150" s="1">
        <v>3204</v>
      </c>
      <c r="DV150" s="1">
        <v>2741</v>
      </c>
      <c r="DW150" s="1">
        <v>2260</v>
      </c>
      <c r="DX150" s="1">
        <v>1878</v>
      </c>
      <c r="DY150" s="1">
        <v>1587</v>
      </c>
      <c r="DZ150" s="1">
        <v>1353</v>
      </c>
      <c r="EA150" s="1">
        <v>1816</v>
      </c>
      <c r="EB150" s="1">
        <v>2095</v>
      </c>
      <c r="EC150" s="1">
        <v>1525</v>
      </c>
      <c r="ED150" s="1">
        <v>2676</v>
      </c>
      <c r="EE150" s="1">
        <v>2338</v>
      </c>
      <c r="EF150" s="1">
        <v>2838</v>
      </c>
      <c r="EG150" s="1">
        <v>2199</v>
      </c>
      <c r="EH150" s="1">
        <v>2318</v>
      </c>
      <c r="EI150" s="1">
        <v>2031</v>
      </c>
      <c r="EJ150" s="1">
        <v>2535</v>
      </c>
      <c r="EK150" s="1">
        <v>2966</v>
      </c>
      <c r="EL150" s="1">
        <v>3475</v>
      </c>
      <c r="EM150" s="1">
        <v>3345</v>
      </c>
      <c r="EN150" s="1">
        <v>3636</v>
      </c>
      <c r="EO150" s="1">
        <v>5537</v>
      </c>
      <c r="EP150" s="1">
        <v>5110</v>
      </c>
      <c r="EQ150" s="1">
        <v>6618</v>
      </c>
      <c r="ER150" s="1">
        <v>9065</v>
      </c>
      <c r="ES150" s="1">
        <v>8530</v>
      </c>
      <c r="ET150" s="1">
        <v>8249</v>
      </c>
      <c r="EU150" s="1">
        <v>7823</v>
      </c>
      <c r="EV150" s="1">
        <v>7452</v>
      </c>
      <c r="EW150" s="1">
        <v>7869</v>
      </c>
      <c r="EX150" s="1">
        <v>8017</v>
      </c>
      <c r="EY150" s="1">
        <v>8644</v>
      </c>
      <c r="EZ150" s="1">
        <v>9232</v>
      </c>
      <c r="FA150" s="1">
        <v>9585</v>
      </c>
      <c r="FB150" s="1">
        <v>9167</v>
      </c>
      <c r="FC150" s="1">
        <v>9073</v>
      </c>
      <c r="FD150" s="1">
        <v>9323</v>
      </c>
      <c r="FE150" s="1">
        <v>9094</v>
      </c>
      <c r="FF150" s="1">
        <v>8970</v>
      </c>
      <c r="FG150" s="1">
        <v>8785</v>
      </c>
      <c r="FH150" s="1">
        <v>8715</v>
      </c>
      <c r="FI150" s="1">
        <v>8312</v>
      </c>
      <c r="FJ150" s="1">
        <v>8020</v>
      </c>
      <c r="FK150" s="1">
        <v>7645</v>
      </c>
      <c r="FL150" s="1">
        <v>9765</v>
      </c>
      <c r="FM150" s="1">
        <v>9470</v>
      </c>
      <c r="FN150" s="1">
        <v>11309</v>
      </c>
      <c r="FO150" s="1">
        <v>10624</v>
      </c>
      <c r="FP150" s="1">
        <v>11283</v>
      </c>
      <c r="FQ150" s="1">
        <v>11352</v>
      </c>
      <c r="FR150" s="1">
        <v>11002</v>
      </c>
      <c r="FS150" s="1">
        <v>9738</v>
      </c>
      <c r="FT150" s="1">
        <v>9435</v>
      </c>
      <c r="FU150" s="1">
        <v>9111</v>
      </c>
      <c r="FV150" s="1">
        <v>9494</v>
      </c>
      <c r="FW150" s="1">
        <v>9963</v>
      </c>
      <c r="FX150" s="1">
        <v>9953</v>
      </c>
      <c r="FY150" s="1">
        <v>9489</v>
      </c>
      <c r="FZ150" s="1">
        <v>9141</v>
      </c>
      <c r="GA150" s="1">
        <v>8476</v>
      </c>
      <c r="GB150" s="1">
        <v>7763</v>
      </c>
      <c r="GC150" s="1">
        <v>7149</v>
      </c>
      <c r="GD150" s="1">
        <v>6970</v>
      </c>
      <c r="GE150" s="1">
        <v>6743</v>
      </c>
      <c r="GF150" s="1">
        <v>6413</v>
      </c>
      <c r="GG150" s="1">
        <v>6355</v>
      </c>
      <c r="GH150" s="1">
        <v>6038</v>
      </c>
      <c r="GI150" s="1">
        <v>6201</v>
      </c>
      <c r="GJ150" s="1">
        <v>6847</v>
      </c>
      <c r="GK150" s="1">
        <v>6429</v>
      </c>
      <c r="GL150" s="1">
        <v>5906</v>
      </c>
    </row>
    <row r="151" spans="1:194" x14ac:dyDescent="0.3">
      <c r="A151" t="s">
        <v>10</v>
      </c>
      <c r="B151" t="s">
        <v>674</v>
      </c>
      <c r="C151" s="1">
        <v>2525</v>
      </c>
      <c r="D151" s="1">
        <v>3915</v>
      </c>
      <c r="E151" s="1">
        <v>1954</v>
      </c>
      <c r="F151" s="1">
        <v>3589</v>
      </c>
      <c r="G151" s="1">
        <v>3064</v>
      </c>
      <c r="H151" s="1">
        <v>1881</v>
      </c>
      <c r="I151" s="1">
        <v>2810</v>
      </c>
      <c r="J151" s="1">
        <v>2376</v>
      </c>
      <c r="K151" s="1">
        <v>1559</v>
      </c>
      <c r="L151" s="1">
        <v>1874</v>
      </c>
      <c r="M151">
        <v>971</v>
      </c>
      <c r="N151" s="1">
        <v>3902</v>
      </c>
      <c r="O151" s="1">
        <v>3362</v>
      </c>
      <c r="P151" s="1">
        <v>5515</v>
      </c>
      <c r="Q151">
        <v>408</v>
      </c>
      <c r="R151">
        <v>535</v>
      </c>
      <c r="S151" s="1">
        <v>2421</v>
      </c>
      <c r="T151" s="1">
        <v>2417</v>
      </c>
      <c r="U151" s="1">
        <v>3154</v>
      </c>
      <c r="V151" s="1">
        <v>2128</v>
      </c>
      <c r="W151" s="1">
        <v>1000</v>
      </c>
      <c r="X151" s="1">
        <v>1097</v>
      </c>
      <c r="Y151" s="1">
        <v>1377</v>
      </c>
      <c r="Z151">
        <v>864</v>
      </c>
      <c r="AA151" s="1">
        <v>3350</v>
      </c>
      <c r="AB151" s="1">
        <v>2575</v>
      </c>
      <c r="AC151">
        <v>793</v>
      </c>
      <c r="AD151" s="1">
        <v>2880</v>
      </c>
      <c r="AE151" s="1">
        <v>1264</v>
      </c>
      <c r="AF151" s="1">
        <v>1163</v>
      </c>
      <c r="AG151">
        <v>689</v>
      </c>
      <c r="AH151" s="1">
        <v>2914</v>
      </c>
      <c r="AI151" s="1">
        <v>5412</v>
      </c>
      <c r="AJ151">
        <v>460</v>
      </c>
      <c r="AK151" s="1">
        <v>7829</v>
      </c>
      <c r="AL151">
        <v>937</v>
      </c>
      <c r="AM151">
        <v>850</v>
      </c>
      <c r="AN151" s="1">
        <v>4888</v>
      </c>
      <c r="AO151" s="1">
        <v>1004</v>
      </c>
      <c r="AP151" s="1">
        <v>1306</v>
      </c>
      <c r="AQ151" s="1">
        <v>1890</v>
      </c>
      <c r="AR151">
        <v>701</v>
      </c>
      <c r="AS151" s="1">
        <v>3087</v>
      </c>
      <c r="AT151" s="1">
        <v>1600</v>
      </c>
      <c r="AU151" s="1">
        <v>1856</v>
      </c>
      <c r="AV151" s="1">
        <v>1407</v>
      </c>
      <c r="AW151">
        <v>991</v>
      </c>
      <c r="AX151" s="1">
        <v>4175</v>
      </c>
      <c r="AY151" s="1">
        <v>6363</v>
      </c>
      <c r="AZ151" s="1">
        <v>4937</v>
      </c>
      <c r="BA151" s="1">
        <v>1098</v>
      </c>
      <c r="BB151">
        <v>365</v>
      </c>
      <c r="BC151" s="1">
        <v>1501</v>
      </c>
      <c r="BD151" s="1">
        <v>3034</v>
      </c>
      <c r="BE151" s="1">
        <v>1478</v>
      </c>
      <c r="BF151" s="1">
        <v>2136</v>
      </c>
      <c r="BG151">
        <v>448</v>
      </c>
      <c r="BH151">
        <v>311</v>
      </c>
      <c r="BI151">
        <v>580</v>
      </c>
      <c r="BJ151" s="1">
        <v>2202</v>
      </c>
      <c r="BK151" s="1">
        <v>1475</v>
      </c>
      <c r="BL151" s="1">
        <v>7029</v>
      </c>
      <c r="BM151" s="1">
        <v>1592</v>
      </c>
      <c r="BN151">
        <v>277</v>
      </c>
      <c r="BO151">
        <v>484</v>
      </c>
      <c r="BP151">
        <v>573</v>
      </c>
      <c r="BQ151">
        <v>509</v>
      </c>
      <c r="BR151" s="1">
        <v>7330</v>
      </c>
      <c r="BS151" s="1">
        <v>1358</v>
      </c>
      <c r="BT151" s="1">
        <v>2976</v>
      </c>
      <c r="BU151" s="1">
        <v>1836</v>
      </c>
      <c r="BV151">
        <v>490</v>
      </c>
      <c r="BW151">
        <v>451</v>
      </c>
      <c r="BX151" s="1">
        <v>4984</v>
      </c>
      <c r="BY151">
        <v>337</v>
      </c>
      <c r="BZ151">
        <v>989</v>
      </c>
      <c r="CA151">
        <v>787</v>
      </c>
      <c r="CB151">
        <v>757</v>
      </c>
      <c r="CC151">
        <v>717</v>
      </c>
      <c r="CD151">
        <v>588</v>
      </c>
      <c r="CE151">
        <v>769</v>
      </c>
      <c r="CF151">
        <v>495</v>
      </c>
      <c r="CG151">
        <v>467</v>
      </c>
      <c r="CH151" s="1">
        <v>1471</v>
      </c>
      <c r="CI151" s="1">
        <v>6640</v>
      </c>
      <c r="CJ151" s="1">
        <v>1314</v>
      </c>
      <c r="CK151">
        <v>528</v>
      </c>
      <c r="CL151">
        <v>598</v>
      </c>
      <c r="CM151">
        <v>876</v>
      </c>
      <c r="CN151" s="1">
        <v>1161</v>
      </c>
      <c r="CO151" s="1">
        <v>1502</v>
      </c>
      <c r="CP151" s="1">
        <v>1167</v>
      </c>
      <c r="CQ151" s="1">
        <v>1900</v>
      </c>
      <c r="CR151" s="1">
        <v>5276</v>
      </c>
      <c r="CS151" s="1">
        <v>3267</v>
      </c>
      <c r="CT151" s="1">
        <v>11170</v>
      </c>
      <c r="CU151" s="1">
        <v>4784</v>
      </c>
      <c r="CV151" s="1">
        <v>14565</v>
      </c>
      <c r="CW151" s="1">
        <v>1484</v>
      </c>
      <c r="CX151" s="1">
        <v>2347</v>
      </c>
      <c r="CY151" s="1">
        <v>5458</v>
      </c>
      <c r="CZ151" s="1">
        <v>3705</v>
      </c>
      <c r="DA151" s="1">
        <v>2900</v>
      </c>
      <c r="DB151" s="1">
        <v>3750</v>
      </c>
      <c r="DC151" s="1">
        <v>1730</v>
      </c>
      <c r="DD151" s="1">
        <v>4503</v>
      </c>
      <c r="DE151" s="1">
        <v>2132</v>
      </c>
      <c r="DF151" s="1">
        <v>1189</v>
      </c>
      <c r="DG151" s="1">
        <v>2002</v>
      </c>
      <c r="DH151" s="1">
        <v>12999</v>
      </c>
      <c r="DI151">
        <v>700</v>
      </c>
      <c r="DJ151" s="1">
        <v>2578</v>
      </c>
      <c r="DK151" s="1">
        <v>2317</v>
      </c>
      <c r="DL151" s="1">
        <v>2913</v>
      </c>
      <c r="DM151" s="1">
        <v>1724</v>
      </c>
      <c r="DN151" s="1">
        <v>3192</v>
      </c>
      <c r="DO151" s="1">
        <v>1263</v>
      </c>
      <c r="DP151" s="1">
        <v>1820</v>
      </c>
      <c r="DQ151" s="1">
        <v>3101</v>
      </c>
      <c r="DR151" s="1">
        <v>2586</v>
      </c>
      <c r="DS151" s="1">
        <v>1127</v>
      </c>
      <c r="DT151" s="1">
        <v>9022</v>
      </c>
      <c r="DU151" s="1">
        <v>1563</v>
      </c>
      <c r="DV151" s="1">
        <v>1201</v>
      </c>
      <c r="DW151" s="1">
        <v>2046</v>
      </c>
      <c r="DX151" s="1">
        <v>3584</v>
      </c>
      <c r="DY151" s="1">
        <v>2928</v>
      </c>
      <c r="DZ151" s="1">
        <v>5270</v>
      </c>
      <c r="EA151" s="1">
        <v>1785</v>
      </c>
      <c r="EB151" s="1">
        <v>5575</v>
      </c>
      <c r="EC151" s="1">
        <v>1713</v>
      </c>
      <c r="ED151" s="1">
        <v>2381</v>
      </c>
      <c r="EE151" s="1">
        <v>2254</v>
      </c>
      <c r="EF151" s="1">
        <v>5264</v>
      </c>
      <c r="EG151" s="1">
        <v>4282</v>
      </c>
      <c r="EH151" s="1">
        <v>4155</v>
      </c>
      <c r="EI151" s="1">
        <v>1187</v>
      </c>
      <c r="EJ151" s="1">
        <v>3951</v>
      </c>
      <c r="EK151" s="1">
        <v>2281</v>
      </c>
      <c r="EL151" s="1">
        <v>2207</v>
      </c>
      <c r="EM151" s="1">
        <v>1123</v>
      </c>
      <c r="EN151" s="1">
        <v>4156</v>
      </c>
      <c r="EO151" s="1">
        <v>2314</v>
      </c>
      <c r="EP151" s="1">
        <v>5312</v>
      </c>
      <c r="EQ151" s="1">
        <v>1639</v>
      </c>
      <c r="ER151" s="1">
        <v>7704</v>
      </c>
      <c r="ES151" s="1">
        <v>2018</v>
      </c>
      <c r="ET151" s="1">
        <v>2327</v>
      </c>
      <c r="EU151" s="1">
        <v>3335</v>
      </c>
      <c r="EV151" s="1">
        <v>3617</v>
      </c>
      <c r="EW151" s="1">
        <v>3343</v>
      </c>
      <c r="EX151" s="1">
        <v>3925</v>
      </c>
      <c r="EY151">
        <v>994</v>
      </c>
      <c r="EZ151" s="1">
        <v>1437</v>
      </c>
      <c r="FA151" s="1">
        <v>1946</v>
      </c>
      <c r="FB151" s="1">
        <v>2128</v>
      </c>
      <c r="FC151" s="1">
        <v>4099</v>
      </c>
      <c r="FD151" s="1">
        <v>2631</v>
      </c>
      <c r="FE151">
        <v>532</v>
      </c>
      <c r="FF151" s="1">
        <v>2998</v>
      </c>
      <c r="FG151" s="1">
        <v>1261</v>
      </c>
      <c r="FH151" s="1">
        <v>3557</v>
      </c>
      <c r="FI151" s="1">
        <v>1046</v>
      </c>
      <c r="FJ151" s="1">
        <v>2806</v>
      </c>
      <c r="FK151" s="1">
        <v>1869</v>
      </c>
      <c r="FL151" s="1">
        <v>1771</v>
      </c>
      <c r="FM151" s="1">
        <v>3488</v>
      </c>
      <c r="FN151">
        <v>909</v>
      </c>
      <c r="FO151" s="1">
        <v>1134</v>
      </c>
      <c r="FP151" s="1">
        <v>3930</v>
      </c>
      <c r="FQ151" s="1">
        <v>2136</v>
      </c>
      <c r="FR151" s="1">
        <v>1678</v>
      </c>
      <c r="FS151" s="1">
        <v>1960</v>
      </c>
      <c r="FT151" s="1">
        <v>2207</v>
      </c>
      <c r="FU151">
        <v>728</v>
      </c>
      <c r="FV151" s="1">
        <v>1287</v>
      </c>
      <c r="FW151" s="1">
        <v>1767</v>
      </c>
      <c r="FX151" s="1">
        <v>1465</v>
      </c>
      <c r="FY151" s="1">
        <v>1230</v>
      </c>
      <c r="FZ151" s="1">
        <v>3743</v>
      </c>
      <c r="GA151" s="1">
        <v>2387</v>
      </c>
      <c r="GB151" s="1">
        <v>5543</v>
      </c>
      <c r="GC151" s="1">
        <v>2785</v>
      </c>
      <c r="GD151" s="1">
        <v>2451</v>
      </c>
      <c r="GE151" s="1">
        <v>1572</v>
      </c>
      <c r="GF151" s="1">
        <v>1061</v>
      </c>
      <c r="GG151" s="1">
        <v>1595</v>
      </c>
      <c r="GH151" s="1">
        <v>3375</v>
      </c>
      <c r="GI151" s="1">
        <v>3540</v>
      </c>
      <c r="GJ151">
        <v>763</v>
      </c>
      <c r="GK151">
        <v>390</v>
      </c>
      <c r="GL151" s="1">
        <v>1182</v>
      </c>
    </row>
    <row r="152" spans="1:194" x14ac:dyDescent="0.3">
      <c r="A152" t="s">
        <v>10</v>
      </c>
      <c r="B152" t="s">
        <v>675</v>
      </c>
      <c r="C152">
        <v>-1.5029999999999999</v>
      </c>
      <c r="D152">
        <v>-0.50800000000000001</v>
      </c>
      <c r="E152">
        <v>2.2149999999999999</v>
      </c>
      <c r="F152">
        <v>1.5</v>
      </c>
      <c r="G152">
        <v>0.16400000000000001</v>
      </c>
      <c r="H152">
        <v>-0.16400000000000001</v>
      </c>
      <c r="I152">
        <v>-1.806</v>
      </c>
      <c r="J152">
        <v>-2.0070000000000001</v>
      </c>
      <c r="K152">
        <v>-3.0720000000000001</v>
      </c>
      <c r="L152">
        <v>-3.169</v>
      </c>
      <c r="M152">
        <v>-1.2729999999999999</v>
      </c>
      <c r="N152">
        <v>-0.73699999999999999</v>
      </c>
      <c r="O152">
        <v>-0.186</v>
      </c>
      <c r="P152">
        <v>0</v>
      </c>
      <c r="Q152">
        <v>4.2750000000000004</v>
      </c>
      <c r="R152">
        <v>3.387</v>
      </c>
      <c r="S152">
        <v>1.897</v>
      </c>
      <c r="T152">
        <v>1.0149999999999999</v>
      </c>
      <c r="U152">
        <v>0.83799999999999997</v>
      </c>
      <c r="V152">
        <v>0.498</v>
      </c>
      <c r="W152">
        <v>0.66100000000000003</v>
      </c>
      <c r="X152">
        <v>0.98499999999999999</v>
      </c>
      <c r="Y152">
        <v>0.32500000000000001</v>
      </c>
      <c r="Z152">
        <v>0.48599999999999999</v>
      </c>
      <c r="AA152">
        <v>-0.48399999999999999</v>
      </c>
      <c r="AB152">
        <v>-0.81</v>
      </c>
      <c r="AC152">
        <v>0.65400000000000003</v>
      </c>
      <c r="AD152">
        <v>0.48699999999999999</v>
      </c>
      <c r="AE152">
        <v>0.80800000000000005</v>
      </c>
      <c r="AF152">
        <v>0</v>
      </c>
      <c r="AG152">
        <v>-0.32100000000000001</v>
      </c>
      <c r="AH152">
        <v>-0.161</v>
      </c>
      <c r="AI152">
        <v>-0.161</v>
      </c>
      <c r="AJ152">
        <v>0</v>
      </c>
      <c r="AK152">
        <v>0.32300000000000001</v>
      </c>
      <c r="AL152">
        <v>0.161</v>
      </c>
      <c r="AM152">
        <v>0.161</v>
      </c>
      <c r="AN152">
        <v>0.16</v>
      </c>
      <c r="AO152">
        <v>0.16</v>
      </c>
      <c r="AP152">
        <v>0.31900000000000001</v>
      </c>
      <c r="AQ152">
        <v>0</v>
      </c>
      <c r="AR152">
        <v>0.159</v>
      </c>
      <c r="AS152">
        <v>0</v>
      </c>
      <c r="AT152">
        <v>0.159</v>
      </c>
      <c r="AU152">
        <v>0.159</v>
      </c>
      <c r="AV152">
        <v>0.158</v>
      </c>
      <c r="AW152">
        <v>0.158</v>
      </c>
      <c r="AX152">
        <v>0</v>
      </c>
      <c r="AY152">
        <v>0</v>
      </c>
      <c r="AZ152">
        <v>-0.47399999999999998</v>
      </c>
      <c r="BA152">
        <v>0</v>
      </c>
      <c r="BB152">
        <v>0.317</v>
      </c>
      <c r="BC152">
        <v>0.47499999999999998</v>
      </c>
      <c r="BD152">
        <v>0.157</v>
      </c>
      <c r="BE152">
        <v>0.78600000000000003</v>
      </c>
      <c r="BF152">
        <v>0.312</v>
      </c>
      <c r="BG152">
        <v>0.622</v>
      </c>
      <c r="BH152">
        <v>1.7</v>
      </c>
      <c r="BI152">
        <v>1.216</v>
      </c>
      <c r="BJ152">
        <v>0.3</v>
      </c>
      <c r="BK152">
        <v>-0.29899999999999999</v>
      </c>
      <c r="BL152">
        <v>-0.90100000000000002</v>
      </c>
      <c r="BM152">
        <v>-0.30299999999999999</v>
      </c>
      <c r="BN152">
        <v>-0.76</v>
      </c>
      <c r="BO152">
        <v>0.153</v>
      </c>
      <c r="BP152">
        <v>0</v>
      </c>
      <c r="BQ152">
        <v>0</v>
      </c>
      <c r="BR152">
        <v>0.153</v>
      </c>
      <c r="BS152">
        <v>0.153</v>
      </c>
      <c r="BT152">
        <v>0.152</v>
      </c>
      <c r="BU152">
        <v>0.30399999999999999</v>
      </c>
      <c r="BV152">
        <v>0.30299999999999999</v>
      </c>
      <c r="BW152">
        <v>0.151</v>
      </c>
      <c r="BX152">
        <v>0.151</v>
      </c>
      <c r="BY152">
        <v>0.45200000000000001</v>
      </c>
      <c r="BZ152">
        <v>0.45</v>
      </c>
      <c r="CA152">
        <v>0.29899999999999999</v>
      </c>
      <c r="CB152">
        <v>0.44700000000000001</v>
      </c>
      <c r="CC152">
        <v>0.29699999999999999</v>
      </c>
      <c r="CD152">
        <v>0.44400000000000001</v>
      </c>
      <c r="CE152">
        <v>0.442</v>
      </c>
      <c r="CF152">
        <v>0.58699999999999997</v>
      </c>
      <c r="CG152">
        <v>0.58299999999999996</v>
      </c>
      <c r="CH152">
        <v>1.014</v>
      </c>
      <c r="CI152">
        <v>0.71699999999999997</v>
      </c>
      <c r="CJ152">
        <v>0.56999999999999995</v>
      </c>
      <c r="CK152">
        <v>0.99199999999999999</v>
      </c>
      <c r="CL152">
        <v>1.403</v>
      </c>
      <c r="CM152">
        <v>1.9359999999999999</v>
      </c>
      <c r="CN152">
        <v>0.81399999999999995</v>
      </c>
      <c r="CO152">
        <v>0.94199999999999995</v>
      </c>
      <c r="CP152">
        <v>1.0669999999999999</v>
      </c>
      <c r="CQ152">
        <v>1.7150000000000001</v>
      </c>
      <c r="CR152">
        <v>1.427</v>
      </c>
      <c r="CS152">
        <v>1.6619999999999999</v>
      </c>
      <c r="CT152">
        <v>2.2639999999999998</v>
      </c>
      <c r="CU152">
        <v>0.86099999999999999</v>
      </c>
      <c r="CV152">
        <v>0.73199999999999998</v>
      </c>
      <c r="CW152">
        <v>0.60499999999999998</v>
      </c>
      <c r="CX152">
        <v>0.84199999999999997</v>
      </c>
      <c r="CY152">
        <v>0.47699999999999998</v>
      </c>
      <c r="CZ152">
        <v>0.47499999999999998</v>
      </c>
      <c r="DA152">
        <v>0.47299999999999998</v>
      </c>
      <c r="DB152">
        <v>0.47099999999999997</v>
      </c>
      <c r="DC152">
        <v>0.70299999999999996</v>
      </c>
      <c r="DD152">
        <v>0.46500000000000002</v>
      </c>
      <c r="DE152">
        <v>0.81</v>
      </c>
      <c r="DF152">
        <v>0.80400000000000005</v>
      </c>
      <c r="DG152">
        <v>1.2529999999999999</v>
      </c>
      <c r="DH152">
        <v>0.56200000000000006</v>
      </c>
      <c r="DI152">
        <v>0.44700000000000001</v>
      </c>
      <c r="DJ152">
        <v>0.44500000000000001</v>
      </c>
      <c r="DK152">
        <v>0.443</v>
      </c>
      <c r="DL152">
        <v>0.55200000000000005</v>
      </c>
      <c r="DM152">
        <v>0.32900000000000001</v>
      </c>
      <c r="DN152">
        <v>0.219</v>
      </c>
      <c r="DO152">
        <v>0.32800000000000001</v>
      </c>
      <c r="DP152">
        <v>0.32600000000000001</v>
      </c>
      <c r="DQ152">
        <v>1.302</v>
      </c>
      <c r="DR152">
        <v>1.071</v>
      </c>
      <c r="DS152">
        <v>0.74199999999999999</v>
      </c>
      <c r="DT152">
        <v>0.84099999999999997</v>
      </c>
      <c r="DU152">
        <v>0.52100000000000002</v>
      </c>
      <c r="DV152">
        <v>0.622</v>
      </c>
      <c r="DW152">
        <v>0.61899999999999999</v>
      </c>
      <c r="DX152">
        <v>0.307</v>
      </c>
      <c r="DY152">
        <v>0.40899999999999997</v>
      </c>
      <c r="DZ152">
        <v>0.40699999999999997</v>
      </c>
      <c r="EA152">
        <v>0.30399999999999999</v>
      </c>
      <c r="EB152">
        <v>0.505</v>
      </c>
      <c r="EC152">
        <v>0.70399999999999996</v>
      </c>
      <c r="ED152">
        <v>0.499</v>
      </c>
      <c r="EE152">
        <v>0.29799999999999999</v>
      </c>
      <c r="EF152">
        <v>0.19800000000000001</v>
      </c>
      <c r="EG152">
        <v>0.29599999999999999</v>
      </c>
      <c r="EH152">
        <v>0.39400000000000002</v>
      </c>
      <c r="EI152">
        <v>0.49099999999999999</v>
      </c>
      <c r="EJ152">
        <v>0.29299999999999998</v>
      </c>
      <c r="EK152">
        <v>0.29199999999999998</v>
      </c>
      <c r="EL152">
        <v>0</v>
      </c>
      <c r="EM152">
        <v>0.19400000000000001</v>
      </c>
      <c r="EN152">
        <v>0.29099999999999998</v>
      </c>
      <c r="EO152">
        <v>0.28999999999999998</v>
      </c>
      <c r="EP152">
        <v>0.193</v>
      </c>
      <c r="EQ152">
        <v>0.192</v>
      </c>
      <c r="ER152">
        <v>-0.192</v>
      </c>
      <c r="ES152">
        <v>-0.192</v>
      </c>
      <c r="ET152">
        <v>0</v>
      </c>
      <c r="EU152">
        <v>-9.6000000000000002E-2</v>
      </c>
      <c r="EV152">
        <v>-0.28899999999999998</v>
      </c>
      <c r="EW152">
        <v>-0.193</v>
      </c>
      <c r="EX152">
        <v>-0.19400000000000001</v>
      </c>
      <c r="EY152">
        <v>-0.19400000000000001</v>
      </c>
      <c r="EZ152">
        <v>-9.7000000000000003E-2</v>
      </c>
      <c r="FA152">
        <v>-9.7000000000000003E-2</v>
      </c>
      <c r="FB152">
        <v>-0.19500000000000001</v>
      </c>
      <c r="FC152">
        <v>-9.8000000000000004E-2</v>
      </c>
      <c r="FD152">
        <v>-9.8000000000000004E-2</v>
      </c>
      <c r="FE152">
        <v>-0.19600000000000001</v>
      </c>
      <c r="FF152">
        <v>-9.8000000000000004E-2</v>
      </c>
      <c r="FG152">
        <v>-0.39300000000000002</v>
      </c>
      <c r="FH152">
        <v>-0.29599999999999999</v>
      </c>
      <c r="FI152">
        <v>-0.29599999999999999</v>
      </c>
      <c r="FJ152">
        <v>-0.19800000000000001</v>
      </c>
      <c r="FK152">
        <v>-0.29799999999999999</v>
      </c>
      <c r="FL152">
        <v>-0.1</v>
      </c>
      <c r="FM152">
        <v>-0.1</v>
      </c>
      <c r="FN152">
        <v>-0.2</v>
      </c>
      <c r="FO152">
        <v>-0.2</v>
      </c>
      <c r="FP152">
        <v>-0.2</v>
      </c>
      <c r="FQ152">
        <v>-0.30099999999999999</v>
      </c>
      <c r="FR152">
        <v>-0.30199999999999999</v>
      </c>
      <c r="FS152">
        <v>-0.60599999999999998</v>
      </c>
      <c r="FT152">
        <v>-0.50800000000000001</v>
      </c>
      <c r="FU152">
        <v>-0.71499999999999997</v>
      </c>
      <c r="FV152">
        <v>-0.61699999999999999</v>
      </c>
      <c r="FW152">
        <v>-0.41399999999999998</v>
      </c>
      <c r="FX152">
        <v>-0.312</v>
      </c>
      <c r="FY152">
        <v>-0.41699999999999998</v>
      </c>
      <c r="FZ152">
        <v>-0.20899999999999999</v>
      </c>
      <c r="GA152">
        <v>-0.21</v>
      </c>
      <c r="GB152">
        <v>-0.21</v>
      </c>
      <c r="GC152">
        <v>-0.316</v>
      </c>
      <c r="GD152">
        <v>-0.21099999999999999</v>
      </c>
      <c r="GE152">
        <v>-0.21199999999999999</v>
      </c>
      <c r="GF152">
        <v>-0.21199999999999999</v>
      </c>
      <c r="GG152">
        <v>-0.21299999999999999</v>
      </c>
      <c r="GH152">
        <v>0.107</v>
      </c>
      <c r="GI152">
        <v>-0.106</v>
      </c>
      <c r="GJ152">
        <v>0</v>
      </c>
      <c r="GK152">
        <v>0.107</v>
      </c>
      <c r="GL152">
        <v>0.31900000000000001</v>
      </c>
    </row>
    <row r="153" spans="1:194" x14ac:dyDescent="0.3">
      <c r="A153" t="s">
        <v>10</v>
      </c>
      <c r="B153" t="s">
        <v>41</v>
      </c>
      <c r="C153" t="s">
        <v>19</v>
      </c>
      <c r="D153" t="s">
        <v>19</v>
      </c>
      <c r="E153" t="s">
        <v>19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  <c r="K153" t="s">
        <v>19</v>
      </c>
      <c r="L153" t="s">
        <v>19</v>
      </c>
      <c r="M153" t="s">
        <v>19</v>
      </c>
      <c r="N153" t="s">
        <v>19</v>
      </c>
      <c r="O153" t="s">
        <v>19</v>
      </c>
      <c r="P153" t="s">
        <v>19</v>
      </c>
      <c r="Q153" t="s">
        <v>19</v>
      </c>
      <c r="R153" t="s">
        <v>19</v>
      </c>
      <c r="S153" t="s">
        <v>19</v>
      </c>
      <c r="T153" t="s">
        <v>19</v>
      </c>
      <c r="U153" t="s">
        <v>19</v>
      </c>
      <c r="V153" t="s">
        <v>19</v>
      </c>
      <c r="W153" t="s">
        <v>19</v>
      </c>
      <c r="X153" t="s">
        <v>19</v>
      </c>
      <c r="Y153" t="s">
        <v>19</v>
      </c>
      <c r="Z153" t="s">
        <v>19</v>
      </c>
      <c r="AA153" t="s">
        <v>19</v>
      </c>
      <c r="AB153" t="s">
        <v>19</v>
      </c>
      <c r="AC153" t="s">
        <v>19</v>
      </c>
      <c r="AD153" t="s">
        <v>19</v>
      </c>
      <c r="AE153" t="s">
        <v>19</v>
      </c>
      <c r="AF153" t="s">
        <v>19</v>
      </c>
      <c r="AG153" t="s">
        <v>19</v>
      </c>
      <c r="AH153" t="s">
        <v>19</v>
      </c>
      <c r="AI153" t="s">
        <v>19</v>
      </c>
      <c r="AJ153" t="s">
        <v>19</v>
      </c>
      <c r="AK153" t="s">
        <v>19</v>
      </c>
      <c r="AL153" t="s">
        <v>19</v>
      </c>
      <c r="AM153" t="s">
        <v>19</v>
      </c>
      <c r="AN153" t="s">
        <v>19</v>
      </c>
      <c r="AO153" t="s">
        <v>19</v>
      </c>
      <c r="AP153" t="s">
        <v>19</v>
      </c>
      <c r="AQ153" t="s">
        <v>19</v>
      </c>
      <c r="AR153" t="s">
        <v>19</v>
      </c>
      <c r="AS153" t="s">
        <v>19</v>
      </c>
      <c r="AT153" t="s">
        <v>19</v>
      </c>
      <c r="AU153" t="s">
        <v>19</v>
      </c>
      <c r="AV153" t="s">
        <v>19</v>
      </c>
      <c r="AW153" t="s">
        <v>19</v>
      </c>
      <c r="AX153" t="s">
        <v>19</v>
      </c>
      <c r="AY153" t="s">
        <v>19</v>
      </c>
      <c r="AZ153" t="s">
        <v>19</v>
      </c>
      <c r="BA153" t="s">
        <v>19</v>
      </c>
      <c r="BB153" t="s">
        <v>19</v>
      </c>
      <c r="BC153" t="s">
        <v>19</v>
      </c>
      <c r="BD153" t="s">
        <v>19</v>
      </c>
      <c r="BE153" t="s">
        <v>19</v>
      </c>
      <c r="BF153" t="s">
        <v>19</v>
      </c>
      <c r="BG153" t="s">
        <v>19</v>
      </c>
      <c r="BH153" t="s">
        <v>19</v>
      </c>
      <c r="BI153" t="s">
        <v>19</v>
      </c>
      <c r="BJ153" t="s">
        <v>19</v>
      </c>
      <c r="BK153" t="s">
        <v>19</v>
      </c>
      <c r="BL153" t="s">
        <v>19</v>
      </c>
      <c r="BM153">
        <v>61.2</v>
      </c>
      <c r="BN153">
        <v>61.1</v>
      </c>
      <c r="BO153">
        <v>61</v>
      </c>
      <c r="BP153">
        <v>61.1</v>
      </c>
      <c r="BQ153">
        <v>61.3</v>
      </c>
      <c r="BR153">
        <v>61.4</v>
      </c>
      <c r="BS153">
        <v>61.5</v>
      </c>
      <c r="BT153">
        <v>61.5</v>
      </c>
      <c r="BU153">
        <v>61.5</v>
      </c>
      <c r="BV153">
        <v>61.6</v>
      </c>
      <c r="BW153">
        <v>61.7</v>
      </c>
      <c r="BX153">
        <v>61.8</v>
      </c>
      <c r="BY153">
        <v>61.9</v>
      </c>
      <c r="BZ153">
        <v>62</v>
      </c>
      <c r="CA153">
        <v>62.2</v>
      </c>
      <c r="CB153">
        <v>62.3</v>
      </c>
      <c r="CC153">
        <v>62.5</v>
      </c>
      <c r="CD153">
        <v>62.9</v>
      </c>
      <c r="CE153">
        <v>63.2</v>
      </c>
      <c r="CF153">
        <v>63.5</v>
      </c>
      <c r="CG153">
        <v>63.8</v>
      </c>
      <c r="CH153">
        <v>64.099999999999994</v>
      </c>
      <c r="CI153">
        <v>64.599999999999994</v>
      </c>
      <c r="CJ153">
        <v>65.099999999999994</v>
      </c>
      <c r="CK153">
        <v>65.400000000000006</v>
      </c>
      <c r="CL153">
        <v>65.7</v>
      </c>
      <c r="CM153">
        <v>66.3</v>
      </c>
      <c r="CN153">
        <v>67.099999999999994</v>
      </c>
      <c r="CO153">
        <v>67.400000000000006</v>
      </c>
      <c r="CP153">
        <v>66</v>
      </c>
      <c r="CQ153">
        <v>66.2</v>
      </c>
      <c r="CR153">
        <v>66.7</v>
      </c>
      <c r="CS153">
        <v>67</v>
      </c>
      <c r="CT153">
        <v>67.2</v>
      </c>
      <c r="CU153">
        <v>67.599999999999994</v>
      </c>
      <c r="CV153">
        <v>67.7</v>
      </c>
      <c r="CW153">
        <v>67.900000000000006</v>
      </c>
      <c r="CX153">
        <v>67.900000000000006</v>
      </c>
      <c r="CY153">
        <v>68.099999999999994</v>
      </c>
      <c r="CZ153">
        <v>68.2</v>
      </c>
      <c r="DA153">
        <v>68.2</v>
      </c>
      <c r="DB153">
        <v>68.400000000000006</v>
      </c>
      <c r="DC153">
        <v>68.099999999999994</v>
      </c>
      <c r="DD153">
        <v>68.2</v>
      </c>
      <c r="DE153">
        <v>68.2</v>
      </c>
      <c r="DF153">
        <v>68.3</v>
      </c>
      <c r="DG153">
        <v>69</v>
      </c>
      <c r="DH153">
        <v>69.2</v>
      </c>
      <c r="DI153">
        <v>69.2</v>
      </c>
      <c r="DJ153">
        <v>69.400000000000006</v>
      </c>
      <c r="DK153">
        <v>69.599999999999994</v>
      </c>
      <c r="DL153">
        <v>69.7</v>
      </c>
      <c r="DM153">
        <v>69.7</v>
      </c>
      <c r="DN153">
        <v>69.8</v>
      </c>
      <c r="DO153">
        <v>69.8</v>
      </c>
      <c r="DP153">
        <v>69.900000000000006</v>
      </c>
      <c r="DQ153">
        <v>70</v>
      </c>
      <c r="DR153">
        <v>70.400000000000006</v>
      </c>
      <c r="DS153">
        <v>70.599999999999994</v>
      </c>
      <c r="DT153">
        <v>70.7</v>
      </c>
      <c r="DU153">
        <v>70.900000000000006</v>
      </c>
      <c r="DV153">
        <v>71</v>
      </c>
      <c r="DW153">
        <v>71.2</v>
      </c>
      <c r="DX153">
        <v>71.3</v>
      </c>
      <c r="DY153">
        <v>71.3</v>
      </c>
      <c r="DZ153">
        <v>71.3</v>
      </c>
      <c r="EA153">
        <v>71.3</v>
      </c>
      <c r="EB153">
        <v>71.400000000000006</v>
      </c>
      <c r="EC153">
        <v>71.599999999999994</v>
      </c>
      <c r="ED153">
        <v>71.8</v>
      </c>
      <c r="EE153">
        <v>71.900000000000006</v>
      </c>
      <c r="EF153">
        <v>72</v>
      </c>
      <c r="EG153">
        <v>72</v>
      </c>
      <c r="EH153">
        <v>72.099999999999994</v>
      </c>
      <c r="EI153">
        <v>72.2</v>
      </c>
      <c r="EJ153">
        <v>72.400000000000006</v>
      </c>
      <c r="EK153">
        <v>72.5</v>
      </c>
      <c r="EL153">
        <v>72.7</v>
      </c>
      <c r="EM153">
        <v>74.099999999999994</v>
      </c>
      <c r="EN153">
        <v>74.2</v>
      </c>
      <c r="EO153">
        <v>74.5</v>
      </c>
      <c r="EP153">
        <v>74.7</v>
      </c>
      <c r="EQ153">
        <v>74.8</v>
      </c>
      <c r="ER153">
        <v>75.099999999999994</v>
      </c>
      <c r="ES153">
        <v>75.099999999999994</v>
      </c>
      <c r="ET153">
        <v>75.2</v>
      </c>
      <c r="EU153">
        <v>75.400000000000006</v>
      </c>
      <c r="EV153">
        <v>75.5</v>
      </c>
      <c r="EW153">
        <v>75.599999999999994</v>
      </c>
      <c r="EX153">
        <v>75.7</v>
      </c>
      <c r="EY153">
        <v>75.8</v>
      </c>
      <c r="EZ153">
        <v>75.900000000000006</v>
      </c>
      <c r="FA153">
        <v>75.900000000000006</v>
      </c>
      <c r="FB153">
        <v>75.900000000000006</v>
      </c>
      <c r="FC153">
        <v>76</v>
      </c>
      <c r="FD153">
        <v>76.099999999999994</v>
      </c>
      <c r="FE153">
        <v>76.099999999999994</v>
      </c>
      <c r="FF153">
        <v>76.2</v>
      </c>
      <c r="FG153">
        <v>76.2</v>
      </c>
      <c r="FH153">
        <v>76.2</v>
      </c>
      <c r="FI153">
        <v>76.2</v>
      </c>
      <c r="FJ153">
        <v>76.2</v>
      </c>
      <c r="FK153">
        <v>76.099999999999994</v>
      </c>
      <c r="FL153">
        <v>76.099999999999994</v>
      </c>
      <c r="FM153">
        <v>76.099999999999994</v>
      </c>
      <c r="FN153">
        <v>76.099999999999994</v>
      </c>
      <c r="FO153">
        <v>76.2</v>
      </c>
      <c r="FP153">
        <v>76.099999999999994</v>
      </c>
      <c r="FQ153">
        <v>76.2</v>
      </c>
      <c r="FR153">
        <v>76.3</v>
      </c>
      <c r="FS153">
        <v>76.400000000000006</v>
      </c>
      <c r="FT153">
        <v>76.400000000000006</v>
      </c>
      <c r="FU153">
        <v>76.400000000000006</v>
      </c>
      <c r="FV153">
        <v>76.2</v>
      </c>
      <c r="FW153">
        <v>76</v>
      </c>
      <c r="FX153">
        <v>75.900000000000006</v>
      </c>
      <c r="FY153">
        <v>75.900000000000006</v>
      </c>
      <c r="FZ153">
        <v>75.8</v>
      </c>
      <c r="GA153">
        <v>75.900000000000006</v>
      </c>
      <c r="GB153">
        <v>76.099999999999994</v>
      </c>
      <c r="GC153">
        <v>75.2</v>
      </c>
      <c r="GD153">
        <v>75.3</v>
      </c>
      <c r="GE153">
        <v>75.400000000000006</v>
      </c>
      <c r="GF153">
        <v>75.599999999999994</v>
      </c>
      <c r="GG153">
        <v>75.7</v>
      </c>
      <c r="GH153">
        <v>75.8</v>
      </c>
      <c r="GI153">
        <v>76.099999999999994</v>
      </c>
      <c r="GJ153">
        <v>76.3</v>
      </c>
      <c r="GK153">
        <v>76.5</v>
      </c>
      <c r="GL153">
        <v>76.599999999999994</v>
      </c>
    </row>
    <row r="154" spans="1:194" x14ac:dyDescent="0.3">
      <c r="A154" t="s">
        <v>10</v>
      </c>
      <c r="B154" t="s">
        <v>676</v>
      </c>
      <c r="C154">
        <v>6.04</v>
      </c>
      <c r="D154">
        <v>6.28</v>
      </c>
      <c r="E154">
        <v>6.29</v>
      </c>
      <c r="F154">
        <v>6.15</v>
      </c>
      <c r="G154">
        <v>5.98</v>
      </c>
      <c r="H154">
        <v>6.03</v>
      </c>
      <c r="I154">
        <v>6.01</v>
      </c>
      <c r="J154">
        <v>5.99</v>
      </c>
      <c r="K154">
        <v>5.93</v>
      </c>
      <c r="L154">
        <v>5.8</v>
      </c>
      <c r="M154">
        <v>5.63</v>
      </c>
      <c r="N154">
        <v>5.57</v>
      </c>
      <c r="O154">
        <v>5.47</v>
      </c>
      <c r="P154">
        <v>5.41</v>
      </c>
      <c r="Q154">
        <v>5.45</v>
      </c>
      <c r="R154">
        <v>5.53</v>
      </c>
      <c r="S154">
        <v>5.48</v>
      </c>
      <c r="T154">
        <v>5.32</v>
      </c>
      <c r="U154">
        <v>5.15</v>
      </c>
      <c r="V154">
        <v>5.13</v>
      </c>
      <c r="W154">
        <v>5.18</v>
      </c>
      <c r="X154">
        <v>5.26</v>
      </c>
      <c r="Y154">
        <v>5.36</v>
      </c>
      <c r="Z154">
        <v>5.61</v>
      </c>
      <c r="AA154">
        <v>5.59</v>
      </c>
      <c r="AB154">
        <v>5.6</v>
      </c>
      <c r="AC154">
        <v>5.64</v>
      </c>
      <c r="AD154">
        <v>5.58</v>
      </c>
      <c r="AE154">
        <v>5.46</v>
      </c>
      <c r="AF154">
        <v>5.42</v>
      </c>
      <c r="AG154">
        <v>5.41</v>
      </c>
      <c r="AH154">
        <v>5.48</v>
      </c>
      <c r="AI154">
        <v>5.79</v>
      </c>
      <c r="AJ154">
        <v>5.86</v>
      </c>
      <c r="AK154">
        <v>5.77</v>
      </c>
      <c r="AL154">
        <v>5.69</v>
      </c>
      <c r="AM154">
        <v>5.69</v>
      </c>
      <c r="AN154">
        <v>5.88</v>
      </c>
      <c r="AO154">
        <v>6.11</v>
      </c>
      <c r="AP154">
        <v>6.18</v>
      </c>
      <c r="AQ154">
        <v>6.2</v>
      </c>
      <c r="AR154">
        <v>6.13</v>
      </c>
      <c r="AS154">
        <v>6.17</v>
      </c>
      <c r="AT154">
        <v>6.13</v>
      </c>
      <c r="AU154">
        <v>6.24</v>
      </c>
      <c r="AV154">
        <v>6.38</v>
      </c>
      <c r="AW154">
        <v>6.52</v>
      </c>
      <c r="AX154">
        <v>6.55</v>
      </c>
      <c r="AY154">
        <v>6.59</v>
      </c>
      <c r="AZ154">
        <v>6.85</v>
      </c>
      <c r="BA154">
        <v>7.08</v>
      </c>
      <c r="BB154">
        <v>6.72</v>
      </c>
      <c r="BC154">
        <v>6.7</v>
      </c>
      <c r="BD154">
        <v>6.8</v>
      </c>
      <c r="BE154">
        <v>6.79</v>
      </c>
      <c r="BF154">
        <v>6.77</v>
      </c>
      <c r="BG154">
        <v>6.92</v>
      </c>
      <c r="BH154">
        <v>7.16</v>
      </c>
      <c r="BI154">
        <v>7.25</v>
      </c>
      <c r="BJ154">
        <v>7.58</v>
      </c>
      <c r="BK154">
        <v>7.42</v>
      </c>
      <c r="BL154">
        <v>6.81</v>
      </c>
      <c r="BM154">
        <v>5.63</v>
      </c>
      <c r="BN154">
        <v>5.38</v>
      </c>
      <c r="BO154">
        <v>5.43</v>
      </c>
      <c r="BP154">
        <v>5.3</v>
      </c>
      <c r="BQ154">
        <v>5.25</v>
      </c>
      <c r="BR154">
        <v>5.25</v>
      </c>
      <c r="BS154">
        <v>5.29</v>
      </c>
      <c r="BT154">
        <v>5.45</v>
      </c>
      <c r="BU154">
        <v>5.77</v>
      </c>
      <c r="BV154">
        <v>5.9</v>
      </c>
      <c r="BW154">
        <v>5.87</v>
      </c>
      <c r="BX154">
        <v>5.9</v>
      </c>
      <c r="BY154">
        <v>5.88</v>
      </c>
      <c r="BZ154">
        <v>5.75</v>
      </c>
      <c r="CA154">
        <v>5.47</v>
      </c>
      <c r="CB154">
        <v>5.07</v>
      </c>
      <c r="CC154">
        <v>4.78</v>
      </c>
      <c r="CD154">
        <v>4.62</v>
      </c>
      <c r="CE154">
        <v>4.7</v>
      </c>
      <c r="CF154">
        <v>4.8099999999999996</v>
      </c>
      <c r="CG154">
        <v>4.8</v>
      </c>
      <c r="CH154">
        <v>4.74</v>
      </c>
      <c r="CI154">
        <v>4.6500000000000004</v>
      </c>
      <c r="CJ154">
        <v>4.67</v>
      </c>
      <c r="CK154">
        <v>4.8</v>
      </c>
      <c r="CL154">
        <v>4.8600000000000003</v>
      </c>
      <c r="CM154">
        <v>4.8899999999999997</v>
      </c>
      <c r="CN154">
        <v>4.88</v>
      </c>
      <c r="CO154">
        <v>4.9000000000000004</v>
      </c>
      <c r="CP154">
        <v>4.87</v>
      </c>
      <c r="CQ154">
        <v>4.9000000000000004</v>
      </c>
      <c r="CR154">
        <v>4.97</v>
      </c>
      <c r="CS154">
        <v>5</v>
      </c>
      <c r="CT154">
        <v>5.01</v>
      </c>
      <c r="CU154">
        <v>5.01</v>
      </c>
      <c r="CV154">
        <v>4.95</v>
      </c>
      <c r="CW154">
        <v>5.0599999999999996</v>
      </c>
      <c r="CX154">
        <v>5.0199999999999996</v>
      </c>
      <c r="CY154">
        <v>5</v>
      </c>
      <c r="CZ154">
        <v>4.9400000000000004</v>
      </c>
      <c r="DA154">
        <v>4.8499999999999996</v>
      </c>
      <c r="DB154">
        <v>4.76</v>
      </c>
      <c r="DC154">
        <v>4.6399999999999997</v>
      </c>
      <c r="DD154">
        <v>4.41</v>
      </c>
      <c r="DE154">
        <v>4.29</v>
      </c>
      <c r="DF154">
        <v>4.2300000000000004</v>
      </c>
      <c r="DG154">
        <v>4.1900000000000004</v>
      </c>
      <c r="DH154">
        <v>4.16</v>
      </c>
      <c r="DI154">
        <v>4.17</v>
      </c>
      <c r="DJ154">
        <v>4.0599999999999996</v>
      </c>
      <c r="DK154">
        <v>3.97</v>
      </c>
      <c r="DL154">
        <v>3.86</v>
      </c>
      <c r="DM154">
        <v>3.77</v>
      </c>
      <c r="DN154">
        <v>3.73</v>
      </c>
      <c r="DO154">
        <v>3.77</v>
      </c>
      <c r="DP154">
        <v>3.8</v>
      </c>
      <c r="DQ154">
        <v>3.82</v>
      </c>
      <c r="DR154">
        <v>3.81</v>
      </c>
      <c r="DS154">
        <v>3.77</v>
      </c>
      <c r="DT154">
        <v>3.74</v>
      </c>
      <c r="DU154">
        <v>3.75</v>
      </c>
      <c r="DV154">
        <v>3.71</v>
      </c>
      <c r="DW154">
        <v>3.69</v>
      </c>
      <c r="DX154">
        <v>3.69</v>
      </c>
      <c r="DY154">
        <v>3.63</v>
      </c>
      <c r="DZ154">
        <v>3.58</v>
      </c>
      <c r="EA154">
        <v>3.53</v>
      </c>
      <c r="EB154">
        <v>3.5</v>
      </c>
      <c r="EC154">
        <v>3.5</v>
      </c>
      <c r="ED154">
        <v>3.38</v>
      </c>
      <c r="EE154">
        <v>3.3</v>
      </c>
      <c r="EF154">
        <v>3.33</v>
      </c>
      <c r="EG154">
        <v>3.34</v>
      </c>
      <c r="EH154">
        <v>3.24</v>
      </c>
      <c r="EI154">
        <v>2.97</v>
      </c>
      <c r="EJ154">
        <v>2.81</v>
      </c>
      <c r="EK154">
        <v>3.06</v>
      </c>
      <c r="EL154">
        <v>3.01</v>
      </c>
      <c r="EM154">
        <v>2.96</v>
      </c>
      <c r="EN154">
        <v>2.94</v>
      </c>
      <c r="EO154">
        <v>2.92</v>
      </c>
      <c r="EP154">
        <v>2.9</v>
      </c>
      <c r="EQ154">
        <v>3.04</v>
      </c>
      <c r="ER154">
        <v>3.12</v>
      </c>
      <c r="ES154">
        <v>3.1</v>
      </c>
      <c r="ET154">
        <v>2.99</v>
      </c>
      <c r="EU154">
        <v>2.97</v>
      </c>
      <c r="EV154">
        <v>2.93</v>
      </c>
      <c r="EW154">
        <v>2.89</v>
      </c>
      <c r="EX154">
        <v>2.77</v>
      </c>
      <c r="EY154">
        <v>2.66</v>
      </c>
      <c r="EZ154">
        <v>2.7</v>
      </c>
      <c r="FA154">
        <v>2.8</v>
      </c>
      <c r="FB154">
        <v>2.89</v>
      </c>
      <c r="FC154">
        <v>3.04</v>
      </c>
      <c r="FD154">
        <v>3.13</v>
      </c>
      <c r="FE154">
        <v>3.16</v>
      </c>
      <c r="FF154">
        <v>3.19</v>
      </c>
      <c r="FG154">
        <v>3.21</v>
      </c>
      <c r="FH154">
        <v>3.21</v>
      </c>
      <c r="FI154">
        <v>3.26</v>
      </c>
      <c r="FJ154">
        <v>3.22</v>
      </c>
      <c r="FK154">
        <v>3.28</v>
      </c>
      <c r="FL154">
        <v>3.28</v>
      </c>
      <c r="FM154">
        <v>3.24</v>
      </c>
      <c r="FN154">
        <v>3.33</v>
      </c>
      <c r="FO154">
        <v>3.39</v>
      </c>
      <c r="FP154">
        <v>3.42</v>
      </c>
      <c r="FQ154">
        <v>3.47</v>
      </c>
      <c r="FR154">
        <v>3.46</v>
      </c>
      <c r="FS154">
        <v>3.45</v>
      </c>
      <c r="FT154">
        <v>3.47</v>
      </c>
      <c r="FU154">
        <v>3.49</v>
      </c>
      <c r="FV154">
        <v>3.46</v>
      </c>
      <c r="FW154">
        <v>3.44</v>
      </c>
      <c r="FX154">
        <v>3.36</v>
      </c>
      <c r="FY154">
        <v>3.29</v>
      </c>
      <c r="FZ154">
        <v>3.31</v>
      </c>
      <c r="GA154">
        <v>3.28</v>
      </c>
      <c r="GB154">
        <v>3.19</v>
      </c>
      <c r="GC154">
        <v>3.12</v>
      </c>
      <c r="GD154">
        <v>3.08</v>
      </c>
      <c r="GE154">
        <v>3.04</v>
      </c>
      <c r="GF154">
        <v>2.98</v>
      </c>
      <c r="GG154">
        <v>2.93</v>
      </c>
      <c r="GH154">
        <v>2.74</v>
      </c>
      <c r="GI154">
        <v>2.64</v>
      </c>
      <c r="GJ154">
        <v>2.4700000000000002</v>
      </c>
      <c r="GK154">
        <v>2.5099999999999998</v>
      </c>
      <c r="GL154">
        <v>2.5</v>
      </c>
    </row>
    <row r="155" spans="1:194" x14ac:dyDescent="0.3">
      <c r="A155" t="s">
        <v>10</v>
      </c>
      <c r="B155" t="s">
        <v>40</v>
      </c>
      <c r="C155" t="s">
        <v>19</v>
      </c>
      <c r="D155" t="s">
        <v>19</v>
      </c>
      <c r="E155" t="s">
        <v>19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  <c r="K155" t="s">
        <v>19</v>
      </c>
      <c r="L155" t="s">
        <v>19</v>
      </c>
      <c r="M155" t="s">
        <v>19</v>
      </c>
      <c r="N155" t="s">
        <v>19</v>
      </c>
      <c r="O155" t="s">
        <v>19</v>
      </c>
      <c r="P155" t="s">
        <v>19</v>
      </c>
      <c r="Q155" t="s">
        <v>19</v>
      </c>
      <c r="R155" t="s">
        <v>19</v>
      </c>
      <c r="S155" t="s">
        <v>19</v>
      </c>
      <c r="T155" t="s">
        <v>19</v>
      </c>
      <c r="U155" t="s">
        <v>19</v>
      </c>
      <c r="V155" t="s">
        <v>19</v>
      </c>
      <c r="W155" t="s">
        <v>19</v>
      </c>
      <c r="X155" t="s">
        <v>19</v>
      </c>
      <c r="Y155" t="s">
        <v>19</v>
      </c>
      <c r="Z155" t="s">
        <v>19</v>
      </c>
      <c r="AA155" t="s">
        <v>19</v>
      </c>
      <c r="AB155" t="s">
        <v>19</v>
      </c>
      <c r="AC155" t="s">
        <v>19</v>
      </c>
      <c r="AD155" t="s">
        <v>19</v>
      </c>
      <c r="AE155" t="s">
        <v>19</v>
      </c>
      <c r="AF155" t="s">
        <v>19</v>
      </c>
      <c r="AG155" t="s">
        <v>19</v>
      </c>
      <c r="AH155" t="s">
        <v>19</v>
      </c>
      <c r="AI155" t="s">
        <v>19</v>
      </c>
      <c r="AJ155" t="s">
        <v>19</v>
      </c>
      <c r="AK155" t="s">
        <v>19</v>
      </c>
      <c r="AL155" t="s">
        <v>19</v>
      </c>
      <c r="AM155" t="s">
        <v>19</v>
      </c>
      <c r="AN155" t="s">
        <v>19</v>
      </c>
      <c r="AO155" t="s">
        <v>19</v>
      </c>
      <c r="AP155" t="s">
        <v>19</v>
      </c>
      <c r="AQ155" t="s">
        <v>19</v>
      </c>
      <c r="AR155" t="s">
        <v>19</v>
      </c>
      <c r="AS155" t="s">
        <v>19</v>
      </c>
      <c r="AT155" t="s">
        <v>19</v>
      </c>
      <c r="AU155" t="s">
        <v>19</v>
      </c>
      <c r="AV155" t="s">
        <v>19</v>
      </c>
      <c r="AW155" t="s">
        <v>19</v>
      </c>
      <c r="AX155" t="s">
        <v>19</v>
      </c>
      <c r="AY155" t="s">
        <v>19</v>
      </c>
      <c r="AZ155" t="s">
        <v>19</v>
      </c>
      <c r="BA155" t="s">
        <v>19</v>
      </c>
      <c r="BB155" t="s">
        <v>19</v>
      </c>
      <c r="BC155" t="s">
        <v>19</v>
      </c>
      <c r="BD155" t="s">
        <v>19</v>
      </c>
      <c r="BE155" t="s">
        <v>19</v>
      </c>
      <c r="BF155" t="s">
        <v>19</v>
      </c>
      <c r="BG155" t="s">
        <v>19</v>
      </c>
      <c r="BH155" t="s">
        <v>19</v>
      </c>
      <c r="BI155" t="s">
        <v>19</v>
      </c>
      <c r="BJ155" t="s">
        <v>19</v>
      </c>
      <c r="BK155" t="s">
        <v>19</v>
      </c>
      <c r="BL155" t="s">
        <v>19</v>
      </c>
      <c r="BM155" t="s">
        <v>19</v>
      </c>
      <c r="BN155" t="s">
        <v>19</v>
      </c>
      <c r="BO155" t="s">
        <v>19</v>
      </c>
      <c r="BP155" t="s">
        <v>19</v>
      </c>
      <c r="BQ155" t="s">
        <v>19</v>
      </c>
      <c r="BR155" t="s">
        <v>19</v>
      </c>
      <c r="BS155" t="s">
        <v>19</v>
      </c>
      <c r="BT155" t="s">
        <v>19</v>
      </c>
      <c r="BU155" t="s">
        <v>19</v>
      </c>
      <c r="BV155" t="s">
        <v>19</v>
      </c>
      <c r="BW155" t="s">
        <v>19</v>
      </c>
      <c r="BX155" t="s">
        <v>19</v>
      </c>
      <c r="BY155" t="s">
        <v>19</v>
      </c>
      <c r="BZ155" t="s">
        <v>19</v>
      </c>
      <c r="CA155" t="s">
        <v>19</v>
      </c>
      <c r="CB155" t="s">
        <v>19</v>
      </c>
      <c r="CC155" t="s">
        <v>19</v>
      </c>
      <c r="CD155" t="s">
        <v>19</v>
      </c>
      <c r="CE155">
        <v>742</v>
      </c>
      <c r="CF155">
        <v>1136</v>
      </c>
      <c r="CG155">
        <v>1672</v>
      </c>
      <c r="CH155">
        <v>948</v>
      </c>
      <c r="CI155">
        <v>448</v>
      </c>
      <c r="CJ155">
        <v>559</v>
      </c>
      <c r="CK155">
        <v>1815</v>
      </c>
      <c r="CL155">
        <v>379</v>
      </c>
      <c r="CM155">
        <v>167</v>
      </c>
      <c r="CN155">
        <v>235</v>
      </c>
      <c r="CO155">
        <v>735</v>
      </c>
      <c r="CP155">
        <v>1890</v>
      </c>
      <c r="CQ155">
        <v>503</v>
      </c>
      <c r="CR155">
        <v>472</v>
      </c>
      <c r="CS155">
        <v>1055</v>
      </c>
      <c r="CT155">
        <v>2919</v>
      </c>
      <c r="CU155">
        <v>867</v>
      </c>
      <c r="CV155">
        <v>1679</v>
      </c>
      <c r="CW155">
        <v>366</v>
      </c>
      <c r="CX155">
        <v>859</v>
      </c>
      <c r="CY155">
        <v>331</v>
      </c>
      <c r="CZ155">
        <v>1130</v>
      </c>
      <c r="DA155">
        <v>3658</v>
      </c>
      <c r="DB155">
        <v>600</v>
      </c>
      <c r="DC155">
        <v>657</v>
      </c>
      <c r="DD155">
        <v>912</v>
      </c>
      <c r="DE155">
        <v>540</v>
      </c>
      <c r="DF155">
        <v>1800</v>
      </c>
      <c r="DG155">
        <v>1362</v>
      </c>
      <c r="DH155">
        <v>1513</v>
      </c>
      <c r="DI155">
        <v>423</v>
      </c>
      <c r="DJ155">
        <v>322</v>
      </c>
      <c r="DK155">
        <v>263</v>
      </c>
      <c r="DL155">
        <v>308</v>
      </c>
      <c r="DM155">
        <v>1694</v>
      </c>
      <c r="DN155">
        <v>1417</v>
      </c>
      <c r="DO155">
        <v>662</v>
      </c>
      <c r="DP155">
        <v>1082</v>
      </c>
      <c r="DQ155">
        <v>474</v>
      </c>
      <c r="DR155">
        <v>570</v>
      </c>
      <c r="DS155">
        <v>1300</v>
      </c>
      <c r="DT155">
        <v>827</v>
      </c>
      <c r="DU155">
        <v>498</v>
      </c>
      <c r="DV155">
        <v>374</v>
      </c>
      <c r="DW155">
        <v>303</v>
      </c>
      <c r="DX155">
        <v>603</v>
      </c>
      <c r="DY155">
        <v>1129</v>
      </c>
      <c r="DZ155">
        <v>502</v>
      </c>
      <c r="EA155">
        <v>1806</v>
      </c>
      <c r="EB155">
        <v>739</v>
      </c>
      <c r="EC155">
        <v>2086</v>
      </c>
      <c r="ED155">
        <v>2054</v>
      </c>
      <c r="EE155">
        <v>1081</v>
      </c>
      <c r="EF155">
        <v>2256</v>
      </c>
      <c r="EG155">
        <v>496</v>
      </c>
      <c r="EH155">
        <v>769</v>
      </c>
      <c r="EI155">
        <v>929</v>
      </c>
      <c r="EJ155">
        <v>791</v>
      </c>
      <c r="EK155">
        <v>632</v>
      </c>
      <c r="EL155">
        <v>630</v>
      </c>
      <c r="EM155">
        <v>3877</v>
      </c>
      <c r="EN155">
        <v>1514</v>
      </c>
      <c r="EO155">
        <v>1318</v>
      </c>
      <c r="EP155">
        <v>2035</v>
      </c>
      <c r="EQ155">
        <v>1565</v>
      </c>
      <c r="ER155">
        <v>2639</v>
      </c>
      <c r="ES155">
        <v>2222</v>
      </c>
      <c r="ET155">
        <v>528</v>
      </c>
      <c r="EU155">
        <v>412</v>
      </c>
      <c r="EV155">
        <v>4437</v>
      </c>
      <c r="EW155">
        <v>740</v>
      </c>
      <c r="EX155">
        <v>1259</v>
      </c>
      <c r="EY155">
        <v>664</v>
      </c>
      <c r="EZ155">
        <v>2573</v>
      </c>
      <c r="FA155">
        <v>477</v>
      </c>
      <c r="FB155">
        <v>2723</v>
      </c>
      <c r="FC155">
        <v>1647</v>
      </c>
      <c r="FD155">
        <v>3361</v>
      </c>
      <c r="FE155">
        <v>1134</v>
      </c>
      <c r="FF155">
        <v>4867</v>
      </c>
      <c r="FG155">
        <v>502</v>
      </c>
      <c r="FH155">
        <v>673</v>
      </c>
      <c r="FI155">
        <v>1925</v>
      </c>
      <c r="FJ155">
        <v>1381</v>
      </c>
      <c r="FK155">
        <v>3988</v>
      </c>
      <c r="FL155">
        <v>2897</v>
      </c>
      <c r="FM155">
        <v>1791</v>
      </c>
      <c r="FN155">
        <v>950</v>
      </c>
      <c r="FO155">
        <v>1976</v>
      </c>
      <c r="FP155">
        <v>3847</v>
      </c>
      <c r="FQ155">
        <v>3061</v>
      </c>
      <c r="FR155">
        <v>1386</v>
      </c>
      <c r="FS155">
        <v>3228</v>
      </c>
      <c r="FT155">
        <v>1290</v>
      </c>
      <c r="FU155">
        <v>2936</v>
      </c>
      <c r="FV155">
        <v>1474</v>
      </c>
      <c r="FW155">
        <v>1362</v>
      </c>
      <c r="FX155">
        <v>2022</v>
      </c>
      <c r="FY155">
        <v>1981</v>
      </c>
      <c r="FZ155">
        <v>1531</v>
      </c>
      <c r="GA155">
        <v>1324</v>
      </c>
      <c r="GB155">
        <v>835</v>
      </c>
      <c r="GC155">
        <v>715</v>
      </c>
      <c r="GD155">
        <v>1057</v>
      </c>
      <c r="GE155">
        <v>1057</v>
      </c>
      <c r="GF155">
        <v>294</v>
      </c>
      <c r="GG155">
        <v>1097</v>
      </c>
      <c r="GH155">
        <v>624</v>
      </c>
      <c r="GI155">
        <v>2525</v>
      </c>
      <c r="GJ155">
        <v>933</v>
      </c>
      <c r="GK155">
        <v>353</v>
      </c>
      <c r="GL155">
        <v>570</v>
      </c>
    </row>
    <row r="156" spans="1:194" x14ac:dyDescent="0.3">
      <c r="A156" t="s">
        <v>10</v>
      </c>
      <c r="B156" t="s">
        <v>39</v>
      </c>
      <c r="C156" t="s">
        <v>19</v>
      </c>
      <c r="D156" t="s">
        <v>19</v>
      </c>
      <c r="E156" t="s">
        <v>19</v>
      </c>
      <c r="F156" t="s">
        <v>19</v>
      </c>
      <c r="G156" t="s">
        <v>19</v>
      </c>
      <c r="H156" t="s">
        <v>19</v>
      </c>
      <c r="I156" t="s">
        <v>19</v>
      </c>
      <c r="J156" t="s">
        <v>19</v>
      </c>
      <c r="K156" t="s">
        <v>19</v>
      </c>
      <c r="L156" t="s">
        <v>19</v>
      </c>
      <c r="M156" t="s">
        <v>19</v>
      </c>
      <c r="N156" t="s">
        <v>19</v>
      </c>
      <c r="O156" t="s">
        <v>19</v>
      </c>
      <c r="P156" t="s">
        <v>19</v>
      </c>
      <c r="Q156" t="s">
        <v>19</v>
      </c>
      <c r="R156" t="s">
        <v>19</v>
      </c>
      <c r="S156" t="s">
        <v>19</v>
      </c>
      <c r="T156" t="s">
        <v>19</v>
      </c>
      <c r="U156" t="s">
        <v>19</v>
      </c>
      <c r="V156" t="s">
        <v>19</v>
      </c>
      <c r="W156" t="s">
        <v>19</v>
      </c>
      <c r="X156" t="s">
        <v>19</v>
      </c>
      <c r="Y156" t="s">
        <v>19</v>
      </c>
      <c r="Z156" t="s">
        <v>19</v>
      </c>
      <c r="AA156" t="s">
        <v>19</v>
      </c>
      <c r="AB156" t="s">
        <v>19</v>
      </c>
      <c r="AC156" t="s">
        <v>19</v>
      </c>
      <c r="AD156" t="s">
        <v>19</v>
      </c>
      <c r="AE156" t="s">
        <v>19</v>
      </c>
      <c r="AF156" t="s">
        <v>19</v>
      </c>
      <c r="AG156" t="s">
        <v>19</v>
      </c>
      <c r="AH156" t="s">
        <v>19</v>
      </c>
      <c r="AI156" t="s">
        <v>19</v>
      </c>
      <c r="AJ156" t="s">
        <v>19</v>
      </c>
      <c r="AK156" t="s">
        <v>19</v>
      </c>
      <c r="AL156" t="s">
        <v>19</v>
      </c>
      <c r="AM156" t="s">
        <v>19</v>
      </c>
      <c r="AN156" t="s">
        <v>19</v>
      </c>
      <c r="AO156" t="s">
        <v>19</v>
      </c>
      <c r="AP156" t="s">
        <v>19</v>
      </c>
      <c r="AQ156" t="s">
        <v>19</v>
      </c>
      <c r="AR156" t="s">
        <v>19</v>
      </c>
      <c r="AS156" t="s">
        <v>19</v>
      </c>
      <c r="AT156" t="s">
        <v>19</v>
      </c>
      <c r="AU156" t="s">
        <v>19</v>
      </c>
      <c r="AV156" t="s">
        <v>19</v>
      </c>
      <c r="AW156" t="s">
        <v>19</v>
      </c>
      <c r="AX156" t="s">
        <v>19</v>
      </c>
      <c r="AY156" t="s">
        <v>19</v>
      </c>
      <c r="AZ156" t="s">
        <v>19</v>
      </c>
      <c r="BA156" t="s">
        <v>19</v>
      </c>
      <c r="BB156" t="s">
        <v>19</v>
      </c>
      <c r="BC156" t="s">
        <v>19</v>
      </c>
      <c r="BD156" t="s">
        <v>19</v>
      </c>
      <c r="BE156" t="s">
        <v>19</v>
      </c>
      <c r="BF156" t="s">
        <v>19</v>
      </c>
      <c r="BG156" t="s">
        <v>19</v>
      </c>
      <c r="BH156" t="s">
        <v>19</v>
      </c>
      <c r="BI156" t="s">
        <v>19</v>
      </c>
      <c r="BJ156" t="s">
        <v>19</v>
      </c>
      <c r="BK156" t="s">
        <v>19</v>
      </c>
      <c r="BL156" t="s">
        <v>19</v>
      </c>
      <c r="BM156" t="s">
        <v>19</v>
      </c>
      <c r="BN156" t="s">
        <v>19</v>
      </c>
      <c r="BO156" t="s">
        <v>19</v>
      </c>
      <c r="BP156" t="s">
        <v>19</v>
      </c>
      <c r="BQ156" t="s">
        <v>19</v>
      </c>
      <c r="BR156" t="s">
        <v>19</v>
      </c>
      <c r="BS156" t="s">
        <v>19</v>
      </c>
      <c r="BT156" t="s">
        <v>19</v>
      </c>
      <c r="BU156" t="s">
        <v>19</v>
      </c>
      <c r="BV156" t="s">
        <v>19</v>
      </c>
      <c r="BW156" t="s">
        <v>19</v>
      </c>
      <c r="BX156" t="s">
        <v>19</v>
      </c>
      <c r="BY156" t="s">
        <v>19</v>
      </c>
      <c r="BZ156" t="s">
        <v>19</v>
      </c>
      <c r="CA156" t="s">
        <v>19</v>
      </c>
      <c r="CB156" t="s">
        <v>19</v>
      </c>
      <c r="CC156" t="s">
        <v>19</v>
      </c>
      <c r="CD156" t="s">
        <v>19</v>
      </c>
      <c r="CE156" t="s">
        <v>19</v>
      </c>
      <c r="CF156" t="s">
        <v>19</v>
      </c>
      <c r="CG156" t="s">
        <v>19</v>
      </c>
      <c r="CH156" t="s">
        <v>19</v>
      </c>
      <c r="CI156" t="s">
        <v>19</v>
      </c>
      <c r="CJ156" t="s">
        <v>19</v>
      </c>
      <c r="CK156">
        <v>695</v>
      </c>
      <c r="CL156">
        <v>293</v>
      </c>
      <c r="CM156">
        <v>1539</v>
      </c>
      <c r="CN156">
        <v>1786</v>
      </c>
      <c r="CO156">
        <v>929</v>
      </c>
      <c r="CP156">
        <v>673</v>
      </c>
      <c r="CQ156">
        <v>445</v>
      </c>
      <c r="CR156">
        <v>534</v>
      </c>
      <c r="CS156">
        <v>2162</v>
      </c>
      <c r="CT156">
        <v>3680</v>
      </c>
      <c r="CU156">
        <v>6204</v>
      </c>
      <c r="CV156">
        <v>-1854</v>
      </c>
      <c r="CW156">
        <v>349</v>
      </c>
      <c r="CX156">
        <v>2358</v>
      </c>
      <c r="CY156">
        <v>1954</v>
      </c>
      <c r="CZ156">
        <v>2753</v>
      </c>
      <c r="DA156">
        <v>2914</v>
      </c>
      <c r="DB156">
        <v>2746</v>
      </c>
      <c r="DC156">
        <v>404</v>
      </c>
      <c r="DD156">
        <v>1417</v>
      </c>
      <c r="DE156">
        <v>1005</v>
      </c>
      <c r="DF156">
        <v>674</v>
      </c>
      <c r="DG156">
        <v>415</v>
      </c>
      <c r="DH156">
        <v>3252</v>
      </c>
      <c r="DI156">
        <v>784</v>
      </c>
      <c r="DJ156">
        <v>1580</v>
      </c>
      <c r="DK156">
        <v>763</v>
      </c>
      <c r="DL156">
        <v>1540</v>
      </c>
      <c r="DM156">
        <v>950</v>
      </c>
      <c r="DN156">
        <v>995</v>
      </c>
      <c r="DO156">
        <v>1404</v>
      </c>
      <c r="DP156">
        <v>2947</v>
      </c>
      <c r="DQ156">
        <v>2024</v>
      </c>
      <c r="DR156">
        <v>4055</v>
      </c>
      <c r="DS156">
        <v>598</v>
      </c>
      <c r="DT156">
        <v>437</v>
      </c>
      <c r="DU156">
        <v>295</v>
      </c>
      <c r="DV156">
        <v>567</v>
      </c>
      <c r="DW156">
        <v>2059</v>
      </c>
      <c r="DX156">
        <v>1370</v>
      </c>
      <c r="DY156">
        <v>1593</v>
      </c>
      <c r="DZ156">
        <v>2787</v>
      </c>
      <c r="EA156">
        <v>1799</v>
      </c>
      <c r="EB156">
        <v>644</v>
      </c>
      <c r="EC156">
        <v>4284</v>
      </c>
      <c r="ED156">
        <v>2013</v>
      </c>
      <c r="EE156">
        <v>3547</v>
      </c>
      <c r="EF156">
        <v>367</v>
      </c>
      <c r="EG156">
        <v>1670</v>
      </c>
      <c r="EH156">
        <v>1211</v>
      </c>
      <c r="EI156">
        <v>3127</v>
      </c>
      <c r="EJ156">
        <v>3817</v>
      </c>
      <c r="EK156">
        <v>2521</v>
      </c>
      <c r="EL156">
        <v>2555</v>
      </c>
      <c r="EM156">
        <v>1245</v>
      </c>
      <c r="EN156">
        <v>4201</v>
      </c>
      <c r="EO156">
        <v>2355</v>
      </c>
      <c r="EP156">
        <v>1656</v>
      </c>
      <c r="EQ156">
        <v>2266</v>
      </c>
      <c r="ER156">
        <v>1515</v>
      </c>
      <c r="ES156">
        <v>2602</v>
      </c>
      <c r="ET156">
        <v>477</v>
      </c>
      <c r="EU156">
        <v>1110</v>
      </c>
      <c r="EV156">
        <v>1800</v>
      </c>
      <c r="EW156">
        <v>1530</v>
      </c>
      <c r="EX156">
        <v>2812</v>
      </c>
      <c r="EY156">
        <v>1014</v>
      </c>
      <c r="EZ156">
        <v>1406</v>
      </c>
      <c r="FA156">
        <v>634</v>
      </c>
      <c r="FB156">
        <v>860</v>
      </c>
      <c r="FC156">
        <v>846</v>
      </c>
      <c r="FD156">
        <v>1817</v>
      </c>
      <c r="FE156">
        <v>475</v>
      </c>
      <c r="FF156">
        <v>1592</v>
      </c>
      <c r="FG156">
        <v>1171</v>
      </c>
      <c r="FH156">
        <v>680</v>
      </c>
      <c r="FI156">
        <v>1401</v>
      </c>
      <c r="FJ156">
        <v>1483</v>
      </c>
      <c r="FK156">
        <v>857</v>
      </c>
      <c r="FL156">
        <v>2040</v>
      </c>
      <c r="FM156">
        <v>718</v>
      </c>
      <c r="FN156">
        <v>678</v>
      </c>
      <c r="FO156">
        <v>1834</v>
      </c>
      <c r="FP156">
        <v>630</v>
      </c>
      <c r="FQ156">
        <v>2032</v>
      </c>
      <c r="FR156">
        <v>775</v>
      </c>
      <c r="FS156">
        <v>1222</v>
      </c>
      <c r="FT156">
        <v>643</v>
      </c>
      <c r="FU156">
        <v>2846</v>
      </c>
      <c r="FV156">
        <v>1457</v>
      </c>
      <c r="FW156">
        <v>523</v>
      </c>
      <c r="FX156">
        <v>516</v>
      </c>
      <c r="FY156">
        <v>390</v>
      </c>
      <c r="FZ156">
        <v>749</v>
      </c>
      <c r="GA156">
        <v>869</v>
      </c>
      <c r="GB156">
        <v>252</v>
      </c>
      <c r="GC156">
        <v>604</v>
      </c>
      <c r="GD156">
        <v>1770</v>
      </c>
      <c r="GE156">
        <v>1212</v>
      </c>
      <c r="GF156">
        <v>521</v>
      </c>
      <c r="GG156">
        <v>517</v>
      </c>
      <c r="GH156">
        <v>506</v>
      </c>
      <c r="GI156">
        <v>1867</v>
      </c>
      <c r="GJ156">
        <v>1660</v>
      </c>
      <c r="GK156">
        <v>1057</v>
      </c>
      <c r="GL156">
        <v>390</v>
      </c>
    </row>
    <row r="157" spans="1:194" x14ac:dyDescent="0.3">
      <c r="A157" t="s">
        <v>6</v>
      </c>
      <c r="B157" t="s">
        <v>671</v>
      </c>
      <c r="C157">
        <v>-0.33700000000000002</v>
      </c>
      <c r="D157">
        <v>0.16900000000000001</v>
      </c>
      <c r="E157">
        <v>0.50700000000000001</v>
      </c>
      <c r="F157">
        <v>0.504</v>
      </c>
      <c r="G157">
        <v>0.66900000000000004</v>
      </c>
      <c r="H157">
        <v>0.33200000000000002</v>
      </c>
      <c r="I157">
        <v>0.82799999999999996</v>
      </c>
      <c r="J157">
        <v>0.65700000000000003</v>
      </c>
      <c r="K157">
        <v>0.65300000000000002</v>
      </c>
      <c r="L157">
        <v>0</v>
      </c>
      <c r="M157">
        <v>0.81</v>
      </c>
      <c r="N157">
        <v>-0.32200000000000001</v>
      </c>
      <c r="O157">
        <v>-0.48399999999999999</v>
      </c>
      <c r="P157">
        <v>0.16200000000000001</v>
      </c>
      <c r="Q157">
        <v>0.64700000000000002</v>
      </c>
      <c r="R157">
        <v>0.96499999999999997</v>
      </c>
      <c r="S157">
        <v>0.79600000000000004</v>
      </c>
      <c r="T157">
        <v>0.79</v>
      </c>
      <c r="U157">
        <v>0.627</v>
      </c>
      <c r="V157">
        <v>0.623</v>
      </c>
      <c r="W157">
        <v>1.0840000000000001</v>
      </c>
      <c r="X157">
        <v>0.91900000000000004</v>
      </c>
      <c r="Y157">
        <v>1.214</v>
      </c>
      <c r="Z157">
        <v>0.45</v>
      </c>
      <c r="AA157">
        <v>0.29899999999999999</v>
      </c>
      <c r="AB157">
        <v>0.89300000000000002</v>
      </c>
      <c r="AC157">
        <v>1.032</v>
      </c>
      <c r="AD157">
        <v>1.3140000000000001</v>
      </c>
      <c r="AE157">
        <v>0.86499999999999999</v>
      </c>
      <c r="AF157">
        <v>0.14299999999999999</v>
      </c>
      <c r="AG157">
        <v>0.14299999999999999</v>
      </c>
      <c r="AH157">
        <v>0.14199999999999999</v>
      </c>
      <c r="AI157">
        <v>-0.14199999999999999</v>
      </c>
      <c r="AJ157">
        <v>0.14199999999999999</v>
      </c>
      <c r="AK157">
        <v>0.14199999999999999</v>
      </c>
      <c r="AL157">
        <v>-0.14199999999999999</v>
      </c>
      <c r="AM157">
        <v>0</v>
      </c>
      <c r="AN157">
        <v>-0.14199999999999999</v>
      </c>
      <c r="AO157">
        <v>-0.28499999999999998</v>
      </c>
      <c r="AP157">
        <v>0</v>
      </c>
      <c r="AQ157">
        <v>0.14299999999999999</v>
      </c>
      <c r="AR157">
        <v>-0.71299999999999997</v>
      </c>
      <c r="AS157">
        <v>-0.14399999999999999</v>
      </c>
      <c r="AT157">
        <v>-0.14399999999999999</v>
      </c>
      <c r="AU157">
        <v>0</v>
      </c>
      <c r="AV157">
        <v>0.14399999999999999</v>
      </c>
      <c r="AW157">
        <v>0.57599999999999996</v>
      </c>
      <c r="AX157">
        <v>0</v>
      </c>
      <c r="AY157">
        <v>0.14299999999999999</v>
      </c>
      <c r="AZ157">
        <v>0.14299999999999999</v>
      </c>
      <c r="BA157">
        <v>0.28499999999999998</v>
      </c>
      <c r="BB157">
        <v>0.42699999999999999</v>
      </c>
      <c r="BC157">
        <v>0.42499999999999999</v>
      </c>
      <c r="BD157">
        <v>0.14099999999999999</v>
      </c>
      <c r="BE157">
        <v>0.28199999999999997</v>
      </c>
      <c r="BF157">
        <v>0.14000000000000001</v>
      </c>
      <c r="BG157">
        <v>0.42099999999999999</v>
      </c>
      <c r="BH157">
        <v>0.14000000000000001</v>
      </c>
      <c r="BI157">
        <v>0</v>
      </c>
      <c r="BJ157">
        <v>-0.13900000000000001</v>
      </c>
      <c r="BK157">
        <v>0</v>
      </c>
      <c r="BL157">
        <v>0.14000000000000001</v>
      </c>
      <c r="BM157">
        <v>-0.13900000000000001</v>
      </c>
      <c r="BN157">
        <v>-0.27900000000000003</v>
      </c>
      <c r="BO157">
        <v>0.14000000000000001</v>
      </c>
      <c r="BP157">
        <v>0.14000000000000001</v>
      </c>
      <c r="BQ157">
        <v>0</v>
      </c>
      <c r="BR157">
        <v>0.14000000000000001</v>
      </c>
      <c r="BS157">
        <v>0.13900000000000001</v>
      </c>
      <c r="BT157">
        <v>0.27900000000000003</v>
      </c>
      <c r="BU157">
        <v>0.41699999999999998</v>
      </c>
      <c r="BV157">
        <v>0.27700000000000002</v>
      </c>
      <c r="BW157">
        <v>0.27600000000000002</v>
      </c>
      <c r="BX157">
        <v>0.27500000000000002</v>
      </c>
      <c r="BY157">
        <v>0.41199999999999998</v>
      </c>
      <c r="BZ157">
        <v>0.27300000000000002</v>
      </c>
      <c r="CA157">
        <v>0.40899999999999997</v>
      </c>
      <c r="CB157">
        <v>0.67800000000000005</v>
      </c>
      <c r="CC157">
        <v>0.40400000000000003</v>
      </c>
      <c r="CD157">
        <v>0.40300000000000002</v>
      </c>
      <c r="CE157">
        <v>0.40100000000000002</v>
      </c>
      <c r="CF157">
        <v>0.39900000000000002</v>
      </c>
      <c r="CG157">
        <v>0.79600000000000004</v>
      </c>
      <c r="CH157">
        <v>0.92100000000000004</v>
      </c>
      <c r="CI157">
        <v>0.91300000000000003</v>
      </c>
      <c r="CJ157">
        <v>0.77500000000000002</v>
      </c>
      <c r="CK157">
        <v>1.7949999999999999</v>
      </c>
      <c r="CL157">
        <v>2.5190000000000001</v>
      </c>
      <c r="CM157">
        <v>1.597</v>
      </c>
      <c r="CN157">
        <v>0.24199999999999999</v>
      </c>
      <c r="CO157">
        <v>1.448</v>
      </c>
      <c r="CP157">
        <v>2.3780000000000001</v>
      </c>
      <c r="CQ157">
        <v>1.8580000000000001</v>
      </c>
      <c r="CR157">
        <v>2.1659999999999999</v>
      </c>
      <c r="CS157">
        <v>1.5629999999999999</v>
      </c>
      <c r="CT157">
        <v>1.099</v>
      </c>
      <c r="CU157">
        <v>0.87</v>
      </c>
      <c r="CV157">
        <v>0.64700000000000002</v>
      </c>
      <c r="CW157">
        <v>0.32100000000000001</v>
      </c>
      <c r="CX157">
        <v>0.64</v>
      </c>
      <c r="CY157">
        <v>0.53</v>
      </c>
      <c r="CZ157">
        <v>0.63300000000000001</v>
      </c>
      <c r="DA157">
        <v>0.314</v>
      </c>
      <c r="DB157">
        <v>0</v>
      </c>
      <c r="DC157">
        <v>0.104</v>
      </c>
      <c r="DD157">
        <v>-0.104</v>
      </c>
      <c r="DE157">
        <v>0.104</v>
      </c>
      <c r="DF157">
        <v>0.20899999999999999</v>
      </c>
      <c r="DG157">
        <v>0.20799999999999999</v>
      </c>
      <c r="DH157">
        <v>-0.104</v>
      </c>
      <c r="DI157">
        <v>0</v>
      </c>
      <c r="DJ157">
        <v>0</v>
      </c>
      <c r="DK157">
        <v>0.312</v>
      </c>
      <c r="DL157">
        <v>0.20699999999999999</v>
      </c>
      <c r="DM157">
        <v>0</v>
      </c>
      <c r="DN157">
        <v>0.104</v>
      </c>
      <c r="DO157">
        <v>0</v>
      </c>
      <c r="DP157">
        <v>0.10299999999999999</v>
      </c>
      <c r="DQ157">
        <v>0.20699999999999999</v>
      </c>
      <c r="DR157">
        <v>0.20599999999999999</v>
      </c>
      <c r="DS157">
        <v>0.309</v>
      </c>
      <c r="DT157">
        <v>0.41</v>
      </c>
      <c r="DU157">
        <v>0.10199999999999999</v>
      </c>
      <c r="DV157">
        <v>0.30599999999999999</v>
      </c>
      <c r="DW157">
        <v>0.20300000000000001</v>
      </c>
      <c r="DX157">
        <v>0.20300000000000001</v>
      </c>
      <c r="DY157">
        <v>0.20300000000000001</v>
      </c>
      <c r="DZ157">
        <v>0.30299999999999999</v>
      </c>
      <c r="EA157">
        <v>0.20200000000000001</v>
      </c>
      <c r="EB157">
        <v>0.40200000000000002</v>
      </c>
      <c r="EC157">
        <v>0.501</v>
      </c>
      <c r="ED157">
        <v>0.499</v>
      </c>
      <c r="EE157">
        <v>0.39700000000000002</v>
      </c>
      <c r="EF157">
        <v>0.29599999999999999</v>
      </c>
      <c r="EG157">
        <v>0.39400000000000002</v>
      </c>
      <c r="EH157">
        <v>0.49099999999999999</v>
      </c>
      <c r="EI157">
        <v>0.39100000000000001</v>
      </c>
      <c r="EJ157">
        <v>0.19500000000000001</v>
      </c>
      <c r="EK157">
        <v>9.7000000000000003E-2</v>
      </c>
      <c r="EL157">
        <v>0</v>
      </c>
      <c r="EM157">
        <v>0.19400000000000001</v>
      </c>
      <c r="EN157">
        <v>0.19400000000000001</v>
      </c>
      <c r="EO157">
        <v>0</v>
      </c>
      <c r="EP157">
        <v>-9.7000000000000003E-2</v>
      </c>
      <c r="EQ157">
        <v>0</v>
      </c>
      <c r="ER157">
        <v>-9.7000000000000003E-2</v>
      </c>
      <c r="ES157">
        <v>0</v>
      </c>
      <c r="ET157">
        <v>-9.7000000000000003E-2</v>
      </c>
      <c r="EU157">
        <v>-0.19400000000000001</v>
      </c>
      <c r="EV157">
        <v>-9.7000000000000003E-2</v>
      </c>
      <c r="EW157">
        <v>-0.19400000000000001</v>
      </c>
      <c r="EX157">
        <v>-0.29199999999999998</v>
      </c>
      <c r="EY157">
        <v>-0.19500000000000001</v>
      </c>
      <c r="EZ157">
        <v>-9.8000000000000004E-2</v>
      </c>
      <c r="FA157">
        <v>-9.8000000000000004E-2</v>
      </c>
      <c r="FB157">
        <v>0</v>
      </c>
      <c r="FC157">
        <v>-9.8000000000000004E-2</v>
      </c>
      <c r="FD157">
        <v>-9.8000000000000004E-2</v>
      </c>
      <c r="FE157">
        <v>-9.8000000000000004E-2</v>
      </c>
      <c r="FF157">
        <v>-9.8000000000000004E-2</v>
      </c>
      <c r="FG157">
        <v>-0.19700000000000001</v>
      </c>
      <c r="FH157">
        <v>-9.9000000000000005E-2</v>
      </c>
      <c r="FI157">
        <v>-0.19700000000000001</v>
      </c>
      <c r="FJ157">
        <v>-0.19800000000000001</v>
      </c>
      <c r="FK157">
        <v>-0.29699999999999999</v>
      </c>
      <c r="FL157">
        <v>-0.29799999999999999</v>
      </c>
      <c r="FM157">
        <v>-0.1</v>
      </c>
      <c r="FN157">
        <v>-0.2</v>
      </c>
      <c r="FO157">
        <v>-0.2</v>
      </c>
      <c r="FP157">
        <v>-0.40100000000000002</v>
      </c>
      <c r="FQ157">
        <v>-0.40200000000000002</v>
      </c>
      <c r="FR157">
        <v>-0.30299999999999999</v>
      </c>
      <c r="FS157">
        <v>-0.50700000000000001</v>
      </c>
      <c r="FT157">
        <v>-0.61099999999999999</v>
      </c>
      <c r="FU157">
        <v>-0.51200000000000001</v>
      </c>
      <c r="FV157">
        <v>-0.51500000000000001</v>
      </c>
      <c r="FW157">
        <v>-0.621</v>
      </c>
      <c r="FX157">
        <v>-0.41699999999999998</v>
      </c>
      <c r="FY157">
        <v>-0.73199999999999998</v>
      </c>
      <c r="FZ157">
        <v>-0.52700000000000002</v>
      </c>
      <c r="GA157">
        <v>-0.63600000000000001</v>
      </c>
      <c r="GB157">
        <v>-0.746</v>
      </c>
      <c r="GC157">
        <v>-0.43</v>
      </c>
      <c r="GD157">
        <v>-0.53900000000000003</v>
      </c>
      <c r="GE157">
        <v>-0.86799999999999999</v>
      </c>
      <c r="GF157">
        <v>-0.65600000000000003</v>
      </c>
      <c r="GG157">
        <v>-0.77100000000000002</v>
      </c>
      <c r="GH157">
        <v>-0.66600000000000004</v>
      </c>
      <c r="GI157">
        <v>-0.55900000000000005</v>
      </c>
      <c r="GJ157">
        <v>-0.33700000000000002</v>
      </c>
      <c r="GK157">
        <v>-0.45100000000000001</v>
      </c>
      <c r="GL157">
        <v>-0.34</v>
      </c>
    </row>
    <row r="158" spans="1:194" x14ac:dyDescent="0.3">
      <c r="A158" t="s">
        <v>6</v>
      </c>
      <c r="B158" t="s">
        <v>673</v>
      </c>
      <c r="C158">
        <v>74.364999999999995</v>
      </c>
      <c r="D158">
        <v>74.772000000000006</v>
      </c>
      <c r="E158">
        <v>75.179000000000002</v>
      </c>
      <c r="F158">
        <v>75.585999999999999</v>
      </c>
      <c r="G158">
        <v>76.466999999999999</v>
      </c>
      <c r="H158">
        <v>76.399000000000001</v>
      </c>
      <c r="I158">
        <v>76.263000000000005</v>
      </c>
      <c r="J158">
        <v>76.194999999999993</v>
      </c>
      <c r="K158">
        <v>76.602999999999994</v>
      </c>
      <c r="L158">
        <v>76.941000000000003</v>
      </c>
      <c r="M158">
        <v>77.009</v>
      </c>
      <c r="N158">
        <v>77.144000000000005</v>
      </c>
      <c r="O158">
        <v>76.736999999999995</v>
      </c>
      <c r="P158">
        <v>76.873000000000005</v>
      </c>
      <c r="Q158">
        <v>77.656999999999996</v>
      </c>
      <c r="R158">
        <v>78.051000000000002</v>
      </c>
      <c r="S158">
        <v>78.682000000000002</v>
      </c>
      <c r="T158">
        <v>78.760999999999996</v>
      </c>
      <c r="U158">
        <v>78.760999999999996</v>
      </c>
      <c r="V158">
        <v>78.524000000000001</v>
      </c>
      <c r="W158">
        <v>78.838999999999999</v>
      </c>
      <c r="X158">
        <v>79.075000000000003</v>
      </c>
      <c r="Y158">
        <v>79.626999999999995</v>
      </c>
      <c r="Z158">
        <v>79.548000000000002</v>
      </c>
      <c r="AA158">
        <v>79.153999999999996</v>
      </c>
      <c r="AB158">
        <v>79.47</v>
      </c>
      <c r="AC158">
        <v>79.864000000000004</v>
      </c>
      <c r="AD158">
        <v>79.942999999999998</v>
      </c>
      <c r="AE158">
        <v>80.337000000000003</v>
      </c>
      <c r="AF158">
        <v>80.495000000000005</v>
      </c>
      <c r="AG158">
        <v>80.573999999999998</v>
      </c>
      <c r="AH158">
        <v>80.495000000000005</v>
      </c>
      <c r="AI158">
        <v>80.730999999999995</v>
      </c>
      <c r="AJ158">
        <v>81.284000000000006</v>
      </c>
      <c r="AK158">
        <v>81.441000000000003</v>
      </c>
      <c r="AL158">
        <v>81.046999999999997</v>
      </c>
      <c r="AM158">
        <v>80.573999999999998</v>
      </c>
      <c r="AN158">
        <v>80.81</v>
      </c>
      <c r="AO158">
        <v>80.968000000000004</v>
      </c>
      <c r="AP158">
        <v>81.52</v>
      </c>
      <c r="AQ158">
        <v>82.228999999999999</v>
      </c>
      <c r="AR158">
        <v>82.543999999999997</v>
      </c>
      <c r="AS158">
        <v>82.781000000000006</v>
      </c>
      <c r="AT158">
        <v>82.701999999999998</v>
      </c>
      <c r="AU158">
        <v>82.938999999999993</v>
      </c>
      <c r="AV158">
        <v>83.018000000000001</v>
      </c>
      <c r="AW158">
        <v>83.57</v>
      </c>
      <c r="AX158">
        <v>83.649000000000001</v>
      </c>
      <c r="AY158">
        <v>83.805999999999997</v>
      </c>
      <c r="AZ158">
        <v>84.200999999999993</v>
      </c>
      <c r="BA158">
        <v>84.436000000000007</v>
      </c>
      <c r="BB158">
        <v>84.751999999999995</v>
      </c>
      <c r="BC158">
        <v>85.777000000000001</v>
      </c>
      <c r="BD158">
        <v>86.486999999999995</v>
      </c>
      <c r="BE158">
        <v>87.195999999999998</v>
      </c>
      <c r="BF158">
        <v>88.063000000000002</v>
      </c>
      <c r="BG158">
        <v>88.614999999999995</v>
      </c>
      <c r="BH158">
        <v>88.3</v>
      </c>
      <c r="BI158">
        <v>88.221000000000004</v>
      </c>
      <c r="BJ158">
        <v>87.983999999999995</v>
      </c>
      <c r="BK158">
        <v>87.59</v>
      </c>
      <c r="BL158">
        <v>87.510999999999996</v>
      </c>
      <c r="BM158">
        <v>87.510999999999996</v>
      </c>
      <c r="BN158">
        <v>88.063000000000002</v>
      </c>
      <c r="BO158">
        <v>88.930999999999997</v>
      </c>
      <c r="BP158">
        <v>89.167000000000002</v>
      </c>
      <c r="BQ158">
        <v>89.167000000000002</v>
      </c>
      <c r="BR158">
        <v>89.167000000000002</v>
      </c>
      <c r="BS158">
        <v>89.483000000000004</v>
      </c>
      <c r="BT158">
        <v>89.798000000000002</v>
      </c>
      <c r="BU158">
        <v>89.876999999999995</v>
      </c>
      <c r="BV158">
        <v>89.561999999999998</v>
      </c>
      <c r="BW158">
        <v>89.718999999999994</v>
      </c>
      <c r="BX158">
        <v>89.954999999999998</v>
      </c>
      <c r="BY158">
        <v>90.436999999999998</v>
      </c>
      <c r="BZ158">
        <v>90.712999999999994</v>
      </c>
      <c r="CA158">
        <v>90.988</v>
      </c>
      <c r="CB158">
        <v>91.539000000000001</v>
      </c>
      <c r="CC158">
        <v>91.631</v>
      </c>
      <c r="CD158">
        <v>91.447000000000003</v>
      </c>
      <c r="CE158">
        <v>91.722999999999999</v>
      </c>
      <c r="CF158">
        <v>92.09</v>
      </c>
      <c r="CG158">
        <v>92.825000000000003</v>
      </c>
      <c r="CH158">
        <v>92.825000000000003</v>
      </c>
      <c r="CI158">
        <v>92.641000000000005</v>
      </c>
      <c r="CJ158">
        <v>93.007999999999996</v>
      </c>
      <c r="CK158">
        <v>94.11</v>
      </c>
      <c r="CL158">
        <v>95.12</v>
      </c>
      <c r="CM158">
        <v>95.304000000000002</v>
      </c>
      <c r="CN158">
        <v>95.394999999999996</v>
      </c>
      <c r="CO158">
        <v>95.486999999999995</v>
      </c>
      <c r="CP158">
        <v>95.578999999999994</v>
      </c>
      <c r="CQ158">
        <v>96.037999999999997</v>
      </c>
      <c r="CR158">
        <v>96.680999999999997</v>
      </c>
      <c r="CS158">
        <v>96.772999999999996</v>
      </c>
      <c r="CT158">
        <v>96.405000000000001</v>
      </c>
      <c r="CU158">
        <v>96.588999999999999</v>
      </c>
      <c r="CV158">
        <v>96.956000000000003</v>
      </c>
      <c r="CW158">
        <v>97.066999999999993</v>
      </c>
      <c r="CX158">
        <v>97.489000000000004</v>
      </c>
      <c r="CY158">
        <v>97.653999999999996</v>
      </c>
      <c r="CZ158">
        <v>97.7</v>
      </c>
      <c r="DA158">
        <v>97.792000000000002</v>
      </c>
      <c r="DB158">
        <v>97.662999999999997</v>
      </c>
      <c r="DC158">
        <v>97.341999999999999</v>
      </c>
      <c r="DD158">
        <v>97.709000000000003</v>
      </c>
      <c r="DE158">
        <v>98.388999999999996</v>
      </c>
      <c r="DF158">
        <v>98.195999999999998</v>
      </c>
      <c r="DG158">
        <v>97.911000000000001</v>
      </c>
      <c r="DH158">
        <v>98.122</v>
      </c>
      <c r="DI158">
        <v>98.563000000000002</v>
      </c>
      <c r="DJ158">
        <v>99.040999999999997</v>
      </c>
      <c r="DK158">
        <v>98.847999999999999</v>
      </c>
      <c r="DL158">
        <v>98.82</v>
      </c>
      <c r="DM158">
        <v>98.856999999999999</v>
      </c>
      <c r="DN158">
        <v>98.747</v>
      </c>
      <c r="DO158">
        <v>99.004000000000005</v>
      </c>
      <c r="DP158">
        <v>99.233000000000004</v>
      </c>
      <c r="DQ158">
        <v>99.417000000000002</v>
      </c>
      <c r="DR158">
        <v>99.186999999999998</v>
      </c>
      <c r="DS158">
        <v>98.966999999999999</v>
      </c>
      <c r="DT158">
        <v>99.067999999999998</v>
      </c>
      <c r="DU158">
        <v>99.701999999999998</v>
      </c>
      <c r="DV158">
        <v>99.94</v>
      </c>
      <c r="DW158">
        <v>100.32599999999999</v>
      </c>
      <c r="DX158">
        <v>100.23399999999999</v>
      </c>
      <c r="DY158">
        <v>100.363</v>
      </c>
      <c r="DZ158">
        <v>100.252</v>
      </c>
      <c r="EA158">
        <v>100.53700000000001</v>
      </c>
      <c r="EB158">
        <v>100.54600000000001</v>
      </c>
      <c r="EC158">
        <v>100.45399999999999</v>
      </c>
      <c r="ED158">
        <v>100.041</v>
      </c>
      <c r="EE158">
        <v>99.793000000000006</v>
      </c>
      <c r="EF158">
        <v>99.656000000000006</v>
      </c>
      <c r="EG158">
        <v>100.11</v>
      </c>
      <c r="EH158">
        <v>99.99</v>
      </c>
      <c r="EI158">
        <v>99.95</v>
      </c>
      <c r="EJ158">
        <v>99.83</v>
      </c>
      <c r="EK158">
        <v>100.16</v>
      </c>
      <c r="EL158">
        <v>100.18</v>
      </c>
      <c r="EM158">
        <v>100.14</v>
      </c>
      <c r="EN158">
        <v>100.16</v>
      </c>
      <c r="EO158">
        <v>100</v>
      </c>
      <c r="EP158">
        <v>99.9</v>
      </c>
      <c r="EQ158">
        <v>99.64</v>
      </c>
      <c r="ER158">
        <v>99.93</v>
      </c>
      <c r="ES158">
        <v>100.02</v>
      </c>
      <c r="ET158">
        <v>100.44</v>
      </c>
      <c r="EU158">
        <v>100.2</v>
      </c>
      <c r="EV158">
        <v>100.32</v>
      </c>
      <c r="EW158">
        <v>100.44</v>
      </c>
      <c r="EX158">
        <v>100.46</v>
      </c>
      <c r="EY158">
        <v>100.23</v>
      </c>
      <c r="EZ158">
        <v>100.49</v>
      </c>
      <c r="FA158">
        <v>101.09</v>
      </c>
      <c r="FB158">
        <v>101</v>
      </c>
      <c r="FC158">
        <v>101.03</v>
      </c>
      <c r="FD158">
        <v>101.08</v>
      </c>
      <c r="FE158">
        <v>102.27</v>
      </c>
      <c r="FF158">
        <v>102.77</v>
      </c>
      <c r="FG158">
        <v>102.55</v>
      </c>
      <c r="FH158">
        <v>102.35</v>
      </c>
      <c r="FI158">
        <v>102.43</v>
      </c>
      <c r="FJ158">
        <v>102.18</v>
      </c>
      <c r="FK158">
        <v>102.3</v>
      </c>
      <c r="FL158">
        <v>102.81</v>
      </c>
      <c r="FM158">
        <v>103.1</v>
      </c>
      <c r="FN158">
        <v>103.08</v>
      </c>
      <c r="FO158">
        <v>102.37</v>
      </c>
      <c r="FP158">
        <v>102.7</v>
      </c>
      <c r="FQ158">
        <v>103.19</v>
      </c>
      <c r="FR158">
        <v>103.98</v>
      </c>
      <c r="FS158">
        <v>103.88</v>
      </c>
      <c r="FT158">
        <v>104.11</v>
      </c>
      <c r="FU158">
        <v>104.14</v>
      </c>
      <c r="FV158">
        <v>103.96</v>
      </c>
      <c r="FW158">
        <v>103.71</v>
      </c>
      <c r="FX158">
        <v>104.53</v>
      </c>
      <c r="FY158">
        <v>105.53</v>
      </c>
      <c r="FZ158">
        <v>105.24</v>
      </c>
      <c r="GA158">
        <v>104.53</v>
      </c>
      <c r="GB158">
        <v>104.29</v>
      </c>
      <c r="GC158">
        <v>104.16</v>
      </c>
      <c r="GD158">
        <v>104.43</v>
      </c>
      <c r="GE158">
        <v>104.11</v>
      </c>
      <c r="GF158">
        <v>104.55</v>
      </c>
      <c r="GG158">
        <v>104.83</v>
      </c>
      <c r="GH158">
        <v>104.66</v>
      </c>
      <c r="GI158">
        <v>104.19</v>
      </c>
      <c r="GJ158">
        <v>104.45</v>
      </c>
      <c r="GK158">
        <v>105.15</v>
      </c>
      <c r="GL158">
        <v>105.34</v>
      </c>
    </row>
    <row r="159" spans="1:194" x14ac:dyDescent="0.3">
      <c r="A159" t="s">
        <v>6</v>
      </c>
      <c r="B159" t="s">
        <v>29</v>
      </c>
      <c r="C159" t="s">
        <v>19</v>
      </c>
      <c r="D159" t="s">
        <v>19</v>
      </c>
      <c r="E159" t="s">
        <v>19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  <c r="K159" t="s">
        <v>19</v>
      </c>
      <c r="L159" t="s">
        <v>19</v>
      </c>
      <c r="M159" t="s">
        <v>19</v>
      </c>
      <c r="N159" t="s">
        <v>19</v>
      </c>
      <c r="O159" t="s">
        <v>19</v>
      </c>
      <c r="P159" t="s">
        <v>19</v>
      </c>
      <c r="Q159" t="s">
        <v>19</v>
      </c>
      <c r="R159" t="s">
        <v>19</v>
      </c>
      <c r="S159" t="s">
        <v>19</v>
      </c>
      <c r="T159" t="s">
        <v>19</v>
      </c>
      <c r="U159" t="s">
        <v>19</v>
      </c>
      <c r="V159" t="s">
        <v>19</v>
      </c>
      <c r="W159" t="s">
        <v>19</v>
      </c>
      <c r="X159" t="s">
        <v>19</v>
      </c>
      <c r="Y159" t="s">
        <v>19</v>
      </c>
      <c r="Z159" t="s">
        <v>19</v>
      </c>
      <c r="AA159" t="s">
        <v>19</v>
      </c>
      <c r="AB159" t="s">
        <v>19</v>
      </c>
      <c r="AC159" t="s">
        <v>19</v>
      </c>
      <c r="AD159" t="s">
        <v>19</v>
      </c>
      <c r="AE159" t="s">
        <v>19</v>
      </c>
      <c r="AF159" t="s">
        <v>19</v>
      </c>
      <c r="AG159" t="s">
        <v>19</v>
      </c>
      <c r="AH159" t="s">
        <v>19</v>
      </c>
      <c r="AI159" t="s">
        <v>19</v>
      </c>
      <c r="AJ159" t="s">
        <v>19</v>
      </c>
      <c r="AK159" t="s">
        <v>19</v>
      </c>
      <c r="AL159" t="s">
        <v>19</v>
      </c>
      <c r="AM159" t="s">
        <v>19</v>
      </c>
      <c r="AN159" t="s">
        <v>19</v>
      </c>
      <c r="AO159" s="1">
        <v>2548</v>
      </c>
      <c r="AP159" s="1">
        <v>2645</v>
      </c>
      <c r="AQ159" s="1">
        <v>2565</v>
      </c>
      <c r="AR159" s="1">
        <v>3632</v>
      </c>
      <c r="AS159" s="1">
        <v>4012</v>
      </c>
      <c r="AT159" s="1">
        <v>4078</v>
      </c>
      <c r="AU159" s="1">
        <v>4263</v>
      </c>
      <c r="AV159" s="1">
        <v>4378</v>
      </c>
      <c r="AW159" s="1">
        <v>4167</v>
      </c>
      <c r="AX159" s="1">
        <v>4152</v>
      </c>
      <c r="AY159" s="1">
        <v>4234</v>
      </c>
      <c r="AZ159" s="1">
        <v>4374</v>
      </c>
      <c r="BA159" s="1">
        <v>5333</v>
      </c>
      <c r="BB159" s="1">
        <v>5503</v>
      </c>
      <c r="BC159" s="1">
        <v>5459</v>
      </c>
      <c r="BD159" s="1">
        <v>5688</v>
      </c>
      <c r="BE159" s="1">
        <v>5436</v>
      </c>
      <c r="BF159" s="1">
        <v>6074</v>
      </c>
      <c r="BG159" s="1">
        <v>6523</v>
      </c>
      <c r="BH159" s="1">
        <v>6298</v>
      </c>
      <c r="BI159" s="1">
        <v>5732</v>
      </c>
      <c r="BJ159" s="1">
        <v>5346</v>
      </c>
      <c r="BK159" s="1">
        <v>6565</v>
      </c>
      <c r="BL159" s="1">
        <v>6412</v>
      </c>
      <c r="BM159" s="1">
        <v>6291</v>
      </c>
      <c r="BN159" s="1">
        <v>6385</v>
      </c>
      <c r="BO159" s="1">
        <v>8087</v>
      </c>
      <c r="BP159" s="1">
        <v>7403</v>
      </c>
      <c r="BQ159" s="1">
        <v>6821</v>
      </c>
      <c r="BR159" s="1">
        <v>6262</v>
      </c>
      <c r="BS159" s="1">
        <v>6245</v>
      </c>
      <c r="BT159" s="1">
        <v>6027</v>
      </c>
      <c r="BU159" s="1">
        <v>5568</v>
      </c>
      <c r="BV159" s="1">
        <v>5425</v>
      </c>
      <c r="BW159" s="1">
        <v>5351</v>
      </c>
      <c r="BX159" s="1">
        <v>5128</v>
      </c>
      <c r="BY159" s="1">
        <v>4918</v>
      </c>
      <c r="BZ159" s="1">
        <v>4671</v>
      </c>
      <c r="CA159" s="1">
        <v>4581</v>
      </c>
      <c r="CB159" s="1">
        <v>3938</v>
      </c>
      <c r="CC159" s="1">
        <v>3736</v>
      </c>
      <c r="CD159" s="1">
        <v>5039</v>
      </c>
      <c r="CE159" s="1">
        <v>3887</v>
      </c>
      <c r="CF159" s="1">
        <v>3858</v>
      </c>
      <c r="CG159" s="1">
        <v>3793</v>
      </c>
      <c r="CH159" s="1">
        <v>3667</v>
      </c>
      <c r="CI159" s="1">
        <v>3572</v>
      </c>
      <c r="CJ159" s="1">
        <v>3428</v>
      </c>
      <c r="CK159" s="1">
        <v>3282</v>
      </c>
      <c r="CL159" s="1">
        <v>3154</v>
      </c>
      <c r="CM159" s="1">
        <v>3016</v>
      </c>
      <c r="CN159" s="1">
        <v>2915</v>
      </c>
      <c r="CO159" s="1">
        <v>1943</v>
      </c>
      <c r="CP159" s="1">
        <v>1835</v>
      </c>
      <c r="CQ159" s="1">
        <v>1685</v>
      </c>
      <c r="CR159" s="1">
        <v>1515</v>
      </c>
      <c r="CS159" s="1">
        <v>1350</v>
      </c>
      <c r="CT159" s="1">
        <v>1195</v>
      </c>
      <c r="CU159" s="1">
        <v>1100</v>
      </c>
      <c r="CV159" s="1">
        <v>1031</v>
      </c>
      <c r="CW159" s="1">
        <v>1077</v>
      </c>
      <c r="CX159">
        <v>995</v>
      </c>
      <c r="CY159">
        <v>982</v>
      </c>
      <c r="CZ159">
        <v>833</v>
      </c>
      <c r="DA159">
        <v>833</v>
      </c>
      <c r="DB159">
        <v>786</v>
      </c>
      <c r="DC159">
        <v>700</v>
      </c>
      <c r="DD159">
        <v>631</v>
      </c>
      <c r="DE159">
        <v>653</v>
      </c>
      <c r="DF159">
        <v>628</v>
      </c>
      <c r="DG159">
        <v>703</v>
      </c>
      <c r="DH159">
        <v>585</v>
      </c>
      <c r="DI159">
        <v>504</v>
      </c>
      <c r="DJ159">
        <v>455</v>
      </c>
      <c r="DK159">
        <v>902</v>
      </c>
      <c r="DL159">
        <v>811</v>
      </c>
      <c r="DM159">
        <v>763</v>
      </c>
      <c r="DN159">
        <v>684</v>
      </c>
      <c r="DO159">
        <v>914</v>
      </c>
      <c r="DP159">
        <v>883</v>
      </c>
      <c r="DQ159">
        <v>797</v>
      </c>
      <c r="DR159">
        <v>725</v>
      </c>
      <c r="DS159">
        <v>685</v>
      </c>
      <c r="DT159">
        <v>599</v>
      </c>
      <c r="DU159">
        <v>670</v>
      </c>
      <c r="DV159">
        <v>633</v>
      </c>
      <c r="DW159">
        <v>618</v>
      </c>
      <c r="DX159" s="1">
        <v>1442</v>
      </c>
      <c r="DY159" s="1">
        <v>1520</v>
      </c>
      <c r="DZ159" s="1">
        <v>1486</v>
      </c>
      <c r="EA159" s="1">
        <v>1851</v>
      </c>
      <c r="EB159" s="1">
        <v>1553</v>
      </c>
      <c r="EC159" s="1">
        <v>1326</v>
      </c>
      <c r="ED159" s="1">
        <v>1144</v>
      </c>
      <c r="EE159" s="1">
        <v>1032</v>
      </c>
      <c r="EF159">
        <v>931</v>
      </c>
      <c r="EG159">
        <v>842</v>
      </c>
      <c r="EH159" s="1">
        <v>1090</v>
      </c>
      <c r="EI159">
        <v>940</v>
      </c>
      <c r="EJ159">
        <v>838</v>
      </c>
      <c r="EK159">
        <v>748</v>
      </c>
      <c r="EL159" s="1">
        <v>1315</v>
      </c>
      <c r="EM159" s="1">
        <v>1376</v>
      </c>
      <c r="EN159" s="1">
        <v>1242</v>
      </c>
      <c r="EO159" s="1">
        <v>1265</v>
      </c>
      <c r="EP159" s="1">
        <v>1215</v>
      </c>
      <c r="EQ159" s="1">
        <v>4114</v>
      </c>
      <c r="ER159" s="1">
        <v>3655</v>
      </c>
      <c r="ES159" s="1">
        <v>5007</v>
      </c>
      <c r="ET159" s="1">
        <v>4341</v>
      </c>
      <c r="EU159" s="1">
        <v>4096</v>
      </c>
      <c r="EV159" s="1">
        <v>4596</v>
      </c>
      <c r="EW159" s="1">
        <v>4171</v>
      </c>
      <c r="EX159" s="1">
        <v>4907</v>
      </c>
      <c r="EY159" s="1">
        <v>4428</v>
      </c>
      <c r="EZ159" s="1">
        <v>4081</v>
      </c>
      <c r="FA159" s="1">
        <v>4164</v>
      </c>
      <c r="FB159" s="1">
        <v>4089</v>
      </c>
      <c r="FC159" s="1">
        <v>3920</v>
      </c>
      <c r="FD159" s="1">
        <v>3989</v>
      </c>
      <c r="FE159" s="1">
        <v>4043</v>
      </c>
      <c r="FF159" s="1">
        <v>3982</v>
      </c>
      <c r="FG159" s="1">
        <v>4415</v>
      </c>
      <c r="FH159" s="1">
        <v>5755</v>
      </c>
      <c r="FI159" s="1">
        <v>5433</v>
      </c>
      <c r="FJ159" s="1">
        <v>7108</v>
      </c>
      <c r="FK159" s="1">
        <v>6853</v>
      </c>
      <c r="FL159" s="1">
        <v>5435</v>
      </c>
      <c r="FM159" s="1">
        <v>4927</v>
      </c>
      <c r="FN159" s="1">
        <v>4652</v>
      </c>
      <c r="FO159" s="1">
        <v>5285</v>
      </c>
      <c r="FP159" s="1">
        <v>4980</v>
      </c>
      <c r="FQ159" s="1">
        <v>4634</v>
      </c>
      <c r="FR159" s="1">
        <v>4526</v>
      </c>
      <c r="FS159" s="1">
        <v>4167</v>
      </c>
      <c r="FT159" s="1">
        <v>4398</v>
      </c>
      <c r="FU159" s="1">
        <v>4537</v>
      </c>
      <c r="FV159" s="1">
        <v>5288</v>
      </c>
      <c r="FW159" s="1">
        <v>4870</v>
      </c>
      <c r="FX159" s="1">
        <v>4880</v>
      </c>
      <c r="FY159" s="1">
        <v>4426</v>
      </c>
      <c r="FZ159" s="1">
        <v>4944</v>
      </c>
      <c r="GA159" s="1">
        <v>4707</v>
      </c>
      <c r="GB159" s="1">
        <v>4560</v>
      </c>
      <c r="GC159" s="1">
        <v>3525</v>
      </c>
      <c r="GD159" s="1">
        <v>3375</v>
      </c>
      <c r="GE159" s="1">
        <v>3536</v>
      </c>
      <c r="GF159" s="1">
        <v>3514</v>
      </c>
      <c r="GG159" s="1">
        <v>3412</v>
      </c>
      <c r="GH159" s="1">
        <v>3095</v>
      </c>
      <c r="GI159" s="1">
        <v>3236</v>
      </c>
      <c r="GJ159" s="1">
        <v>2895</v>
      </c>
      <c r="GK159" s="1">
        <v>2554</v>
      </c>
      <c r="GL159" s="1">
        <v>2576</v>
      </c>
    </row>
    <row r="160" spans="1:194" x14ac:dyDescent="0.3">
      <c r="A160" t="s">
        <v>6</v>
      </c>
      <c r="B160" t="s">
        <v>674</v>
      </c>
      <c r="C160">
        <v>797</v>
      </c>
      <c r="D160" s="1">
        <v>3551</v>
      </c>
      <c r="E160" s="1">
        <v>2236</v>
      </c>
      <c r="F160" s="1">
        <v>3068</v>
      </c>
      <c r="G160" s="1">
        <v>1192</v>
      </c>
      <c r="H160">
        <v>510</v>
      </c>
      <c r="I160" s="1">
        <v>1434</v>
      </c>
      <c r="J160" s="1">
        <v>1015</v>
      </c>
      <c r="K160" s="1">
        <v>3686</v>
      </c>
      <c r="L160">
        <v>176</v>
      </c>
      <c r="M160" s="1">
        <v>2828</v>
      </c>
      <c r="N160" s="1">
        <v>2717</v>
      </c>
      <c r="O160" s="1">
        <v>2390</v>
      </c>
      <c r="P160" s="1">
        <v>5560</v>
      </c>
      <c r="Q160" s="1">
        <v>1469</v>
      </c>
      <c r="R160">
        <v>573</v>
      </c>
      <c r="S160" s="1">
        <v>1955</v>
      </c>
      <c r="T160" s="1">
        <v>1415</v>
      </c>
      <c r="U160" s="1">
        <v>1323</v>
      </c>
      <c r="V160" s="1">
        <v>1009</v>
      </c>
      <c r="W160">
        <v>453</v>
      </c>
      <c r="X160">
        <v>228</v>
      </c>
      <c r="Y160" s="1">
        <v>1327</v>
      </c>
      <c r="Z160" s="1">
        <v>1880</v>
      </c>
      <c r="AA160">
        <v>509</v>
      </c>
      <c r="AB160" s="1">
        <v>4111</v>
      </c>
      <c r="AC160">
        <v>351</v>
      </c>
      <c r="AD160" s="1">
        <v>1542</v>
      </c>
      <c r="AE160" s="1">
        <v>2742</v>
      </c>
      <c r="AF160" s="1">
        <v>1568</v>
      </c>
      <c r="AG160" s="1">
        <v>1097</v>
      </c>
      <c r="AH160">
        <v>284</v>
      </c>
      <c r="AI160">
        <v>299</v>
      </c>
      <c r="AJ160" s="1">
        <v>1949</v>
      </c>
      <c r="AK160" s="1">
        <v>3468</v>
      </c>
      <c r="AL160" s="1">
        <v>1827</v>
      </c>
      <c r="AM160">
        <v>409</v>
      </c>
      <c r="AN160" s="1">
        <v>2659</v>
      </c>
      <c r="AO160">
        <v>188</v>
      </c>
      <c r="AP160">
        <v>305</v>
      </c>
      <c r="AQ160">
        <v>694</v>
      </c>
      <c r="AR160">
        <v>464</v>
      </c>
      <c r="AS160">
        <v>680</v>
      </c>
      <c r="AT160" s="1">
        <v>2549</v>
      </c>
      <c r="AU160">
        <v>803</v>
      </c>
      <c r="AV160" s="1">
        <v>2075</v>
      </c>
      <c r="AW160" s="1">
        <v>1202</v>
      </c>
      <c r="AX160" s="1">
        <v>2317</v>
      </c>
      <c r="AY160" s="1">
        <v>3900</v>
      </c>
      <c r="AZ160" s="1">
        <v>4806</v>
      </c>
      <c r="BA160">
        <v>664</v>
      </c>
      <c r="BB160">
        <v>307</v>
      </c>
      <c r="BC160">
        <v>515</v>
      </c>
      <c r="BD160">
        <v>483</v>
      </c>
      <c r="BE160">
        <v>877</v>
      </c>
      <c r="BF160">
        <v>775</v>
      </c>
      <c r="BG160">
        <v>313</v>
      </c>
      <c r="BH160">
        <v>281</v>
      </c>
      <c r="BI160">
        <v>826</v>
      </c>
      <c r="BJ160" s="1">
        <v>1172</v>
      </c>
      <c r="BK160" s="1">
        <v>1482</v>
      </c>
      <c r="BL160" s="1">
        <v>2319</v>
      </c>
      <c r="BM160" s="1">
        <v>1956</v>
      </c>
      <c r="BN160">
        <v>263</v>
      </c>
      <c r="BO160">
        <v>581</v>
      </c>
      <c r="BP160">
        <v>376</v>
      </c>
      <c r="BQ160">
        <v>812</v>
      </c>
      <c r="BR160">
        <v>383</v>
      </c>
      <c r="BS160">
        <v>384</v>
      </c>
      <c r="BT160">
        <v>505</v>
      </c>
      <c r="BU160" s="1">
        <v>1695</v>
      </c>
      <c r="BV160">
        <v>443</v>
      </c>
      <c r="BW160">
        <v>337</v>
      </c>
      <c r="BX160" s="1">
        <v>3802</v>
      </c>
      <c r="BY160">
        <v>262</v>
      </c>
      <c r="BZ160">
        <v>276</v>
      </c>
      <c r="CA160">
        <v>457</v>
      </c>
      <c r="CB160">
        <v>533</v>
      </c>
      <c r="CC160">
        <v>456</v>
      </c>
      <c r="CD160">
        <v>467</v>
      </c>
      <c r="CE160" s="1">
        <v>1148</v>
      </c>
      <c r="CF160">
        <v>404</v>
      </c>
      <c r="CG160">
        <v>382</v>
      </c>
      <c r="CH160">
        <v>426</v>
      </c>
      <c r="CI160">
        <v>434</v>
      </c>
      <c r="CJ160" s="1">
        <v>3259</v>
      </c>
      <c r="CK160">
        <v>386</v>
      </c>
      <c r="CL160">
        <v>830</v>
      </c>
      <c r="CM160" s="1">
        <v>1177</v>
      </c>
      <c r="CN160">
        <v>963</v>
      </c>
      <c r="CO160">
        <v>688</v>
      </c>
      <c r="CP160">
        <v>990</v>
      </c>
      <c r="CQ160">
        <v>807</v>
      </c>
      <c r="CR160" s="1">
        <v>2997</v>
      </c>
      <c r="CS160" s="1">
        <v>1001</v>
      </c>
      <c r="CT160">
        <v>936</v>
      </c>
      <c r="CU160" s="1">
        <v>1291</v>
      </c>
      <c r="CV160" s="1">
        <v>5944</v>
      </c>
      <c r="CW160">
        <v>431</v>
      </c>
      <c r="CX160" s="1">
        <v>1160</v>
      </c>
      <c r="CY160">
        <v>992</v>
      </c>
      <c r="CZ160" s="1">
        <v>3477</v>
      </c>
      <c r="DA160" s="1">
        <v>2174</v>
      </c>
      <c r="DB160" s="1">
        <v>2280</v>
      </c>
      <c r="DC160">
        <v>670</v>
      </c>
      <c r="DD160" s="1">
        <v>2200</v>
      </c>
      <c r="DE160">
        <v>846</v>
      </c>
      <c r="DF160" s="1">
        <v>1129</v>
      </c>
      <c r="DG160" s="1">
        <v>2852</v>
      </c>
      <c r="DH160" s="1">
        <v>6509</v>
      </c>
      <c r="DI160">
        <v>337</v>
      </c>
      <c r="DJ160" s="1">
        <v>1375</v>
      </c>
      <c r="DK160" s="1">
        <v>2197</v>
      </c>
      <c r="DL160" s="1">
        <v>1866</v>
      </c>
      <c r="DM160" s="1">
        <v>1505</v>
      </c>
      <c r="DN160" s="1">
        <v>1815</v>
      </c>
      <c r="DO160" s="1">
        <v>2231</v>
      </c>
      <c r="DP160" s="1">
        <v>2192</v>
      </c>
      <c r="DQ160" s="1">
        <v>1927</v>
      </c>
      <c r="DR160">
        <v>828</v>
      </c>
      <c r="DS160" s="1">
        <v>2533</v>
      </c>
      <c r="DT160">
        <v>461</v>
      </c>
      <c r="DU160">
        <v>467</v>
      </c>
      <c r="DV160" s="1">
        <v>1725</v>
      </c>
      <c r="DW160" s="1">
        <v>2846</v>
      </c>
      <c r="DX160" s="1">
        <v>2960</v>
      </c>
      <c r="DY160" s="1">
        <v>1313</v>
      </c>
      <c r="DZ160">
        <v>729</v>
      </c>
      <c r="EA160">
        <v>678</v>
      </c>
      <c r="EB160">
        <v>658</v>
      </c>
      <c r="EC160" s="1">
        <v>1598</v>
      </c>
      <c r="ED160">
        <v>982</v>
      </c>
      <c r="EE160" s="1">
        <v>1983</v>
      </c>
      <c r="EF160">
        <v>452</v>
      </c>
      <c r="EG160" s="1">
        <v>1390</v>
      </c>
      <c r="EH160">
        <v>744</v>
      </c>
      <c r="EI160" s="1">
        <v>1592</v>
      </c>
      <c r="EJ160" s="1">
        <v>3573</v>
      </c>
      <c r="EK160" s="1">
        <v>1502</v>
      </c>
      <c r="EL160" s="1">
        <v>2898</v>
      </c>
      <c r="EM160" s="1">
        <v>3841</v>
      </c>
      <c r="EN160" s="1">
        <v>2198</v>
      </c>
      <c r="EO160" s="1">
        <v>4172</v>
      </c>
      <c r="EP160" s="1">
        <v>5334</v>
      </c>
      <c r="EQ160" s="1">
        <v>2570</v>
      </c>
      <c r="ER160" s="1">
        <v>1311</v>
      </c>
      <c r="ES160" s="1">
        <v>1403</v>
      </c>
      <c r="ET160" s="1">
        <v>3804</v>
      </c>
      <c r="EU160" s="1">
        <v>4328</v>
      </c>
      <c r="EV160" s="1">
        <v>2930</v>
      </c>
      <c r="EW160">
        <v>870</v>
      </c>
      <c r="EX160" s="1">
        <v>4312</v>
      </c>
      <c r="EY160">
        <v>832</v>
      </c>
      <c r="EZ160" s="1">
        <v>1675</v>
      </c>
      <c r="FA160" s="1">
        <v>2018</v>
      </c>
      <c r="FB160" s="1">
        <v>1018</v>
      </c>
      <c r="FC160" s="1">
        <v>3043</v>
      </c>
      <c r="FD160" s="1">
        <v>3283</v>
      </c>
      <c r="FE160" s="1">
        <v>5796</v>
      </c>
      <c r="FF160" s="1">
        <v>2319</v>
      </c>
      <c r="FG160" s="1">
        <v>6533</v>
      </c>
      <c r="FH160">
        <v>738</v>
      </c>
      <c r="FI160">
        <v>733</v>
      </c>
      <c r="FJ160">
        <v>596</v>
      </c>
      <c r="FK160">
        <v>690</v>
      </c>
      <c r="FL160" s="1">
        <v>2006</v>
      </c>
      <c r="FM160" s="1">
        <v>2335</v>
      </c>
      <c r="FN160">
        <v>624</v>
      </c>
      <c r="FO160" s="1">
        <v>4391</v>
      </c>
      <c r="FP160" s="1">
        <v>3702</v>
      </c>
      <c r="FQ160" s="1">
        <v>3259</v>
      </c>
      <c r="FR160" s="1">
        <v>2181</v>
      </c>
      <c r="FS160" s="1">
        <v>1391</v>
      </c>
      <c r="FT160" s="1">
        <v>2141</v>
      </c>
      <c r="FU160" s="1">
        <v>1770</v>
      </c>
      <c r="FV160" s="1">
        <v>5055</v>
      </c>
      <c r="FW160" s="1">
        <v>2522</v>
      </c>
      <c r="FX160" s="1">
        <v>1514</v>
      </c>
      <c r="FY160" s="1">
        <v>1963</v>
      </c>
      <c r="FZ160" s="1">
        <v>2905</v>
      </c>
      <c r="GA160">
        <v>242</v>
      </c>
      <c r="GB160" s="1">
        <v>2952</v>
      </c>
      <c r="GC160">
        <v>504</v>
      </c>
      <c r="GD160">
        <v>628</v>
      </c>
      <c r="GE160">
        <v>451</v>
      </c>
      <c r="GF160" s="1">
        <v>1164</v>
      </c>
      <c r="GG160">
        <v>498</v>
      </c>
      <c r="GH160">
        <v>404</v>
      </c>
      <c r="GI160">
        <v>275</v>
      </c>
      <c r="GJ160" s="1">
        <v>1327</v>
      </c>
      <c r="GK160">
        <v>439</v>
      </c>
      <c r="GL160" s="1">
        <v>2765</v>
      </c>
    </row>
    <row r="161" spans="1:194" x14ac:dyDescent="0.3">
      <c r="A161" t="s">
        <v>6</v>
      </c>
      <c r="B161" t="s">
        <v>675</v>
      </c>
      <c r="C161">
        <v>-0.92300000000000004</v>
      </c>
      <c r="D161">
        <v>-0.186</v>
      </c>
      <c r="E161">
        <v>1.119</v>
      </c>
      <c r="F161">
        <v>0.73799999999999999</v>
      </c>
      <c r="G161">
        <v>0.91600000000000004</v>
      </c>
      <c r="H161">
        <v>0.54400000000000004</v>
      </c>
      <c r="I161">
        <v>0</v>
      </c>
      <c r="J161">
        <v>0</v>
      </c>
      <c r="K161">
        <v>0</v>
      </c>
      <c r="L161">
        <v>0</v>
      </c>
      <c r="M161">
        <v>0.54200000000000004</v>
      </c>
      <c r="N161">
        <v>-0.35899999999999999</v>
      </c>
      <c r="O161">
        <v>-0.90100000000000002</v>
      </c>
      <c r="P161">
        <v>-0.54500000000000004</v>
      </c>
      <c r="Q161">
        <v>1.097</v>
      </c>
      <c r="R161">
        <v>0.18099999999999999</v>
      </c>
      <c r="S161">
        <v>0.36099999999999999</v>
      </c>
      <c r="T161">
        <v>0.89900000000000002</v>
      </c>
      <c r="U161">
        <v>0.17799999999999999</v>
      </c>
      <c r="V161">
        <v>0.35599999999999998</v>
      </c>
      <c r="W161">
        <v>0.17699999999999999</v>
      </c>
      <c r="X161">
        <v>0.70799999999999996</v>
      </c>
      <c r="Y161">
        <v>0.879</v>
      </c>
      <c r="Z161">
        <v>0.34799999999999998</v>
      </c>
      <c r="AA161">
        <v>0.52100000000000002</v>
      </c>
      <c r="AB161">
        <v>0.86399999999999999</v>
      </c>
      <c r="AC161">
        <v>0.68500000000000005</v>
      </c>
      <c r="AD161">
        <v>1.02</v>
      </c>
      <c r="AE161">
        <v>0.84199999999999997</v>
      </c>
      <c r="AF161">
        <v>0.33400000000000002</v>
      </c>
      <c r="AG161">
        <v>-0.16600000000000001</v>
      </c>
      <c r="AH161">
        <v>0.16700000000000001</v>
      </c>
      <c r="AI161">
        <v>-0.16600000000000001</v>
      </c>
      <c r="AJ161">
        <v>0.16700000000000001</v>
      </c>
      <c r="AK161">
        <v>0.33300000000000002</v>
      </c>
      <c r="AL161">
        <v>0</v>
      </c>
      <c r="AM161">
        <v>0.16600000000000001</v>
      </c>
      <c r="AN161">
        <v>0</v>
      </c>
      <c r="AO161">
        <v>-0.16600000000000001</v>
      </c>
      <c r="AP161">
        <v>0.16600000000000001</v>
      </c>
      <c r="AQ161">
        <v>0.16600000000000001</v>
      </c>
      <c r="AR161">
        <v>-0.66100000000000003</v>
      </c>
      <c r="AS161">
        <v>-0.16600000000000001</v>
      </c>
      <c r="AT161">
        <v>0</v>
      </c>
      <c r="AU161">
        <v>0</v>
      </c>
      <c r="AV161">
        <v>0.16700000000000001</v>
      </c>
      <c r="AW161">
        <v>0.33300000000000002</v>
      </c>
      <c r="AX161">
        <v>-0.16600000000000001</v>
      </c>
      <c r="AY161">
        <v>0.16600000000000001</v>
      </c>
      <c r="AZ161">
        <v>0.16600000000000001</v>
      </c>
      <c r="BA161">
        <v>0.82799999999999996</v>
      </c>
      <c r="BB161">
        <v>0.82099999999999995</v>
      </c>
      <c r="BC161">
        <v>0.97699999999999998</v>
      </c>
      <c r="BD161">
        <v>0.161</v>
      </c>
      <c r="BE161">
        <v>0.48299999999999998</v>
      </c>
      <c r="BF161">
        <v>0.16</v>
      </c>
      <c r="BG161">
        <v>0.16</v>
      </c>
      <c r="BH161">
        <v>0.16</v>
      </c>
      <c r="BI161">
        <v>0.159</v>
      </c>
      <c r="BJ161">
        <v>0</v>
      </c>
      <c r="BK161">
        <v>-0.318</v>
      </c>
      <c r="BL161">
        <v>0.16</v>
      </c>
      <c r="BM161">
        <v>0</v>
      </c>
      <c r="BN161">
        <v>0</v>
      </c>
      <c r="BO161">
        <v>0.159</v>
      </c>
      <c r="BP161">
        <v>0.159</v>
      </c>
      <c r="BQ161">
        <v>-0.159</v>
      </c>
      <c r="BR161">
        <v>0</v>
      </c>
      <c r="BS161">
        <v>0.47799999999999998</v>
      </c>
      <c r="BT161">
        <v>0.63400000000000001</v>
      </c>
      <c r="BU161">
        <v>0.63</v>
      </c>
      <c r="BV161">
        <v>0.46899999999999997</v>
      </c>
      <c r="BW161">
        <v>0.46700000000000003</v>
      </c>
      <c r="BX161">
        <v>0.46500000000000002</v>
      </c>
      <c r="BY161">
        <v>0.309</v>
      </c>
      <c r="BZ161">
        <v>0.76900000000000002</v>
      </c>
      <c r="CA161">
        <v>0.61099999999999999</v>
      </c>
      <c r="CB161">
        <v>0.45500000000000002</v>
      </c>
      <c r="CC161">
        <v>0.30199999999999999</v>
      </c>
      <c r="CD161">
        <v>0.151</v>
      </c>
      <c r="CE161">
        <v>0.45100000000000001</v>
      </c>
      <c r="CF161">
        <v>0.749</v>
      </c>
      <c r="CG161">
        <v>0.44600000000000001</v>
      </c>
      <c r="CH161">
        <v>1.036</v>
      </c>
      <c r="CI161">
        <v>1.0249999999999999</v>
      </c>
      <c r="CJ161">
        <v>0.72499999999999998</v>
      </c>
      <c r="CK161">
        <v>1.7270000000000001</v>
      </c>
      <c r="CL161">
        <v>2.6869999999999998</v>
      </c>
      <c r="CM161">
        <v>2.2040000000000002</v>
      </c>
      <c r="CN161">
        <v>0.40400000000000003</v>
      </c>
      <c r="CO161">
        <v>1.7450000000000001</v>
      </c>
      <c r="CP161">
        <v>2.5070000000000001</v>
      </c>
      <c r="CQ161">
        <v>2.0590000000000002</v>
      </c>
      <c r="CR161">
        <v>2.0179999999999998</v>
      </c>
      <c r="CS161">
        <v>1.607</v>
      </c>
      <c r="CT161">
        <v>1.095</v>
      </c>
      <c r="CU161">
        <v>0.48099999999999998</v>
      </c>
      <c r="CV161">
        <v>0.83799999999999997</v>
      </c>
      <c r="CW161">
        <v>0.23799999999999999</v>
      </c>
      <c r="CX161">
        <v>-0.23699999999999999</v>
      </c>
      <c r="CY161">
        <v>0.59399999999999997</v>
      </c>
      <c r="CZ161">
        <v>0.47199999999999998</v>
      </c>
      <c r="DA161">
        <v>0.35299999999999998</v>
      </c>
      <c r="DB161">
        <v>0.11700000000000001</v>
      </c>
      <c r="DC161">
        <v>0.23400000000000001</v>
      </c>
      <c r="DD161">
        <v>0.11700000000000001</v>
      </c>
      <c r="DE161">
        <v>0.23300000000000001</v>
      </c>
      <c r="DF161">
        <v>0.34899999999999998</v>
      </c>
      <c r="DG161">
        <v>0.23200000000000001</v>
      </c>
      <c r="DH161">
        <v>0.23100000000000001</v>
      </c>
      <c r="DI161">
        <v>0.115</v>
      </c>
      <c r="DJ161">
        <v>0.23</v>
      </c>
      <c r="DK161">
        <v>0.46</v>
      </c>
      <c r="DL161">
        <v>0.114</v>
      </c>
      <c r="DM161">
        <v>0.114</v>
      </c>
      <c r="DN161">
        <v>0.114</v>
      </c>
      <c r="DO161">
        <v>0.22800000000000001</v>
      </c>
      <c r="DP161">
        <v>0.22800000000000001</v>
      </c>
      <c r="DQ161">
        <v>0.22700000000000001</v>
      </c>
      <c r="DR161">
        <v>0.22700000000000001</v>
      </c>
      <c r="DS161">
        <v>0.45200000000000001</v>
      </c>
      <c r="DT161">
        <v>0.33700000000000002</v>
      </c>
      <c r="DU161">
        <v>0.224</v>
      </c>
      <c r="DV161">
        <v>0.224</v>
      </c>
      <c r="DW161">
        <v>0.112</v>
      </c>
      <c r="DX161">
        <v>0.111</v>
      </c>
      <c r="DY161">
        <v>0.223</v>
      </c>
      <c r="DZ161">
        <v>0.222</v>
      </c>
      <c r="EA161">
        <v>0.33300000000000002</v>
      </c>
      <c r="EB161">
        <v>0.442</v>
      </c>
      <c r="EC161">
        <v>0.55000000000000004</v>
      </c>
      <c r="ED161">
        <v>0.54700000000000004</v>
      </c>
      <c r="EE161">
        <v>0.54400000000000004</v>
      </c>
      <c r="EF161">
        <v>0.32500000000000001</v>
      </c>
      <c r="EG161">
        <v>0.53900000000000003</v>
      </c>
      <c r="EH161">
        <v>0.64400000000000002</v>
      </c>
      <c r="EI161">
        <v>0.42599999999999999</v>
      </c>
      <c r="EJ161">
        <v>0.21199999999999999</v>
      </c>
      <c r="EK161">
        <v>0.21199999999999999</v>
      </c>
      <c r="EL161">
        <v>0</v>
      </c>
      <c r="EM161">
        <v>0.21099999999999999</v>
      </c>
      <c r="EN161">
        <v>0.316</v>
      </c>
      <c r="EO161">
        <v>0.21</v>
      </c>
      <c r="EP161">
        <v>0.21</v>
      </c>
      <c r="EQ161">
        <v>0.52400000000000002</v>
      </c>
      <c r="ER161">
        <v>0.20799999999999999</v>
      </c>
      <c r="ES161">
        <v>0.20799999999999999</v>
      </c>
      <c r="ET161">
        <v>0.20699999999999999</v>
      </c>
      <c r="EU161">
        <v>0.41399999999999998</v>
      </c>
      <c r="EV161">
        <v>0.20599999999999999</v>
      </c>
      <c r="EW161">
        <v>0.20599999999999999</v>
      </c>
      <c r="EX161">
        <v>0.20499999999999999</v>
      </c>
      <c r="EY161">
        <v>0</v>
      </c>
      <c r="EZ161">
        <v>0.20499999999999999</v>
      </c>
      <c r="FA161">
        <v>0.307</v>
      </c>
      <c r="FB161">
        <v>0.30599999999999999</v>
      </c>
      <c r="FC161">
        <v>0.20300000000000001</v>
      </c>
      <c r="FD161">
        <v>0</v>
      </c>
      <c r="FE161">
        <v>0.10100000000000001</v>
      </c>
      <c r="FF161">
        <v>0.10100000000000001</v>
      </c>
      <c r="FG161">
        <v>0.20200000000000001</v>
      </c>
      <c r="FH161">
        <v>0.20200000000000001</v>
      </c>
      <c r="FI161">
        <v>0.10100000000000001</v>
      </c>
      <c r="FJ161">
        <v>0.10100000000000001</v>
      </c>
      <c r="FK161">
        <v>0.10100000000000001</v>
      </c>
      <c r="FL161">
        <v>0.20100000000000001</v>
      </c>
      <c r="FM161">
        <v>0.1</v>
      </c>
      <c r="FN161">
        <v>0.2</v>
      </c>
      <c r="FO161">
        <v>0</v>
      </c>
      <c r="FP161">
        <v>0</v>
      </c>
      <c r="FQ161">
        <v>0.2</v>
      </c>
      <c r="FR161">
        <v>-0.2</v>
      </c>
      <c r="FS161">
        <v>-0.3</v>
      </c>
      <c r="FT161">
        <v>-0.40100000000000002</v>
      </c>
      <c r="FU161">
        <v>-0.504</v>
      </c>
      <c r="FV161">
        <v>-0.40500000000000003</v>
      </c>
      <c r="FW161">
        <v>-0.50800000000000001</v>
      </c>
      <c r="FX161">
        <v>-0.51100000000000001</v>
      </c>
      <c r="FY161">
        <v>-0.82099999999999995</v>
      </c>
      <c r="FZ161">
        <v>-0.72499999999999998</v>
      </c>
      <c r="GA161">
        <v>-0.626</v>
      </c>
      <c r="GB161">
        <v>-0.73499999999999999</v>
      </c>
      <c r="GC161">
        <v>-0.52900000000000003</v>
      </c>
      <c r="GD161">
        <v>-0.63800000000000001</v>
      </c>
      <c r="GE161">
        <v>-0.85599999999999998</v>
      </c>
      <c r="GF161">
        <v>-0.53900000000000003</v>
      </c>
      <c r="GG161">
        <v>-0.65100000000000002</v>
      </c>
      <c r="GH161">
        <v>-0.437</v>
      </c>
      <c r="GI161">
        <v>-0.439</v>
      </c>
      <c r="GJ161">
        <v>-0.33</v>
      </c>
      <c r="GK161">
        <v>-0.33100000000000002</v>
      </c>
      <c r="GL161">
        <v>-0.111</v>
      </c>
    </row>
    <row r="162" spans="1:194" x14ac:dyDescent="0.3">
      <c r="A162" t="s">
        <v>6</v>
      </c>
      <c r="B162" t="s">
        <v>41</v>
      </c>
      <c r="C162" t="s">
        <v>19</v>
      </c>
      <c r="D162" t="s">
        <v>19</v>
      </c>
      <c r="E162" t="s">
        <v>19</v>
      </c>
      <c r="F162" t="s">
        <v>19</v>
      </c>
      <c r="G162" t="s">
        <v>19</v>
      </c>
      <c r="H162" t="s">
        <v>19</v>
      </c>
      <c r="I162" t="s">
        <v>19</v>
      </c>
      <c r="J162" t="s">
        <v>19</v>
      </c>
      <c r="K162" t="s">
        <v>19</v>
      </c>
      <c r="L162" t="s">
        <v>19</v>
      </c>
      <c r="M162" t="s">
        <v>19</v>
      </c>
      <c r="N162" t="s">
        <v>19</v>
      </c>
      <c r="O162" t="s">
        <v>19</v>
      </c>
      <c r="P162" t="s">
        <v>19</v>
      </c>
      <c r="Q162" t="s">
        <v>19</v>
      </c>
      <c r="R162" t="s">
        <v>19</v>
      </c>
      <c r="S162" t="s">
        <v>19</v>
      </c>
      <c r="T162" t="s">
        <v>19</v>
      </c>
      <c r="U162" t="s">
        <v>19</v>
      </c>
      <c r="V162" t="s">
        <v>19</v>
      </c>
      <c r="W162" t="s">
        <v>19</v>
      </c>
      <c r="X162" t="s">
        <v>19</v>
      </c>
      <c r="Y162" t="s">
        <v>19</v>
      </c>
      <c r="Z162" t="s">
        <v>19</v>
      </c>
      <c r="AA162" t="s">
        <v>19</v>
      </c>
      <c r="AB162" t="s">
        <v>19</v>
      </c>
      <c r="AC162" t="s">
        <v>19</v>
      </c>
      <c r="AD162" t="s">
        <v>19</v>
      </c>
      <c r="AE162" t="s">
        <v>19</v>
      </c>
      <c r="AF162" t="s">
        <v>19</v>
      </c>
      <c r="AG162" t="s">
        <v>19</v>
      </c>
      <c r="AH162" t="s">
        <v>19</v>
      </c>
      <c r="AI162" t="s">
        <v>19</v>
      </c>
      <c r="AJ162" t="s">
        <v>19</v>
      </c>
      <c r="AK162" t="s">
        <v>19</v>
      </c>
      <c r="AL162" t="s">
        <v>19</v>
      </c>
      <c r="AM162" t="s">
        <v>19</v>
      </c>
      <c r="AN162" t="s">
        <v>19</v>
      </c>
      <c r="AO162" t="s">
        <v>19</v>
      </c>
      <c r="AP162" t="s">
        <v>19</v>
      </c>
      <c r="AQ162" t="s">
        <v>19</v>
      </c>
      <c r="AR162" t="s">
        <v>19</v>
      </c>
      <c r="AS162" t="s">
        <v>19</v>
      </c>
      <c r="AT162" t="s">
        <v>19</v>
      </c>
      <c r="AU162" t="s">
        <v>19</v>
      </c>
      <c r="AV162" t="s">
        <v>19</v>
      </c>
      <c r="AW162" t="s">
        <v>19</v>
      </c>
      <c r="AX162" t="s">
        <v>19</v>
      </c>
      <c r="AY162" t="s">
        <v>19</v>
      </c>
      <c r="AZ162" t="s">
        <v>19</v>
      </c>
      <c r="BA162" t="s">
        <v>19</v>
      </c>
      <c r="BB162" t="s">
        <v>19</v>
      </c>
      <c r="BC162" t="s">
        <v>19</v>
      </c>
      <c r="BD162" t="s">
        <v>19</v>
      </c>
      <c r="BE162" t="s">
        <v>19</v>
      </c>
      <c r="BF162" t="s">
        <v>19</v>
      </c>
      <c r="BG162" t="s">
        <v>19</v>
      </c>
      <c r="BH162" t="s">
        <v>19</v>
      </c>
      <c r="BI162" t="s">
        <v>19</v>
      </c>
      <c r="BJ162" t="s">
        <v>19</v>
      </c>
      <c r="BK162" t="s">
        <v>19</v>
      </c>
      <c r="BL162" t="s">
        <v>19</v>
      </c>
      <c r="BM162">
        <v>69.099999999999994</v>
      </c>
      <c r="BN162">
        <v>69.2</v>
      </c>
      <c r="BO162">
        <v>69.400000000000006</v>
      </c>
      <c r="BP162">
        <v>69.400000000000006</v>
      </c>
      <c r="BQ162">
        <v>69.400000000000006</v>
      </c>
      <c r="BR162">
        <v>69.400000000000006</v>
      </c>
      <c r="BS162">
        <v>69.3</v>
      </c>
      <c r="BT162">
        <v>69.599999999999994</v>
      </c>
      <c r="BU162">
        <v>69.900000000000006</v>
      </c>
      <c r="BV162">
        <v>70.099999999999994</v>
      </c>
      <c r="BW162">
        <v>70.3</v>
      </c>
      <c r="BX162">
        <v>70.5</v>
      </c>
      <c r="BY162">
        <v>70.8</v>
      </c>
      <c r="BZ162">
        <v>70.8</v>
      </c>
      <c r="CA162">
        <v>71</v>
      </c>
      <c r="CB162">
        <v>71.2</v>
      </c>
      <c r="CC162">
        <v>71.2</v>
      </c>
      <c r="CD162">
        <v>71.400000000000006</v>
      </c>
      <c r="CE162">
        <v>71.2</v>
      </c>
      <c r="CF162">
        <v>71.2</v>
      </c>
      <c r="CG162">
        <v>71.599999999999994</v>
      </c>
      <c r="CH162">
        <v>71.400000000000006</v>
      </c>
      <c r="CI162">
        <v>71.5</v>
      </c>
      <c r="CJ162">
        <v>71.900000000000006</v>
      </c>
      <c r="CK162">
        <v>72.2</v>
      </c>
      <c r="CL162">
        <v>72.3</v>
      </c>
      <c r="CM162">
        <v>72.400000000000006</v>
      </c>
      <c r="CN162">
        <v>72.8</v>
      </c>
      <c r="CO162">
        <v>73</v>
      </c>
      <c r="CP162">
        <v>70.7</v>
      </c>
      <c r="CQ162">
        <v>70.900000000000006</v>
      </c>
      <c r="CR162">
        <v>71.2</v>
      </c>
      <c r="CS162">
        <v>71.400000000000006</v>
      </c>
      <c r="CT162">
        <v>71.5</v>
      </c>
      <c r="CU162">
        <v>71.5</v>
      </c>
      <c r="CV162">
        <v>71.2</v>
      </c>
      <c r="CW162">
        <v>71.2</v>
      </c>
      <c r="CX162">
        <v>71.099999999999994</v>
      </c>
      <c r="CY162">
        <v>69.599999999999994</v>
      </c>
      <c r="CZ162">
        <v>69.3</v>
      </c>
      <c r="DA162">
        <v>69.2</v>
      </c>
      <c r="DB162">
        <v>69.3</v>
      </c>
      <c r="DC162">
        <v>69.400000000000006</v>
      </c>
      <c r="DD162">
        <v>69.900000000000006</v>
      </c>
      <c r="DE162">
        <v>69.900000000000006</v>
      </c>
      <c r="DF162">
        <v>70</v>
      </c>
      <c r="DG162">
        <v>70.099999999999994</v>
      </c>
      <c r="DH162">
        <v>69.900000000000006</v>
      </c>
      <c r="DI162">
        <v>70.099999999999994</v>
      </c>
      <c r="DJ162">
        <v>70.099999999999994</v>
      </c>
      <c r="DK162">
        <v>70.2</v>
      </c>
      <c r="DL162">
        <v>70.3</v>
      </c>
      <c r="DM162">
        <v>70.400000000000006</v>
      </c>
      <c r="DN162">
        <v>70.400000000000006</v>
      </c>
      <c r="DO162">
        <v>70.400000000000006</v>
      </c>
      <c r="DP162">
        <v>70.599999999999994</v>
      </c>
      <c r="DQ162">
        <v>70.599999999999994</v>
      </c>
      <c r="DR162">
        <v>70.7</v>
      </c>
      <c r="DS162">
        <v>70.599999999999994</v>
      </c>
      <c r="DT162">
        <v>70.7</v>
      </c>
      <c r="DU162">
        <v>70.7</v>
      </c>
      <c r="DV162">
        <v>70.7</v>
      </c>
      <c r="DW162">
        <v>70.7</v>
      </c>
      <c r="DX162">
        <v>70.599999999999994</v>
      </c>
      <c r="DY162">
        <v>70.599999999999994</v>
      </c>
      <c r="DZ162">
        <v>70.599999999999994</v>
      </c>
      <c r="EA162">
        <v>69.7</v>
      </c>
      <c r="EB162">
        <v>69.8</v>
      </c>
      <c r="EC162">
        <v>69.900000000000006</v>
      </c>
      <c r="ED162">
        <v>69.900000000000006</v>
      </c>
      <c r="EE162">
        <v>69.900000000000006</v>
      </c>
      <c r="EF162">
        <v>70</v>
      </c>
      <c r="EG162">
        <v>70</v>
      </c>
      <c r="EH162">
        <v>70.099999999999994</v>
      </c>
      <c r="EI162">
        <v>70.2</v>
      </c>
      <c r="EJ162">
        <v>70.2</v>
      </c>
      <c r="EK162">
        <v>70.2</v>
      </c>
      <c r="EL162">
        <v>70.3</v>
      </c>
      <c r="EM162">
        <v>70.400000000000006</v>
      </c>
      <c r="EN162">
        <v>70.400000000000006</v>
      </c>
      <c r="EO162">
        <v>70.5</v>
      </c>
      <c r="EP162">
        <v>70.7</v>
      </c>
      <c r="EQ162">
        <v>70.900000000000006</v>
      </c>
      <c r="ER162">
        <v>71.2</v>
      </c>
      <c r="ES162">
        <v>71.400000000000006</v>
      </c>
      <c r="ET162">
        <v>71.599999999999994</v>
      </c>
      <c r="EU162">
        <v>71.900000000000006</v>
      </c>
      <c r="EV162">
        <v>72.2</v>
      </c>
      <c r="EW162">
        <v>72.5</v>
      </c>
      <c r="EX162">
        <v>72.8</v>
      </c>
      <c r="EY162">
        <v>73.099999999999994</v>
      </c>
      <c r="EZ162">
        <v>73.3</v>
      </c>
      <c r="FA162">
        <v>73.5</v>
      </c>
      <c r="FB162">
        <v>73.8</v>
      </c>
      <c r="FC162">
        <v>74.099999999999994</v>
      </c>
      <c r="FD162">
        <v>74.3</v>
      </c>
      <c r="FE162">
        <v>74.400000000000006</v>
      </c>
      <c r="FF162">
        <v>74.5</v>
      </c>
      <c r="FG162">
        <v>74.7</v>
      </c>
      <c r="FH162">
        <v>75</v>
      </c>
      <c r="FI162">
        <v>75.3</v>
      </c>
      <c r="FJ162">
        <v>75.5</v>
      </c>
      <c r="FK162">
        <v>75.7</v>
      </c>
      <c r="FL162">
        <v>76</v>
      </c>
      <c r="FM162">
        <v>76.400000000000006</v>
      </c>
      <c r="FN162">
        <v>76.599999999999994</v>
      </c>
      <c r="FO162">
        <v>76.900000000000006</v>
      </c>
      <c r="FP162">
        <v>79.400000000000006</v>
      </c>
      <c r="FQ162">
        <v>79.8</v>
      </c>
      <c r="FR162">
        <v>80.3</v>
      </c>
      <c r="FS162">
        <v>80.400000000000006</v>
      </c>
      <c r="FT162">
        <v>80.5</v>
      </c>
      <c r="FU162">
        <v>80.599999999999994</v>
      </c>
      <c r="FV162">
        <v>80.7</v>
      </c>
      <c r="FW162">
        <v>80.7</v>
      </c>
      <c r="FX162">
        <v>80.8</v>
      </c>
      <c r="FY162">
        <v>80.8</v>
      </c>
      <c r="FZ162">
        <v>80.7</v>
      </c>
      <c r="GA162">
        <v>80.599999999999994</v>
      </c>
      <c r="GB162">
        <v>80.599999999999994</v>
      </c>
      <c r="GC162">
        <v>80.2</v>
      </c>
      <c r="GD162">
        <v>80.099999999999994</v>
      </c>
      <c r="GE162">
        <v>80</v>
      </c>
      <c r="GF162">
        <v>80</v>
      </c>
      <c r="GG162">
        <v>80</v>
      </c>
      <c r="GH162">
        <v>80.2</v>
      </c>
      <c r="GI162">
        <v>80.3</v>
      </c>
      <c r="GJ162">
        <v>80.400000000000006</v>
      </c>
      <c r="GK162">
        <v>80.5</v>
      </c>
      <c r="GL162">
        <v>80.599999999999994</v>
      </c>
    </row>
    <row r="163" spans="1:194" x14ac:dyDescent="0.3">
      <c r="A163" t="s">
        <v>6</v>
      </c>
      <c r="B163" t="s">
        <v>676</v>
      </c>
      <c r="C163">
        <v>6.04</v>
      </c>
      <c r="D163">
        <v>6.28</v>
      </c>
      <c r="E163">
        <v>6.29</v>
      </c>
      <c r="F163">
        <v>6.15</v>
      </c>
      <c r="G163">
        <v>5.98</v>
      </c>
      <c r="H163">
        <v>6.03</v>
      </c>
      <c r="I163">
        <v>6.01</v>
      </c>
      <c r="J163">
        <v>5.99</v>
      </c>
      <c r="K163">
        <v>5.93</v>
      </c>
      <c r="L163">
        <v>5.8</v>
      </c>
      <c r="M163">
        <v>5.63</v>
      </c>
      <c r="N163">
        <v>5.57</v>
      </c>
      <c r="O163">
        <v>5.47</v>
      </c>
      <c r="P163">
        <v>5.41</v>
      </c>
      <c r="Q163">
        <v>5.45</v>
      </c>
      <c r="R163">
        <v>5.53</v>
      </c>
      <c r="S163">
        <v>5.48</v>
      </c>
      <c r="T163">
        <v>5.32</v>
      </c>
      <c r="U163">
        <v>5.15</v>
      </c>
      <c r="V163">
        <v>5.13</v>
      </c>
      <c r="W163">
        <v>5.18</v>
      </c>
      <c r="X163">
        <v>5.26</v>
      </c>
      <c r="Y163">
        <v>5.36</v>
      </c>
      <c r="Z163">
        <v>5.61</v>
      </c>
      <c r="AA163">
        <v>5.59</v>
      </c>
      <c r="AB163">
        <v>5.6</v>
      </c>
      <c r="AC163">
        <v>5.64</v>
      </c>
      <c r="AD163">
        <v>5.58</v>
      </c>
      <c r="AE163">
        <v>5.46</v>
      </c>
      <c r="AF163">
        <v>5.42</v>
      </c>
      <c r="AG163">
        <v>5.41</v>
      </c>
      <c r="AH163">
        <v>5.48</v>
      </c>
      <c r="AI163">
        <v>5.79</v>
      </c>
      <c r="AJ163">
        <v>5.86</v>
      </c>
      <c r="AK163">
        <v>5.77</v>
      </c>
      <c r="AL163">
        <v>5.69</v>
      </c>
      <c r="AM163">
        <v>5.69</v>
      </c>
      <c r="AN163">
        <v>5.88</v>
      </c>
      <c r="AO163">
        <v>6.11</v>
      </c>
      <c r="AP163">
        <v>6.18</v>
      </c>
      <c r="AQ163">
        <v>6.2</v>
      </c>
      <c r="AR163">
        <v>6.13</v>
      </c>
      <c r="AS163">
        <v>6.17</v>
      </c>
      <c r="AT163">
        <v>6.13</v>
      </c>
      <c r="AU163">
        <v>6.24</v>
      </c>
      <c r="AV163">
        <v>6.38</v>
      </c>
      <c r="AW163">
        <v>6.52</v>
      </c>
      <c r="AX163">
        <v>6.55</v>
      </c>
      <c r="AY163">
        <v>6.59</v>
      </c>
      <c r="AZ163">
        <v>6.85</v>
      </c>
      <c r="BA163">
        <v>7.08</v>
      </c>
      <c r="BB163">
        <v>6.72</v>
      </c>
      <c r="BC163">
        <v>6.7</v>
      </c>
      <c r="BD163">
        <v>6.8</v>
      </c>
      <c r="BE163">
        <v>6.79</v>
      </c>
      <c r="BF163">
        <v>6.77</v>
      </c>
      <c r="BG163">
        <v>6.92</v>
      </c>
      <c r="BH163">
        <v>7.16</v>
      </c>
      <c r="BI163">
        <v>7.25</v>
      </c>
      <c r="BJ163">
        <v>7.58</v>
      </c>
      <c r="BK163">
        <v>7.42</v>
      </c>
      <c r="BL163">
        <v>6.81</v>
      </c>
      <c r="BM163">
        <v>5.63</v>
      </c>
      <c r="BN163">
        <v>5.38</v>
      </c>
      <c r="BO163">
        <v>5.43</v>
      </c>
      <c r="BP163">
        <v>5.3</v>
      </c>
      <c r="BQ163">
        <v>5.25</v>
      </c>
      <c r="BR163">
        <v>5.25</v>
      </c>
      <c r="BS163">
        <v>5.29</v>
      </c>
      <c r="BT163">
        <v>5.45</v>
      </c>
      <c r="BU163">
        <v>5.77</v>
      </c>
      <c r="BV163">
        <v>5.9</v>
      </c>
      <c r="BW163">
        <v>5.87</v>
      </c>
      <c r="BX163">
        <v>5.9</v>
      </c>
      <c r="BY163">
        <v>5.88</v>
      </c>
      <c r="BZ163">
        <v>5.75</v>
      </c>
      <c r="CA163">
        <v>5.47</v>
      </c>
      <c r="CB163">
        <v>5.07</v>
      </c>
      <c r="CC163">
        <v>4.78</v>
      </c>
      <c r="CD163">
        <v>4.62</v>
      </c>
      <c r="CE163">
        <v>4.7</v>
      </c>
      <c r="CF163">
        <v>4.8099999999999996</v>
      </c>
      <c r="CG163">
        <v>4.8</v>
      </c>
      <c r="CH163">
        <v>4.74</v>
      </c>
      <c r="CI163">
        <v>4.6500000000000004</v>
      </c>
      <c r="CJ163">
        <v>4.67</v>
      </c>
      <c r="CK163">
        <v>4.8</v>
      </c>
      <c r="CL163">
        <v>4.8600000000000003</v>
      </c>
      <c r="CM163">
        <v>4.8899999999999997</v>
      </c>
      <c r="CN163">
        <v>4.88</v>
      </c>
      <c r="CO163">
        <v>4.9000000000000004</v>
      </c>
      <c r="CP163">
        <v>4.87</v>
      </c>
      <c r="CQ163">
        <v>4.9000000000000004</v>
      </c>
      <c r="CR163">
        <v>4.97</v>
      </c>
      <c r="CS163">
        <v>5</v>
      </c>
      <c r="CT163">
        <v>5.01</v>
      </c>
      <c r="CU163">
        <v>5.01</v>
      </c>
      <c r="CV163">
        <v>4.95</v>
      </c>
      <c r="CW163">
        <v>5.0599999999999996</v>
      </c>
      <c r="CX163">
        <v>5.0199999999999996</v>
      </c>
      <c r="CY163">
        <v>5</v>
      </c>
      <c r="CZ163">
        <v>4.9400000000000004</v>
      </c>
      <c r="DA163">
        <v>4.8499999999999996</v>
      </c>
      <c r="DB163">
        <v>4.76</v>
      </c>
      <c r="DC163">
        <v>4.6399999999999997</v>
      </c>
      <c r="DD163">
        <v>4.41</v>
      </c>
      <c r="DE163">
        <v>4.29</v>
      </c>
      <c r="DF163">
        <v>4.2300000000000004</v>
      </c>
      <c r="DG163">
        <v>4.1900000000000004</v>
      </c>
      <c r="DH163">
        <v>4.16</v>
      </c>
      <c r="DI163">
        <v>4.17</v>
      </c>
      <c r="DJ163">
        <v>4.0599999999999996</v>
      </c>
      <c r="DK163">
        <v>3.97</v>
      </c>
      <c r="DL163">
        <v>3.86</v>
      </c>
      <c r="DM163">
        <v>3.77</v>
      </c>
      <c r="DN163">
        <v>3.73</v>
      </c>
      <c r="DO163">
        <v>3.77</v>
      </c>
      <c r="DP163">
        <v>3.8</v>
      </c>
      <c r="DQ163">
        <v>3.82</v>
      </c>
      <c r="DR163">
        <v>3.81</v>
      </c>
      <c r="DS163">
        <v>3.77</v>
      </c>
      <c r="DT163">
        <v>3.74</v>
      </c>
      <c r="DU163">
        <v>3.75</v>
      </c>
      <c r="DV163">
        <v>3.71</v>
      </c>
      <c r="DW163">
        <v>3.69</v>
      </c>
      <c r="DX163">
        <v>3.69</v>
      </c>
      <c r="DY163">
        <v>3.63</v>
      </c>
      <c r="DZ163">
        <v>3.58</v>
      </c>
      <c r="EA163">
        <v>3.53</v>
      </c>
      <c r="EB163">
        <v>3.5</v>
      </c>
      <c r="EC163">
        <v>3.5</v>
      </c>
      <c r="ED163">
        <v>3.38</v>
      </c>
      <c r="EE163">
        <v>3.3</v>
      </c>
      <c r="EF163">
        <v>3.33</v>
      </c>
      <c r="EG163">
        <v>3.34</v>
      </c>
      <c r="EH163">
        <v>3.24</v>
      </c>
      <c r="EI163">
        <v>2.97</v>
      </c>
      <c r="EJ163">
        <v>2.81</v>
      </c>
      <c r="EK163">
        <v>3.06</v>
      </c>
      <c r="EL163">
        <v>3.01</v>
      </c>
      <c r="EM163">
        <v>2.96</v>
      </c>
      <c r="EN163">
        <v>2.94</v>
      </c>
      <c r="EO163">
        <v>2.92</v>
      </c>
      <c r="EP163">
        <v>2.9</v>
      </c>
      <c r="EQ163">
        <v>3.04</v>
      </c>
      <c r="ER163">
        <v>3.12</v>
      </c>
      <c r="ES163">
        <v>3.1</v>
      </c>
      <c r="ET163">
        <v>2.99</v>
      </c>
      <c r="EU163">
        <v>2.97</v>
      </c>
      <c r="EV163">
        <v>2.93</v>
      </c>
      <c r="EW163">
        <v>2.89</v>
      </c>
      <c r="EX163">
        <v>2.77</v>
      </c>
      <c r="EY163">
        <v>2.66</v>
      </c>
      <c r="EZ163">
        <v>2.7</v>
      </c>
      <c r="FA163">
        <v>2.8</v>
      </c>
      <c r="FB163">
        <v>2.89</v>
      </c>
      <c r="FC163">
        <v>3.04</v>
      </c>
      <c r="FD163">
        <v>3.13</v>
      </c>
      <c r="FE163">
        <v>3.16</v>
      </c>
      <c r="FF163">
        <v>3.19</v>
      </c>
      <c r="FG163">
        <v>3.21</v>
      </c>
      <c r="FH163">
        <v>3.21</v>
      </c>
      <c r="FI163">
        <v>3.26</v>
      </c>
      <c r="FJ163">
        <v>3.22</v>
      </c>
      <c r="FK163">
        <v>3.28</v>
      </c>
      <c r="FL163">
        <v>3.28</v>
      </c>
      <c r="FM163">
        <v>3.24</v>
      </c>
      <c r="FN163">
        <v>3.33</v>
      </c>
      <c r="FO163">
        <v>3.39</v>
      </c>
      <c r="FP163">
        <v>3.42</v>
      </c>
      <c r="FQ163">
        <v>3.47</v>
      </c>
      <c r="FR163">
        <v>3.46</v>
      </c>
      <c r="FS163">
        <v>3.45</v>
      </c>
      <c r="FT163">
        <v>3.47</v>
      </c>
      <c r="FU163">
        <v>3.49</v>
      </c>
      <c r="FV163">
        <v>3.46</v>
      </c>
      <c r="FW163">
        <v>3.44</v>
      </c>
      <c r="FX163">
        <v>3.36</v>
      </c>
      <c r="FY163">
        <v>3.29</v>
      </c>
      <c r="FZ163">
        <v>3.31</v>
      </c>
      <c r="GA163">
        <v>3.28</v>
      </c>
      <c r="GB163">
        <v>3.19</v>
      </c>
      <c r="GC163">
        <v>3.12</v>
      </c>
      <c r="GD163">
        <v>3.08</v>
      </c>
      <c r="GE163">
        <v>3.04</v>
      </c>
      <c r="GF163">
        <v>2.98</v>
      </c>
      <c r="GG163">
        <v>2.93</v>
      </c>
      <c r="GH163">
        <v>2.74</v>
      </c>
      <c r="GI163">
        <v>2.64</v>
      </c>
      <c r="GJ163">
        <v>2.4700000000000002</v>
      </c>
      <c r="GK163">
        <v>2.5099999999999998</v>
      </c>
      <c r="GL163">
        <v>2.5</v>
      </c>
    </row>
    <row r="164" spans="1:194" x14ac:dyDescent="0.3">
      <c r="A164" t="s">
        <v>6</v>
      </c>
      <c r="B164" t="s">
        <v>40</v>
      </c>
      <c r="C164" t="s">
        <v>19</v>
      </c>
      <c r="D164" t="s">
        <v>19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  <c r="K164" t="s">
        <v>19</v>
      </c>
      <c r="L164" t="s">
        <v>19</v>
      </c>
      <c r="M164" t="s">
        <v>19</v>
      </c>
      <c r="N164" t="s">
        <v>19</v>
      </c>
      <c r="O164" t="s">
        <v>19</v>
      </c>
      <c r="P164" t="s">
        <v>19</v>
      </c>
      <c r="Q164" t="s">
        <v>19</v>
      </c>
      <c r="R164" t="s">
        <v>19</v>
      </c>
      <c r="S164" t="s">
        <v>19</v>
      </c>
      <c r="T164" t="s">
        <v>19</v>
      </c>
      <c r="U164" t="s">
        <v>19</v>
      </c>
      <c r="V164" t="s">
        <v>19</v>
      </c>
      <c r="W164" t="s">
        <v>19</v>
      </c>
      <c r="X164" t="s">
        <v>19</v>
      </c>
      <c r="Y164" t="s">
        <v>19</v>
      </c>
      <c r="Z164" t="s">
        <v>19</v>
      </c>
      <c r="AA164" t="s">
        <v>19</v>
      </c>
      <c r="AB164" t="s">
        <v>19</v>
      </c>
      <c r="AC164" t="s">
        <v>19</v>
      </c>
      <c r="AD164" t="s">
        <v>19</v>
      </c>
      <c r="AE164" t="s">
        <v>19</v>
      </c>
      <c r="AF164" t="s">
        <v>19</v>
      </c>
      <c r="AG164" t="s">
        <v>19</v>
      </c>
      <c r="AH164" t="s">
        <v>19</v>
      </c>
      <c r="AI164" t="s">
        <v>19</v>
      </c>
      <c r="AJ164" t="s">
        <v>19</v>
      </c>
      <c r="AK164" t="s">
        <v>19</v>
      </c>
      <c r="AL164" t="s">
        <v>19</v>
      </c>
      <c r="AM164" t="s">
        <v>19</v>
      </c>
      <c r="AN164" t="s">
        <v>19</v>
      </c>
      <c r="AO164" t="s">
        <v>19</v>
      </c>
      <c r="AP164" t="s">
        <v>19</v>
      </c>
      <c r="AQ164" t="s">
        <v>19</v>
      </c>
      <c r="AR164" t="s">
        <v>19</v>
      </c>
      <c r="AS164" t="s">
        <v>19</v>
      </c>
      <c r="AT164" t="s">
        <v>19</v>
      </c>
      <c r="AU164" t="s">
        <v>19</v>
      </c>
      <c r="AV164" t="s">
        <v>19</v>
      </c>
      <c r="AW164" t="s">
        <v>19</v>
      </c>
      <c r="AX164" t="s">
        <v>19</v>
      </c>
      <c r="AY164" t="s">
        <v>19</v>
      </c>
      <c r="AZ164" t="s">
        <v>19</v>
      </c>
      <c r="BA164" t="s">
        <v>19</v>
      </c>
      <c r="BB164" t="s">
        <v>19</v>
      </c>
      <c r="BC164" t="s">
        <v>19</v>
      </c>
      <c r="BD164" t="s">
        <v>19</v>
      </c>
      <c r="BE164" t="s">
        <v>19</v>
      </c>
      <c r="BF164" t="s">
        <v>19</v>
      </c>
      <c r="BG164" t="s">
        <v>19</v>
      </c>
      <c r="BH164" t="s">
        <v>19</v>
      </c>
      <c r="BI164" t="s">
        <v>19</v>
      </c>
      <c r="BJ164" t="s">
        <v>19</v>
      </c>
      <c r="BK164" t="s">
        <v>19</v>
      </c>
      <c r="BL164" t="s">
        <v>19</v>
      </c>
      <c r="BM164" t="s">
        <v>19</v>
      </c>
      <c r="BN164" t="s">
        <v>19</v>
      </c>
      <c r="BO164" t="s">
        <v>19</v>
      </c>
      <c r="BP164" t="s">
        <v>19</v>
      </c>
      <c r="BQ164" t="s">
        <v>19</v>
      </c>
      <c r="BR164" t="s">
        <v>19</v>
      </c>
      <c r="BS164" t="s">
        <v>19</v>
      </c>
      <c r="BT164" t="s">
        <v>19</v>
      </c>
      <c r="BU164" t="s">
        <v>19</v>
      </c>
      <c r="BV164" t="s">
        <v>19</v>
      </c>
      <c r="BW164" t="s">
        <v>19</v>
      </c>
      <c r="BX164" t="s">
        <v>19</v>
      </c>
      <c r="BY164" t="s">
        <v>19</v>
      </c>
      <c r="BZ164" t="s">
        <v>19</v>
      </c>
      <c r="CA164" t="s">
        <v>19</v>
      </c>
      <c r="CB164" t="s">
        <v>19</v>
      </c>
      <c r="CC164" t="s">
        <v>19</v>
      </c>
      <c r="CD164" t="s">
        <v>19</v>
      </c>
      <c r="CE164">
        <v>295</v>
      </c>
      <c r="CF164">
        <v>946</v>
      </c>
      <c r="CG164">
        <v>884</v>
      </c>
      <c r="CH164">
        <v>796</v>
      </c>
      <c r="CI164">
        <v>711</v>
      </c>
      <c r="CJ164">
        <v>840</v>
      </c>
      <c r="CK164">
        <v>1036</v>
      </c>
      <c r="CL164">
        <v>133</v>
      </c>
      <c r="CM164">
        <v>468</v>
      </c>
      <c r="CN164">
        <v>180</v>
      </c>
      <c r="CO164">
        <v>250</v>
      </c>
      <c r="CP164">
        <v>466</v>
      </c>
      <c r="CQ164">
        <v>445</v>
      </c>
      <c r="CR164">
        <v>403</v>
      </c>
      <c r="CS164">
        <v>403</v>
      </c>
      <c r="CT164">
        <v>424</v>
      </c>
      <c r="CU164">
        <v>447</v>
      </c>
      <c r="CV164">
        <v>1083</v>
      </c>
      <c r="CW164">
        <v>342</v>
      </c>
      <c r="CX164">
        <v>662</v>
      </c>
      <c r="CY164">
        <v>351</v>
      </c>
      <c r="CZ164">
        <v>271</v>
      </c>
      <c r="DA164">
        <v>470</v>
      </c>
      <c r="DB164">
        <v>1303</v>
      </c>
      <c r="DC164">
        <v>534</v>
      </c>
      <c r="DD164">
        <v>541</v>
      </c>
      <c r="DE164">
        <v>599</v>
      </c>
      <c r="DF164">
        <v>688</v>
      </c>
      <c r="DG164">
        <v>971</v>
      </c>
      <c r="DH164">
        <v>661</v>
      </c>
      <c r="DI164">
        <v>539</v>
      </c>
      <c r="DJ164">
        <v>359</v>
      </c>
      <c r="DK164">
        <v>1113</v>
      </c>
      <c r="DL164">
        <v>463</v>
      </c>
      <c r="DM164">
        <v>362</v>
      </c>
      <c r="DN164">
        <v>2144</v>
      </c>
      <c r="DO164">
        <v>551</v>
      </c>
      <c r="DP164">
        <v>477</v>
      </c>
      <c r="DQ164">
        <v>513</v>
      </c>
      <c r="DR164">
        <v>507</v>
      </c>
      <c r="DS164">
        <v>567</v>
      </c>
      <c r="DT164">
        <v>695</v>
      </c>
      <c r="DU164">
        <v>437</v>
      </c>
      <c r="DV164">
        <v>313</v>
      </c>
      <c r="DW164">
        <v>2504</v>
      </c>
      <c r="DX164">
        <v>2341</v>
      </c>
      <c r="DY164">
        <v>586</v>
      </c>
      <c r="DZ164">
        <v>1000</v>
      </c>
      <c r="EA164">
        <v>1133</v>
      </c>
      <c r="EB164">
        <v>515</v>
      </c>
      <c r="EC164">
        <v>512</v>
      </c>
      <c r="ED164">
        <v>766</v>
      </c>
      <c r="EE164">
        <v>987</v>
      </c>
      <c r="EF164">
        <v>1582</v>
      </c>
      <c r="EG164">
        <v>471</v>
      </c>
      <c r="EH164">
        <v>254</v>
      </c>
      <c r="EI164">
        <v>1107</v>
      </c>
      <c r="EJ164">
        <v>279</v>
      </c>
      <c r="EK164">
        <v>1291</v>
      </c>
      <c r="EL164">
        <v>486</v>
      </c>
      <c r="EM164">
        <v>1135</v>
      </c>
      <c r="EN164">
        <v>620</v>
      </c>
      <c r="EO164">
        <v>1645</v>
      </c>
      <c r="EP164">
        <v>1052</v>
      </c>
      <c r="EQ164">
        <v>1624</v>
      </c>
      <c r="ER164">
        <v>1535</v>
      </c>
      <c r="ES164">
        <v>911</v>
      </c>
      <c r="ET164">
        <v>523</v>
      </c>
      <c r="EU164">
        <v>613</v>
      </c>
      <c r="EV164">
        <v>219</v>
      </c>
      <c r="EW164">
        <v>496</v>
      </c>
      <c r="EX164">
        <v>1158</v>
      </c>
      <c r="EY164">
        <v>1361</v>
      </c>
      <c r="EZ164">
        <v>974</v>
      </c>
      <c r="FA164">
        <v>513</v>
      </c>
      <c r="FB164">
        <v>1132</v>
      </c>
      <c r="FC164">
        <v>1625</v>
      </c>
      <c r="FD164">
        <v>1631</v>
      </c>
      <c r="FE164">
        <v>432</v>
      </c>
      <c r="FF164">
        <v>1010</v>
      </c>
      <c r="FG164">
        <v>494</v>
      </c>
      <c r="FH164">
        <v>1022</v>
      </c>
      <c r="FI164">
        <v>329</v>
      </c>
      <c r="FJ164">
        <v>1071</v>
      </c>
      <c r="FK164">
        <v>1399</v>
      </c>
      <c r="FL164">
        <v>1470</v>
      </c>
      <c r="FM164">
        <v>1177</v>
      </c>
      <c r="FN164">
        <v>266</v>
      </c>
      <c r="FO164">
        <v>2833</v>
      </c>
      <c r="FP164">
        <v>1366</v>
      </c>
      <c r="FQ164">
        <v>1220</v>
      </c>
      <c r="FR164">
        <v>2935</v>
      </c>
      <c r="FS164">
        <v>1935</v>
      </c>
      <c r="FT164">
        <v>1033</v>
      </c>
      <c r="FU164">
        <v>357</v>
      </c>
      <c r="FV164">
        <v>1921</v>
      </c>
      <c r="FW164">
        <v>1650</v>
      </c>
      <c r="FX164">
        <v>3894</v>
      </c>
      <c r="FY164">
        <v>3461</v>
      </c>
      <c r="FZ164">
        <v>3504</v>
      </c>
      <c r="GA164">
        <v>2561</v>
      </c>
      <c r="GB164">
        <v>1057</v>
      </c>
      <c r="GC164">
        <v>977</v>
      </c>
      <c r="GD164">
        <v>318</v>
      </c>
      <c r="GE164">
        <v>318</v>
      </c>
      <c r="GF164">
        <v>870</v>
      </c>
      <c r="GG164">
        <v>230</v>
      </c>
      <c r="GH164">
        <v>475</v>
      </c>
      <c r="GI164">
        <v>2856</v>
      </c>
      <c r="GJ164">
        <v>1651</v>
      </c>
      <c r="GK164">
        <v>2495</v>
      </c>
      <c r="GL164">
        <v>1613</v>
      </c>
    </row>
    <row r="165" spans="1:194" x14ac:dyDescent="0.3">
      <c r="A165" t="s">
        <v>6</v>
      </c>
      <c r="B165" t="s">
        <v>39</v>
      </c>
      <c r="C165" t="s">
        <v>19</v>
      </c>
      <c r="D165" t="s">
        <v>19</v>
      </c>
      <c r="E165" t="s">
        <v>19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 t="s">
        <v>19</v>
      </c>
      <c r="M165" t="s">
        <v>19</v>
      </c>
      <c r="N165" t="s">
        <v>19</v>
      </c>
      <c r="O165" t="s">
        <v>19</v>
      </c>
      <c r="P165" t="s">
        <v>19</v>
      </c>
      <c r="Q165" t="s">
        <v>19</v>
      </c>
      <c r="R165" t="s">
        <v>19</v>
      </c>
      <c r="S165" t="s">
        <v>19</v>
      </c>
      <c r="T165" t="s">
        <v>19</v>
      </c>
      <c r="U165" t="s">
        <v>19</v>
      </c>
      <c r="V165" t="s">
        <v>19</v>
      </c>
      <c r="W165" t="s">
        <v>19</v>
      </c>
      <c r="X165" t="s">
        <v>19</v>
      </c>
      <c r="Y165" t="s">
        <v>19</v>
      </c>
      <c r="Z165" t="s">
        <v>19</v>
      </c>
      <c r="AA165" t="s">
        <v>19</v>
      </c>
      <c r="AB165" t="s">
        <v>19</v>
      </c>
      <c r="AC165" t="s">
        <v>19</v>
      </c>
      <c r="AD165" t="s">
        <v>19</v>
      </c>
      <c r="AE165" t="s">
        <v>19</v>
      </c>
      <c r="AF165" t="s">
        <v>19</v>
      </c>
      <c r="AG165" t="s">
        <v>19</v>
      </c>
      <c r="AH165" t="s">
        <v>19</v>
      </c>
      <c r="AI165" t="s">
        <v>19</v>
      </c>
      <c r="AJ165" t="s">
        <v>19</v>
      </c>
      <c r="AK165" t="s">
        <v>19</v>
      </c>
      <c r="AL165" t="s">
        <v>19</v>
      </c>
      <c r="AM165" t="s">
        <v>19</v>
      </c>
      <c r="AN165" t="s">
        <v>19</v>
      </c>
      <c r="AO165" t="s">
        <v>19</v>
      </c>
      <c r="AP165" t="s">
        <v>19</v>
      </c>
      <c r="AQ165" t="s">
        <v>19</v>
      </c>
      <c r="AR165" t="s">
        <v>19</v>
      </c>
      <c r="AS165" t="s">
        <v>19</v>
      </c>
      <c r="AT165" t="s">
        <v>19</v>
      </c>
      <c r="AU165" t="s">
        <v>19</v>
      </c>
      <c r="AV165" t="s">
        <v>19</v>
      </c>
      <c r="AW165" t="s">
        <v>19</v>
      </c>
      <c r="AX165" t="s">
        <v>19</v>
      </c>
      <c r="AY165" t="s">
        <v>19</v>
      </c>
      <c r="AZ165" t="s">
        <v>19</v>
      </c>
      <c r="BA165" t="s">
        <v>19</v>
      </c>
      <c r="BB165" t="s">
        <v>19</v>
      </c>
      <c r="BC165" t="s">
        <v>19</v>
      </c>
      <c r="BD165" t="s">
        <v>19</v>
      </c>
      <c r="BE165" t="s">
        <v>19</v>
      </c>
      <c r="BF165" t="s">
        <v>19</v>
      </c>
      <c r="BG165" t="s">
        <v>19</v>
      </c>
      <c r="BH165" t="s">
        <v>19</v>
      </c>
      <c r="BI165" t="s">
        <v>19</v>
      </c>
      <c r="BJ165" t="s">
        <v>19</v>
      </c>
      <c r="BK165" t="s">
        <v>19</v>
      </c>
      <c r="BL165" t="s">
        <v>19</v>
      </c>
      <c r="BM165" t="s">
        <v>19</v>
      </c>
      <c r="BN165" t="s">
        <v>19</v>
      </c>
      <c r="BO165" t="s">
        <v>19</v>
      </c>
      <c r="BP165" t="s">
        <v>19</v>
      </c>
      <c r="BQ165" t="s">
        <v>19</v>
      </c>
      <c r="BR165" t="s">
        <v>19</v>
      </c>
      <c r="BS165" t="s">
        <v>19</v>
      </c>
      <c r="BT165" t="s">
        <v>19</v>
      </c>
      <c r="BU165" t="s">
        <v>19</v>
      </c>
      <c r="BV165" t="s">
        <v>19</v>
      </c>
      <c r="BW165" t="s">
        <v>19</v>
      </c>
      <c r="BX165" t="s">
        <v>19</v>
      </c>
      <c r="BY165" t="s">
        <v>19</v>
      </c>
      <c r="BZ165" t="s">
        <v>19</v>
      </c>
      <c r="CA165" t="s">
        <v>19</v>
      </c>
      <c r="CB165" t="s">
        <v>19</v>
      </c>
      <c r="CC165" t="s">
        <v>19</v>
      </c>
      <c r="CD165" t="s">
        <v>19</v>
      </c>
      <c r="CE165" t="s">
        <v>19</v>
      </c>
      <c r="CF165" t="s">
        <v>19</v>
      </c>
      <c r="CG165" t="s">
        <v>19</v>
      </c>
      <c r="CH165" t="s">
        <v>19</v>
      </c>
      <c r="CI165" t="s">
        <v>19</v>
      </c>
      <c r="CJ165" t="s">
        <v>19</v>
      </c>
      <c r="CK165">
        <v>116</v>
      </c>
      <c r="CL165">
        <v>327</v>
      </c>
      <c r="CM165">
        <v>825</v>
      </c>
      <c r="CN165">
        <v>569</v>
      </c>
      <c r="CO165">
        <v>1380</v>
      </c>
      <c r="CP165">
        <v>665</v>
      </c>
      <c r="CQ165">
        <v>540</v>
      </c>
      <c r="CR165">
        <v>595</v>
      </c>
      <c r="CS165">
        <v>535</v>
      </c>
      <c r="CT165">
        <v>1193</v>
      </c>
      <c r="CU165">
        <v>1620</v>
      </c>
      <c r="CV165">
        <v>1093</v>
      </c>
      <c r="CW165">
        <v>213</v>
      </c>
      <c r="CX165">
        <v>325</v>
      </c>
      <c r="CY165">
        <v>2673</v>
      </c>
      <c r="CZ165">
        <v>1359</v>
      </c>
      <c r="DA165">
        <v>1597</v>
      </c>
      <c r="DB165">
        <v>873</v>
      </c>
      <c r="DC165">
        <v>506</v>
      </c>
      <c r="DD165">
        <v>2102</v>
      </c>
      <c r="DE165">
        <v>481</v>
      </c>
      <c r="DF165">
        <v>444</v>
      </c>
      <c r="DG165">
        <v>725</v>
      </c>
      <c r="DH165">
        <v>990</v>
      </c>
      <c r="DI165">
        <v>154</v>
      </c>
      <c r="DJ165">
        <v>289</v>
      </c>
      <c r="DK165">
        <v>1119</v>
      </c>
      <c r="DL165">
        <v>792</v>
      </c>
      <c r="DM165">
        <v>646</v>
      </c>
      <c r="DN165">
        <v>1761</v>
      </c>
      <c r="DO165">
        <v>503</v>
      </c>
      <c r="DP165">
        <v>508</v>
      </c>
      <c r="DQ165">
        <v>967</v>
      </c>
      <c r="DR165">
        <v>2156</v>
      </c>
      <c r="DS165">
        <v>1509</v>
      </c>
      <c r="DT165">
        <v>846</v>
      </c>
      <c r="DU165">
        <v>919</v>
      </c>
      <c r="DV165">
        <v>579</v>
      </c>
      <c r="DW165">
        <v>1359</v>
      </c>
      <c r="DX165">
        <v>2076</v>
      </c>
      <c r="DY165">
        <v>1290</v>
      </c>
      <c r="DZ165">
        <v>677</v>
      </c>
      <c r="EA165">
        <v>1067</v>
      </c>
      <c r="EB165">
        <v>1697</v>
      </c>
      <c r="EC165">
        <v>1213</v>
      </c>
      <c r="ED165">
        <v>2139</v>
      </c>
      <c r="EE165">
        <v>365</v>
      </c>
      <c r="EF165">
        <v>777</v>
      </c>
      <c r="EG165">
        <v>1043</v>
      </c>
      <c r="EH165">
        <v>374</v>
      </c>
      <c r="EI165">
        <v>688</v>
      </c>
      <c r="EJ165">
        <v>1982</v>
      </c>
      <c r="EK165">
        <v>909</v>
      </c>
      <c r="EL165">
        <v>3378</v>
      </c>
      <c r="EM165">
        <v>1627</v>
      </c>
      <c r="EN165">
        <v>937</v>
      </c>
      <c r="EO165">
        <v>1044</v>
      </c>
      <c r="EP165">
        <v>4883</v>
      </c>
      <c r="EQ165">
        <v>7445</v>
      </c>
      <c r="ER165">
        <v>3455</v>
      </c>
      <c r="ES165">
        <v>323</v>
      </c>
      <c r="ET165">
        <v>342</v>
      </c>
      <c r="EU165">
        <v>1448</v>
      </c>
      <c r="EV165">
        <v>4106</v>
      </c>
      <c r="EW165">
        <v>1852</v>
      </c>
      <c r="EX165">
        <v>576</v>
      </c>
      <c r="EY165">
        <v>3734</v>
      </c>
      <c r="EZ165">
        <v>1137</v>
      </c>
      <c r="FA165">
        <v>835</v>
      </c>
      <c r="FB165">
        <v>491</v>
      </c>
      <c r="FC165">
        <v>2185</v>
      </c>
      <c r="FD165">
        <v>1373</v>
      </c>
      <c r="FE165">
        <v>336</v>
      </c>
      <c r="FF165">
        <v>4269</v>
      </c>
      <c r="FG165">
        <v>1155</v>
      </c>
      <c r="FH165">
        <v>3626</v>
      </c>
      <c r="FI165">
        <v>2048</v>
      </c>
      <c r="FJ165">
        <v>1437</v>
      </c>
      <c r="FK165">
        <v>376</v>
      </c>
      <c r="FL165">
        <v>386</v>
      </c>
      <c r="FM165">
        <v>1868</v>
      </c>
      <c r="FN165">
        <v>629</v>
      </c>
      <c r="FO165">
        <v>1037</v>
      </c>
      <c r="FP165">
        <v>2667</v>
      </c>
      <c r="FQ165">
        <v>153</v>
      </c>
      <c r="FR165">
        <v>215</v>
      </c>
      <c r="FS165">
        <v>3341</v>
      </c>
      <c r="FT165">
        <v>1874</v>
      </c>
      <c r="FU165">
        <v>2238</v>
      </c>
      <c r="FV165">
        <v>1546</v>
      </c>
      <c r="FW165">
        <v>2391</v>
      </c>
      <c r="FX165">
        <v>384</v>
      </c>
      <c r="FY165">
        <v>275</v>
      </c>
      <c r="FZ165">
        <v>348</v>
      </c>
      <c r="GA165">
        <v>438</v>
      </c>
      <c r="GB165">
        <v>251</v>
      </c>
      <c r="GC165">
        <v>225</v>
      </c>
      <c r="GD165">
        <v>1085</v>
      </c>
      <c r="GE165">
        <v>391</v>
      </c>
      <c r="GF165">
        <v>379</v>
      </c>
      <c r="GG165">
        <v>963</v>
      </c>
      <c r="GH165">
        <v>296</v>
      </c>
      <c r="GI165">
        <v>431</v>
      </c>
      <c r="GJ165">
        <v>264</v>
      </c>
      <c r="GK165">
        <v>998</v>
      </c>
      <c r="GL165">
        <v>971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S78"/>
  <sheetViews>
    <sheetView workbookViewId="0">
      <selection activeCell="K29" sqref="A21:IS40"/>
    </sheetView>
  </sheetViews>
  <sheetFormatPr defaultRowHeight="16.5" x14ac:dyDescent="0.3"/>
  <sheetData>
    <row r="1" spans="1:174" x14ac:dyDescent="0.3">
      <c r="A1" s="5" t="s">
        <v>271</v>
      </c>
      <c r="B1" s="6" t="s">
        <v>427</v>
      </c>
      <c r="C1" s="6" t="s">
        <v>428</v>
      </c>
      <c r="D1" s="6" t="s">
        <v>429</v>
      </c>
      <c r="E1" s="6" t="s">
        <v>430</v>
      </c>
      <c r="F1" s="6" t="s">
        <v>431</v>
      </c>
      <c r="G1" s="6" t="s">
        <v>432</v>
      </c>
      <c r="H1" s="6" t="s">
        <v>433</v>
      </c>
      <c r="I1" s="6" t="s">
        <v>434</v>
      </c>
      <c r="J1" s="6" t="s">
        <v>435</v>
      </c>
      <c r="K1" s="6" t="s">
        <v>436</v>
      </c>
      <c r="L1" s="6" t="s">
        <v>437</v>
      </c>
      <c r="M1" s="6" t="s">
        <v>438</v>
      </c>
      <c r="N1" s="6" t="s">
        <v>439</v>
      </c>
      <c r="O1" s="6" t="s">
        <v>440</v>
      </c>
      <c r="P1" s="6" t="s">
        <v>441</v>
      </c>
      <c r="Q1" s="6" t="s">
        <v>442</v>
      </c>
      <c r="R1" s="6" t="s">
        <v>443</v>
      </c>
      <c r="S1" s="6" t="s">
        <v>444</v>
      </c>
      <c r="T1" s="6" t="s">
        <v>445</v>
      </c>
      <c r="U1" s="6" t="s">
        <v>446</v>
      </c>
      <c r="V1" s="6" t="s">
        <v>447</v>
      </c>
      <c r="W1" s="6" t="s">
        <v>448</v>
      </c>
      <c r="X1" s="6" t="s">
        <v>449</v>
      </c>
      <c r="Y1" s="6" t="s">
        <v>450</v>
      </c>
      <c r="Z1" s="6" t="s">
        <v>451</v>
      </c>
      <c r="AA1" s="6" t="s">
        <v>452</v>
      </c>
      <c r="AB1" s="6" t="s">
        <v>453</v>
      </c>
      <c r="AC1" s="6" t="s">
        <v>454</v>
      </c>
      <c r="AD1" s="6" t="s">
        <v>455</v>
      </c>
      <c r="AE1" s="6" t="s">
        <v>456</v>
      </c>
      <c r="AF1" s="6" t="s">
        <v>457</v>
      </c>
      <c r="AG1" s="6" t="s">
        <v>458</v>
      </c>
      <c r="AH1" s="6" t="s">
        <v>459</v>
      </c>
      <c r="AI1" s="6" t="s">
        <v>460</v>
      </c>
      <c r="AJ1" s="6" t="s">
        <v>461</v>
      </c>
      <c r="AK1" s="6" t="s">
        <v>462</v>
      </c>
      <c r="AL1" s="6" t="s">
        <v>463</v>
      </c>
      <c r="AM1" s="6" t="s">
        <v>464</v>
      </c>
      <c r="AN1" s="6" t="s">
        <v>465</v>
      </c>
      <c r="AO1" s="6" t="s">
        <v>466</v>
      </c>
      <c r="AP1" s="6" t="s">
        <v>467</v>
      </c>
      <c r="AQ1" s="6" t="s">
        <v>468</v>
      </c>
      <c r="AR1" s="6" t="s">
        <v>469</v>
      </c>
      <c r="AS1" s="6" t="s">
        <v>470</v>
      </c>
      <c r="AT1" s="6" t="s">
        <v>471</v>
      </c>
      <c r="AU1" s="6" t="s">
        <v>472</v>
      </c>
      <c r="AV1" s="6" t="s">
        <v>473</v>
      </c>
      <c r="AW1" s="6" t="s">
        <v>474</v>
      </c>
      <c r="AX1" s="6" t="s">
        <v>475</v>
      </c>
      <c r="AY1" s="6" t="s">
        <v>476</v>
      </c>
      <c r="AZ1" s="6" t="s">
        <v>477</v>
      </c>
      <c r="BA1" s="6" t="s">
        <v>478</v>
      </c>
      <c r="BB1" s="6" t="s">
        <v>479</v>
      </c>
      <c r="BC1" s="6" t="s">
        <v>480</v>
      </c>
      <c r="BD1" s="6" t="s">
        <v>481</v>
      </c>
      <c r="BE1" s="6" t="s">
        <v>482</v>
      </c>
      <c r="BF1" s="6" t="s">
        <v>483</v>
      </c>
      <c r="BG1" s="6" t="s">
        <v>484</v>
      </c>
      <c r="BH1" s="6" t="s">
        <v>485</v>
      </c>
      <c r="BI1" s="6" t="s">
        <v>486</v>
      </c>
      <c r="BJ1" s="6" t="s">
        <v>487</v>
      </c>
      <c r="BK1" s="6" t="s">
        <v>488</v>
      </c>
      <c r="BL1" s="6" t="s">
        <v>489</v>
      </c>
      <c r="BM1" s="6" t="s">
        <v>490</v>
      </c>
      <c r="BN1" s="6" t="s">
        <v>491</v>
      </c>
      <c r="BO1" s="6" t="s">
        <v>492</v>
      </c>
      <c r="BP1" s="6" t="s">
        <v>493</v>
      </c>
      <c r="BQ1" s="6" t="s">
        <v>494</v>
      </c>
      <c r="BR1" s="6" t="s">
        <v>495</v>
      </c>
      <c r="BS1" s="6" t="s">
        <v>496</v>
      </c>
      <c r="BT1" s="6" t="s">
        <v>497</v>
      </c>
      <c r="BU1" s="6" t="s">
        <v>498</v>
      </c>
      <c r="BV1" s="6" t="s">
        <v>499</v>
      </c>
      <c r="BW1" s="6" t="s">
        <v>500</v>
      </c>
      <c r="BX1" s="6" t="s">
        <v>501</v>
      </c>
      <c r="BY1" s="6" t="s">
        <v>502</v>
      </c>
      <c r="BZ1" s="6" t="s">
        <v>503</v>
      </c>
      <c r="CA1" s="6" t="s">
        <v>504</v>
      </c>
      <c r="CB1" s="6" t="s">
        <v>505</v>
      </c>
      <c r="CC1" s="6" t="s">
        <v>506</v>
      </c>
      <c r="CD1" s="6" t="s">
        <v>507</v>
      </c>
      <c r="CE1" s="6" t="s">
        <v>508</v>
      </c>
      <c r="CF1" s="6" t="s">
        <v>509</v>
      </c>
      <c r="CG1" s="6" t="s">
        <v>510</v>
      </c>
      <c r="CH1" s="6" t="s">
        <v>511</v>
      </c>
      <c r="CI1" s="6" t="s">
        <v>512</v>
      </c>
      <c r="CJ1" s="6" t="s">
        <v>513</v>
      </c>
      <c r="CK1" s="6" t="s">
        <v>514</v>
      </c>
      <c r="CL1" s="6" t="s">
        <v>515</v>
      </c>
      <c r="CM1" s="6" t="s">
        <v>516</v>
      </c>
      <c r="CN1" s="6" t="s">
        <v>517</v>
      </c>
      <c r="CO1" s="6" t="s">
        <v>518</v>
      </c>
      <c r="CP1" s="6" t="s">
        <v>519</v>
      </c>
      <c r="CQ1" s="6" t="s">
        <v>520</v>
      </c>
      <c r="CR1" s="6" t="s">
        <v>521</v>
      </c>
      <c r="CS1" s="6" t="s">
        <v>522</v>
      </c>
      <c r="CT1" s="6" t="s">
        <v>523</v>
      </c>
      <c r="CU1" s="6" t="s">
        <v>218</v>
      </c>
      <c r="CV1" s="6" t="s">
        <v>219</v>
      </c>
      <c r="CW1" s="6" t="s">
        <v>220</v>
      </c>
      <c r="CX1" s="6" t="s">
        <v>221</v>
      </c>
      <c r="CY1" s="6" t="s">
        <v>222</v>
      </c>
      <c r="CZ1" s="6" t="s">
        <v>223</v>
      </c>
      <c r="DA1" s="6" t="s">
        <v>224</v>
      </c>
      <c r="DB1" s="6" t="s">
        <v>225</v>
      </c>
      <c r="DC1" s="6" t="s">
        <v>226</v>
      </c>
      <c r="DD1" s="6" t="s">
        <v>227</v>
      </c>
      <c r="DE1" s="6" t="s">
        <v>228</v>
      </c>
      <c r="DF1" s="6" t="s">
        <v>229</v>
      </c>
      <c r="DG1" s="6" t="s">
        <v>230</v>
      </c>
      <c r="DH1" s="6" t="s">
        <v>231</v>
      </c>
      <c r="DI1" s="6" t="s">
        <v>232</v>
      </c>
      <c r="DJ1" s="6" t="s">
        <v>233</v>
      </c>
      <c r="DK1" s="6" t="s">
        <v>234</v>
      </c>
      <c r="DL1" s="6" t="s">
        <v>235</v>
      </c>
      <c r="DM1" s="6" t="s">
        <v>236</v>
      </c>
      <c r="DN1" s="6" t="s">
        <v>237</v>
      </c>
      <c r="DO1" s="6" t="s">
        <v>238</v>
      </c>
      <c r="DP1" s="6" t="s">
        <v>239</v>
      </c>
      <c r="DQ1" s="6" t="s">
        <v>240</v>
      </c>
      <c r="DR1" s="6" t="s">
        <v>241</v>
      </c>
      <c r="DS1" s="6" t="s">
        <v>242</v>
      </c>
      <c r="DT1" s="6" t="s">
        <v>243</v>
      </c>
      <c r="DU1" s="6" t="s">
        <v>244</v>
      </c>
      <c r="DV1" s="6" t="s">
        <v>245</v>
      </c>
      <c r="DW1" s="6" t="s">
        <v>246</v>
      </c>
      <c r="DX1" s="6" t="s">
        <v>247</v>
      </c>
      <c r="DY1" s="6" t="s">
        <v>248</v>
      </c>
      <c r="DZ1" s="6" t="s">
        <v>249</v>
      </c>
      <c r="EA1" s="6" t="s">
        <v>250</v>
      </c>
      <c r="EB1" s="6" t="s">
        <v>251</v>
      </c>
      <c r="EC1" s="6" t="s">
        <v>252</v>
      </c>
      <c r="ED1" s="6" t="s">
        <v>253</v>
      </c>
      <c r="EE1" s="6" t="s">
        <v>254</v>
      </c>
      <c r="EF1" s="6" t="s">
        <v>255</v>
      </c>
      <c r="EG1" s="6" t="s">
        <v>256</v>
      </c>
      <c r="EH1" s="6" t="s">
        <v>257</v>
      </c>
      <c r="EI1" s="6" t="s">
        <v>258</v>
      </c>
      <c r="EJ1" s="6" t="s">
        <v>259</v>
      </c>
      <c r="EK1" s="6" t="s">
        <v>260</v>
      </c>
      <c r="EL1" s="6" t="s">
        <v>261</v>
      </c>
      <c r="EM1" s="6" t="s">
        <v>262</v>
      </c>
      <c r="EN1" s="6" t="s">
        <v>263</v>
      </c>
      <c r="EO1" s="6" t="s">
        <v>264</v>
      </c>
      <c r="EP1" s="6" t="s">
        <v>265</v>
      </c>
      <c r="EQ1" s="6" t="s">
        <v>101</v>
      </c>
      <c r="ER1" s="6" t="s">
        <v>102</v>
      </c>
      <c r="ES1" s="6" t="s">
        <v>103</v>
      </c>
      <c r="ET1" s="6" t="s">
        <v>104</v>
      </c>
      <c r="EU1" s="6" t="s">
        <v>105</v>
      </c>
      <c r="EV1" s="6" t="s">
        <v>106</v>
      </c>
      <c r="EW1" s="6" t="s">
        <v>107</v>
      </c>
      <c r="EX1" s="6" t="s">
        <v>108</v>
      </c>
      <c r="EY1" s="6" t="s">
        <v>109</v>
      </c>
      <c r="EZ1" s="6" t="s">
        <v>110</v>
      </c>
      <c r="FA1" s="6" t="s">
        <v>111</v>
      </c>
      <c r="FB1" s="6" t="s">
        <v>112</v>
      </c>
      <c r="FC1" s="6"/>
      <c r="FD1" s="14" t="s">
        <v>113</v>
      </c>
      <c r="FE1" s="14" t="s">
        <v>113</v>
      </c>
      <c r="FF1" s="14"/>
      <c r="FG1" s="6"/>
      <c r="FH1" s="6" t="s">
        <v>114</v>
      </c>
      <c r="FI1" s="6" t="s">
        <v>115</v>
      </c>
      <c r="FJ1" s="6" t="s">
        <v>116</v>
      </c>
      <c r="FK1" s="6" t="s">
        <v>117</v>
      </c>
      <c r="FL1" s="6" t="s">
        <v>118</v>
      </c>
      <c r="FM1" s="6" t="s">
        <v>119</v>
      </c>
      <c r="FN1" s="6" t="s">
        <v>120</v>
      </c>
      <c r="FO1" s="6" t="s">
        <v>121</v>
      </c>
      <c r="FP1" s="6" t="s">
        <v>122</v>
      </c>
      <c r="FQ1" s="6" t="s">
        <v>123</v>
      </c>
      <c r="FR1" s="6" t="s">
        <v>124</v>
      </c>
    </row>
    <row r="2" spans="1:174" x14ac:dyDescent="0.3">
      <c r="A2" s="7" t="s">
        <v>81</v>
      </c>
      <c r="B2" s="11">
        <v>50.8</v>
      </c>
      <c r="C2" s="11">
        <v>51.6</v>
      </c>
      <c r="D2" s="11">
        <v>53.5</v>
      </c>
      <c r="E2" s="11">
        <v>54.8</v>
      </c>
      <c r="F2" s="11">
        <v>55.6</v>
      </c>
      <c r="G2" s="11">
        <v>56.2</v>
      </c>
      <c r="H2" s="11">
        <v>56.9</v>
      </c>
      <c r="I2" s="11">
        <v>57.1</v>
      </c>
      <c r="J2" s="11">
        <v>57.5</v>
      </c>
      <c r="K2" s="11">
        <v>58.7</v>
      </c>
      <c r="L2" s="11">
        <v>59.3</v>
      </c>
      <c r="M2" s="11">
        <v>59.3</v>
      </c>
      <c r="N2" s="11">
        <v>59.4</v>
      </c>
      <c r="O2" s="11">
        <v>60</v>
      </c>
      <c r="P2" s="11">
        <v>61.6</v>
      </c>
      <c r="Q2" s="11">
        <v>62.6</v>
      </c>
      <c r="R2" s="11">
        <v>63.4</v>
      </c>
      <c r="S2" s="11">
        <v>63.5</v>
      </c>
      <c r="T2" s="11">
        <v>63.5</v>
      </c>
      <c r="U2" s="11">
        <v>63.8</v>
      </c>
      <c r="V2" s="11">
        <v>64.5</v>
      </c>
      <c r="W2" s="11">
        <v>65.5</v>
      </c>
      <c r="X2" s="11">
        <v>66.099999999999994</v>
      </c>
      <c r="Y2" s="11">
        <v>66.099999999999994</v>
      </c>
      <c r="Z2" s="11">
        <v>65.7</v>
      </c>
      <c r="AA2" s="11">
        <v>66</v>
      </c>
      <c r="AB2" s="11">
        <v>67.3</v>
      </c>
      <c r="AC2" s="11">
        <v>68.3</v>
      </c>
      <c r="AD2" s="11">
        <v>68.7</v>
      </c>
      <c r="AE2" s="11">
        <v>68.8</v>
      </c>
      <c r="AF2" s="11">
        <v>68.599999999999994</v>
      </c>
      <c r="AG2" s="11">
        <v>68.599999999999994</v>
      </c>
      <c r="AH2" s="11">
        <v>68.8</v>
      </c>
      <c r="AI2" s="11">
        <v>69.2</v>
      </c>
      <c r="AJ2" s="11">
        <v>69.5</v>
      </c>
      <c r="AK2" s="11">
        <v>69.2</v>
      </c>
      <c r="AL2" s="11">
        <v>68.900000000000006</v>
      </c>
      <c r="AM2" s="11">
        <v>68.5</v>
      </c>
      <c r="AN2" s="11">
        <v>68.7</v>
      </c>
      <c r="AO2" s="11">
        <v>68.599999999999994</v>
      </c>
      <c r="AP2" s="11">
        <v>68.8</v>
      </c>
      <c r="AQ2" s="11">
        <v>68.599999999999994</v>
      </c>
      <c r="AR2" s="11">
        <v>68.2</v>
      </c>
      <c r="AS2" s="11">
        <v>67.900000000000006</v>
      </c>
      <c r="AT2" s="11">
        <v>67.400000000000006</v>
      </c>
      <c r="AU2" s="11">
        <v>66.7</v>
      </c>
      <c r="AV2" s="11">
        <v>66.2</v>
      </c>
      <c r="AW2" s="11">
        <v>65.599999999999994</v>
      </c>
      <c r="AX2" s="11">
        <v>65.3</v>
      </c>
      <c r="AY2" s="11">
        <v>65</v>
      </c>
      <c r="AZ2" s="11">
        <v>65.099999999999994</v>
      </c>
      <c r="BA2" s="11">
        <v>65.099999999999994</v>
      </c>
      <c r="BB2" s="11">
        <v>64.8</v>
      </c>
      <c r="BC2" s="11">
        <v>63.7</v>
      </c>
      <c r="BD2" s="11">
        <v>63.4</v>
      </c>
      <c r="BE2" s="11">
        <v>62.8</v>
      </c>
      <c r="BF2" s="11">
        <v>62.6</v>
      </c>
      <c r="BG2" s="11">
        <v>62.3</v>
      </c>
      <c r="BH2" s="11">
        <v>61</v>
      </c>
      <c r="BI2" s="11">
        <v>60.7</v>
      </c>
      <c r="BJ2" s="11">
        <v>60.5</v>
      </c>
      <c r="BK2" s="11">
        <v>60.4</v>
      </c>
      <c r="BL2" s="11">
        <v>60.6</v>
      </c>
      <c r="BM2" s="11">
        <v>60.8</v>
      </c>
      <c r="BN2" s="11">
        <v>60.7</v>
      </c>
      <c r="BO2" s="11">
        <v>60.6</v>
      </c>
      <c r="BP2" s="11">
        <v>60.4</v>
      </c>
      <c r="BQ2" s="11">
        <v>60.1</v>
      </c>
      <c r="BR2" s="11">
        <v>59.8</v>
      </c>
      <c r="BS2" s="11">
        <v>59.7</v>
      </c>
      <c r="BT2" s="11">
        <v>59.6</v>
      </c>
      <c r="BU2" s="11">
        <v>59.5</v>
      </c>
      <c r="BV2" s="11">
        <v>57.2</v>
      </c>
      <c r="BW2" s="11">
        <v>57.1</v>
      </c>
      <c r="BX2" s="11">
        <v>57.2</v>
      </c>
      <c r="BY2" s="11">
        <v>57.2</v>
      </c>
      <c r="BZ2" s="11">
        <v>57.1</v>
      </c>
      <c r="CA2" s="11">
        <v>57</v>
      </c>
      <c r="CB2" s="11">
        <v>56.7</v>
      </c>
      <c r="CC2" s="11">
        <v>56.4</v>
      </c>
      <c r="CD2" s="11">
        <v>56.3</v>
      </c>
      <c r="CE2" s="11">
        <v>56.6</v>
      </c>
      <c r="CF2" s="11">
        <v>56.9</v>
      </c>
      <c r="CG2" s="11">
        <v>57.1</v>
      </c>
      <c r="CH2" s="11">
        <v>57.1</v>
      </c>
      <c r="CI2" s="11">
        <v>57.1</v>
      </c>
      <c r="CJ2" s="11">
        <v>57.2</v>
      </c>
      <c r="CK2" s="11">
        <v>57.2</v>
      </c>
      <c r="CL2" s="11">
        <v>57.1</v>
      </c>
      <c r="CM2" s="11">
        <v>56.8</v>
      </c>
      <c r="CN2" s="11">
        <v>56.6</v>
      </c>
      <c r="CO2" s="11">
        <v>56.6</v>
      </c>
      <c r="CP2" s="11">
        <v>56.6</v>
      </c>
      <c r="CQ2" s="11">
        <v>56.7</v>
      </c>
      <c r="CR2" s="11">
        <v>56.6</v>
      </c>
      <c r="CS2" s="11">
        <v>55.5</v>
      </c>
      <c r="CT2" s="11">
        <v>54.7</v>
      </c>
      <c r="CU2" s="11">
        <v>54.3</v>
      </c>
      <c r="CV2" s="11">
        <v>54.3</v>
      </c>
      <c r="CW2" s="11">
        <v>54.4</v>
      </c>
      <c r="CX2" s="11">
        <v>54.6</v>
      </c>
      <c r="CY2" s="11">
        <v>54.6</v>
      </c>
      <c r="CZ2" s="11">
        <v>54.6</v>
      </c>
      <c r="DA2" s="11">
        <v>54.5</v>
      </c>
      <c r="DB2" s="11">
        <v>54.3</v>
      </c>
      <c r="DC2" s="11">
        <v>54.3</v>
      </c>
      <c r="DD2" s="11">
        <v>54.2</v>
      </c>
      <c r="DE2" s="11">
        <v>54.1</v>
      </c>
      <c r="DF2" s="11">
        <v>54</v>
      </c>
      <c r="DG2" s="11">
        <v>53.9</v>
      </c>
      <c r="DH2" s="11">
        <v>53.8</v>
      </c>
      <c r="DI2" s="11">
        <v>53.6</v>
      </c>
      <c r="DJ2" s="11">
        <v>53.4</v>
      </c>
      <c r="DK2" s="11">
        <v>53.1</v>
      </c>
      <c r="DL2" s="11">
        <v>52.8</v>
      </c>
      <c r="DM2" s="11">
        <v>52.6</v>
      </c>
      <c r="DN2" s="11">
        <v>52.5</v>
      </c>
      <c r="DO2" s="11">
        <v>52.5</v>
      </c>
      <c r="DP2" s="11">
        <v>52.5</v>
      </c>
      <c r="DQ2" s="11">
        <v>52.6</v>
      </c>
      <c r="DR2" s="11">
        <v>52.4</v>
      </c>
      <c r="DS2" s="11">
        <v>52.3</v>
      </c>
      <c r="DT2" s="11">
        <v>52.3</v>
      </c>
      <c r="DU2" s="11">
        <v>52.4</v>
      </c>
      <c r="DV2" s="11">
        <v>52.5</v>
      </c>
      <c r="DW2" s="11">
        <v>52.6</v>
      </c>
      <c r="DX2" s="11">
        <v>52.7</v>
      </c>
      <c r="DY2" s="11">
        <v>52.8</v>
      </c>
      <c r="DZ2" s="11">
        <v>52.9</v>
      </c>
      <c r="EA2" s="11">
        <v>53.3</v>
      </c>
      <c r="EB2" s="11">
        <v>53.5</v>
      </c>
      <c r="EC2" s="11">
        <v>53.8</v>
      </c>
      <c r="ED2" s="11">
        <v>53.9</v>
      </c>
      <c r="EE2" s="11">
        <v>54</v>
      </c>
      <c r="EF2" s="11">
        <v>54.3</v>
      </c>
      <c r="EG2" s="11">
        <v>54.5</v>
      </c>
      <c r="EH2" s="11">
        <v>54.8</v>
      </c>
      <c r="EI2" s="11">
        <v>55</v>
      </c>
      <c r="EJ2" s="11">
        <v>55.2</v>
      </c>
      <c r="EK2" s="11">
        <v>55.5</v>
      </c>
      <c r="EL2" s="11">
        <v>55.7</v>
      </c>
      <c r="EM2" s="11">
        <v>56</v>
      </c>
      <c r="EN2" s="11">
        <v>56.4</v>
      </c>
      <c r="EO2" s="11">
        <v>56.8</v>
      </c>
      <c r="EP2" s="11">
        <v>57.1</v>
      </c>
      <c r="EQ2" s="11">
        <v>57.3</v>
      </c>
      <c r="ER2" s="11">
        <v>57.8</v>
      </c>
      <c r="ES2" s="11">
        <v>58.4</v>
      </c>
      <c r="ET2" s="11">
        <v>58.9</v>
      </c>
      <c r="EU2" s="11">
        <v>59</v>
      </c>
      <c r="EV2" s="11">
        <v>58.5</v>
      </c>
      <c r="EW2" s="11">
        <v>58.7</v>
      </c>
      <c r="EX2" s="11">
        <v>59.1</v>
      </c>
      <c r="EY2" s="11">
        <v>59.7</v>
      </c>
      <c r="EZ2" s="11">
        <v>60</v>
      </c>
      <c r="FA2" s="11">
        <v>60.1</v>
      </c>
      <c r="FB2" s="11">
        <v>60.1</v>
      </c>
      <c r="FC2" s="11"/>
      <c r="FD2" s="15">
        <v>63.4</v>
      </c>
      <c r="FE2" s="15">
        <v>60.2</v>
      </c>
      <c r="FF2" s="19">
        <f>FD2/FE2</f>
        <v>1.0531561461794019</v>
      </c>
      <c r="FG2" s="11"/>
      <c r="FH2" s="11">
        <v>60.3</v>
      </c>
      <c r="FI2" s="11">
        <v>60.6</v>
      </c>
      <c r="FJ2" s="11">
        <v>60.8</v>
      </c>
      <c r="FK2" s="11">
        <v>61.2</v>
      </c>
      <c r="FL2" s="11">
        <v>61.3</v>
      </c>
      <c r="FM2" s="11">
        <v>61.5</v>
      </c>
      <c r="FN2" s="11">
        <v>61.7</v>
      </c>
      <c r="FO2" s="11">
        <v>62.1</v>
      </c>
      <c r="FP2" s="11">
        <v>62.6</v>
      </c>
      <c r="FQ2" s="11">
        <v>63</v>
      </c>
      <c r="FR2" s="11">
        <v>63.3</v>
      </c>
    </row>
    <row r="3" spans="1:174" x14ac:dyDescent="0.3">
      <c r="A3" s="7" t="s">
        <v>9</v>
      </c>
      <c r="B3" s="11">
        <v>47.9</v>
      </c>
      <c r="C3" s="11">
        <v>48.7</v>
      </c>
      <c r="D3" s="11">
        <v>51.4</v>
      </c>
      <c r="E3" s="11">
        <v>52.8</v>
      </c>
      <c r="F3" s="11">
        <v>53.6</v>
      </c>
      <c r="G3" s="11">
        <v>54.2</v>
      </c>
      <c r="H3" s="11">
        <v>54.7</v>
      </c>
      <c r="I3" s="11">
        <v>55.1</v>
      </c>
      <c r="J3" s="11">
        <v>55.8</v>
      </c>
      <c r="K3" s="11">
        <v>57</v>
      </c>
      <c r="L3" s="11">
        <v>57.2</v>
      </c>
      <c r="M3" s="11">
        <v>57</v>
      </c>
      <c r="N3" s="11">
        <v>56.5</v>
      </c>
      <c r="O3" s="11">
        <v>56.7</v>
      </c>
      <c r="P3" s="11">
        <v>58.3</v>
      </c>
      <c r="Q3" s="11">
        <v>59.5</v>
      </c>
      <c r="R3" s="11">
        <v>60.1</v>
      </c>
      <c r="S3" s="11">
        <v>60.2</v>
      </c>
      <c r="T3" s="11">
        <v>60</v>
      </c>
      <c r="U3" s="11">
        <v>60</v>
      </c>
      <c r="V3" s="11">
        <v>60.7</v>
      </c>
      <c r="W3" s="11">
        <v>61.6</v>
      </c>
      <c r="X3" s="11">
        <v>62.1</v>
      </c>
      <c r="Y3" s="11">
        <v>61.5</v>
      </c>
      <c r="Z3" s="11">
        <v>60.6</v>
      </c>
      <c r="AA3" s="11">
        <v>61.2</v>
      </c>
      <c r="AB3" s="11">
        <v>62.6</v>
      </c>
      <c r="AC3" s="11">
        <v>63.6</v>
      </c>
      <c r="AD3" s="11">
        <v>64.3</v>
      </c>
      <c r="AE3" s="11">
        <v>64.400000000000006</v>
      </c>
      <c r="AF3" s="11">
        <v>64</v>
      </c>
      <c r="AG3" s="11">
        <v>63.8</v>
      </c>
      <c r="AH3" s="11">
        <v>63.7</v>
      </c>
      <c r="AI3" s="11">
        <v>64.599999999999994</v>
      </c>
      <c r="AJ3" s="11">
        <v>64.599999999999994</v>
      </c>
      <c r="AK3" s="11">
        <v>64.400000000000006</v>
      </c>
      <c r="AL3" s="11">
        <v>63.4</v>
      </c>
      <c r="AM3" s="11">
        <v>62.1</v>
      </c>
      <c r="AN3" s="11">
        <v>62</v>
      </c>
      <c r="AO3" s="11">
        <v>62.1</v>
      </c>
      <c r="AP3" s="11">
        <v>62.7</v>
      </c>
      <c r="AQ3" s="11">
        <v>62.3</v>
      </c>
      <c r="AR3" s="11">
        <v>61.9</v>
      </c>
      <c r="AS3" s="11">
        <v>61.4</v>
      </c>
      <c r="AT3" s="11">
        <v>60.7</v>
      </c>
      <c r="AU3" s="11">
        <v>58.7</v>
      </c>
      <c r="AV3" s="11">
        <v>57.6</v>
      </c>
      <c r="AW3" s="11">
        <v>56.3</v>
      </c>
      <c r="AX3" s="11">
        <v>55.5</v>
      </c>
      <c r="AY3" s="11">
        <v>54.3</v>
      </c>
      <c r="AZ3" s="11">
        <v>54.8</v>
      </c>
      <c r="BA3" s="11">
        <v>55</v>
      </c>
      <c r="BB3" s="11">
        <v>55</v>
      </c>
      <c r="BC3" s="11">
        <v>54</v>
      </c>
      <c r="BD3" s="11">
        <v>53.5</v>
      </c>
      <c r="BE3" s="11">
        <v>52.8</v>
      </c>
      <c r="BF3" s="11">
        <v>52.4</v>
      </c>
      <c r="BG3" s="11">
        <v>51.7</v>
      </c>
      <c r="BH3" s="11">
        <v>50.6</v>
      </c>
      <c r="BI3" s="11">
        <v>50.3</v>
      </c>
      <c r="BJ3" s="11">
        <v>50.1</v>
      </c>
      <c r="BK3" s="11">
        <v>50</v>
      </c>
      <c r="BL3" s="11">
        <v>50.1</v>
      </c>
      <c r="BM3" s="11">
        <v>50.4</v>
      </c>
      <c r="BN3" s="11">
        <v>50.2</v>
      </c>
      <c r="BO3" s="11">
        <v>50.1</v>
      </c>
      <c r="BP3" s="11">
        <v>49.7</v>
      </c>
      <c r="BQ3" s="11">
        <v>49.7</v>
      </c>
      <c r="BR3" s="11">
        <v>49.5</v>
      </c>
      <c r="BS3" s="11">
        <v>49.4</v>
      </c>
      <c r="BT3" s="11">
        <v>49.4</v>
      </c>
      <c r="BU3" s="11">
        <v>49.4</v>
      </c>
      <c r="BV3" s="11">
        <v>49.1</v>
      </c>
      <c r="BW3" s="11">
        <v>49</v>
      </c>
      <c r="BX3" s="11">
        <v>49</v>
      </c>
      <c r="BY3" s="11">
        <v>48.9</v>
      </c>
      <c r="BZ3" s="11">
        <v>48.5</v>
      </c>
      <c r="CA3" s="11">
        <v>48.2</v>
      </c>
      <c r="CB3" s="11">
        <v>47.7</v>
      </c>
      <c r="CC3" s="11">
        <v>47.3</v>
      </c>
      <c r="CD3" s="11">
        <v>47.2</v>
      </c>
      <c r="CE3" s="11">
        <v>47.6</v>
      </c>
      <c r="CF3" s="11">
        <v>48.1</v>
      </c>
      <c r="CG3" s="11">
        <v>48.4</v>
      </c>
      <c r="CH3" s="11">
        <v>48.4</v>
      </c>
      <c r="CI3" s="11">
        <v>48.4</v>
      </c>
      <c r="CJ3" s="11">
        <v>48.3</v>
      </c>
      <c r="CK3" s="11">
        <v>48.4</v>
      </c>
      <c r="CL3" s="11">
        <v>48.1</v>
      </c>
      <c r="CM3" s="11">
        <v>47.6</v>
      </c>
      <c r="CN3" s="11">
        <v>47.5</v>
      </c>
      <c r="CO3" s="11">
        <v>47.4</v>
      </c>
      <c r="CP3" s="11">
        <v>47.5</v>
      </c>
      <c r="CQ3" s="11">
        <v>47.7</v>
      </c>
      <c r="CR3" s="11">
        <v>47.5</v>
      </c>
      <c r="CS3" s="11">
        <v>45.4</v>
      </c>
      <c r="CT3" s="11">
        <v>43.8</v>
      </c>
      <c r="CU3" s="11">
        <v>42.9</v>
      </c>
      <c r="CV3" s="11">
        <v>42.8</v>
      </c>
      <c r="CW3" s="11">
        <v>43</v>
      </c>
      <c r="CX3" s="11">
        <v>43.1</v>
      </c>
      <c r="CY3" s="11">
        <v>43.2</v>
      </c>
      <c r="CZ3" s="11">
        <v>43.1</v>
      </c>
      <c r="DA3" s="11">
        <v>43</v>
      </c>
      <c r="DB3" s="11">
        <v>42.9</v>
      </c>
      <c r="DC3" s="11">
        <v>42.8</v>
      </c>
      <c r="DD3" s="11">
        <v>42.7</v>
      </c>
      <c r="DE3" s="11">
        <v>42.4</v>
      </c>
      <c r="DF3" s="11">
        <v>42.2</v>
      </c>
      <c r="DG3" s="11">
        <v>41.9</v>
      </c>
      <c r="DH3" s="11">
        <v>41.7</v>
      </c>
      <c r="DI3" s="11">
        <v>41.2</v>
      </c>
      <c r="DJ3" s="11">
        <v>40.299999999999997</v>
      </c>
      <c r="DK3" s="11">
        <v>39.799999999999997</v>
      </c>
      <c r="DL3" s="11">
        <v>39.299999999999997</v>
      </c>
      <c r="DM3" s="11">
        <v>39.200000000000003</v>
      </c>
      <c r="DN3" s="11">
        <v>39.1</v>
      </c>
      <c r="DO3" s="11">
        <v>38.9</v>
      </c>
      <c r="DP3" s="11">
        <v>38.9</v>
      </c>
      <c r="DQ3" s="11">
        <v>38.9</v>
      </c>
      <c r="DR3" s="11">
        <v>38.700000000000003</v>
      </c>
      <c r="DS3" s="11">
        <v>38.200000000000003</v>
      </c>
      <c r="DT3" s="11">
        <v>38.299999999999997</v>
      </c>
      <c r="DU3" s="11">
        <v>38.6</v>
      </c>
      <c r="DV3" s="11">
        <v>38.700000000000003</v>
      </c>
      <c r="DW3" s="11">
        <v>38.799999999999997</v>
      </c>
      <c r="DX3" s="11">
        <v>38.9</v>
      </c>
      <c r="DY3" s="11">
        <v>38.9</v>
      </c>
      <c r="DZ3" s="11">
        <v>39.1</v>
      </c>
      <c r="EA3" s="11">
        <v>39.700000000000003</v>
      </c>
      <c r="EB3" s="11">
        <v>40</v>
      </c>
      <c r="EC3" s="11">
        <v>40.4</v>
      </c>
      <c r="ED3" s="11">
        <v>40.6</v>
      </c>
      <c r="EE3" s="11">
        <v>40.700000000000003</v>
      </c>
      <c r="EF3" s="11">
        <v>41</v>
      </c>
      <c r="EG3" s="11">
        <v>41.3</v>
      </c>
      <c r="EH3" s="11">
        <v>41.5</v>
      </c>
      <c r="EI3" s="11">
        <v>41.8</v>
      </c>
      <c r="EJ3" s="11">
        <v>42.1</v>
      </c>
      <c r="EK3" s="11">
        <v>42.3</v>
      </c>
      <c r="EL3" s="11">
        <v>42.6</v>
      </c>
      <c r="EM3" s="11">
        <v>43</v>
      </c>
      <c r="EN3" s="11">
        <v>43.5</v>
      </c>
      <c r="EO3" s="11">
        <v>44</v>
      </c>
      <c r="EP3" s="11">
        <v>44.4</v>
      </c>
      <c r="EQ3" s="11">
        <v>44.8</v>
      </c>
      <c r="ER3" s="11">
        <v>45.6</v>
      </c>
      <c r="ES3" s="11">
        <v>46.4</v>
      </c>
      <c r="ET3" s="11">
        <v>46.8</v>
      </c>
      <c r="EU3" s="11">
        <v>47</v>
      </c>
      <c r="EV3" s="11">
        <v>47.4</v>
      </c>
      <c r="EW3" s="11">
        <v>48</v>
      </c>
      <c r="EX3" s="11">
        <v>48.9</v>
      </c>
      <c r="EY3" s="11">
        <v>49.9</v>
      </c>
      <c r="EZ3" s="11">
        <v>50.5</v>
      </c>
      <c r="FA3" s="11">
        <v>50.8</v>
      </c>
      <c r="FB3" s="11">
        <v>50.8</v>
      </c>
      <c r="FC3" s="11"/>
      <c r="FD3" s="15">
        <v>54.3</v>
      </c>
      <c r="FE3" s="15">
        <v>51</v>
      </c>
      <c r="FF3" s="19">
        <f t="shared" ref="FF3:FF19" si="0">FD3/FE3</f>
        <v>1.0647058823529412</v>
      </c>
      <c r="FG3" s="11"/>
      <c r="FH3" s="11">
        <v>51.2</v>
      </c>
      <c r="FI3" s="11">
        <v>51.4</v>
      </c>
      <c r="FJ3" s="11">
        <v>51.7</v>
      </c>
      <c r="FK3" s="11">
        <v>51.9</v>
      </c>
      <c r="FL3" s="11">
        <v>52.1</v>
      </c>
      <c r="FM3" s="11">
        <v>52.4</v>
      </c>
      <c r="FN3" s="11">
        <v>52.6</v>
      </c>
      <c r="FO3" s="11">
        <v>53.3</v>
      </c>
      <c r="FP3" s="11">
        <v>54</v>
      </c>
      <c r="FQ3" s="11">
        <v>54.5</v>
      </c>
      <c r="FR3" s="11">
        <v>54.8</v>
      </c>
    </row>
    <row r="4" spans="1:174" x14ac:dyDescent="0.3">
      <c r="A4" s="7" t="s">
        <v>524</v>
      </c>
      <c r="B4" s="11">
        <v>56</v>
      </c>
      <c r="C4" s="11">
        <v>56.7</v>
      </c>
      <c r="D4" s="11">
        <v>57.2</v>
      </c>
      <c r="E4" s="11">
        <v>58.1</v>
      </c>
      <c r="F4" s="11">
        <v>58.8</v>
      </c>
      <c r="G4" s="11">
        <v>60</v>
      </c>
      <c r="H4" s="11">
        <v>60.6</v>
      </c>
      <c r="I4" s="11">
        <v>61</v>
      </c>
      <c r="J4" s="11">
        <v>61.2</v>
      </c>
      <c r="K4" s="11">
        <v>61.9</v>
      </c>
      <c r="L4" s="11">
        <v>63.4</v>
      </c>
      <c r="M4" s="11">
        <v>64.3</v>
      </c>
      <c r="N4" s="11">
        <v>65</v>
      </c>
      <c r="O4" s="11">
        <v>65.099999999999994</v>
      </c>
      <c r="P4" s="11">
        <v>65.8</v>
      </c>
      <c r="Q4" s="11">
        <v>66.3</v>
      </c>
      <c r="R4" s="11">
        <v>67.7</v>
      </c>
      <c r="S4" s="11">
        <v>67.7</v>
      </c>
      <c r="T4" s="11">
        <v>68</v>
      </c>
      <c r="U4" s="11">
        <v>68.3</v>
      </c>
      <c r="V4" s="11">
        <v>68.8</v>
      </c>
      <c r="W4" s="11">
        <v>69.3</v>
      </c>
      <c r="X4" s="11">
        <v>70.099999999999994</v>
      </c>
      <c r="Y4" s="11">
        <v>70.8</v>
      </c>
      <c r="Z4" s="11">
        <v>70.7</v>
      </c>
      <c r="AA4" s="11">
        <v>70.5</v>
      </c>
      <c r="AB4" s="11">
        <v>71.8</v>
      </c>
      <c r="AC4" s="11">
        <v>72.5</v>
      </c>
      <c r="AD4" s="11">
        <v>72.7</v>
      </c>
      <c r="AE4" s="11">
        <v>72.7</v>
      </c>
      <c r="AF4" s="11">
        <v>72.5</v>
      </c>
      <c r="AG4" s="11">
        <v>73</v>
      </c>
      <c r="AH4" s="11">
        <v>72.7</v>
      </c>
      <c r="AI4" s="11">
        <v>72.400000000000006</v>
      </c>
      <c r="AJ4" s="11">
        <v>72.599999999999994</v>
      </c>
      <c r="AK4" s="11">
        <v>72.8</v>
      </c>
      <c r="AL4" s="11">
        <v>72.900000000000006</v>
      </c>
      <c r="AM4" s="11">
        <v>74.3</v>
      </c>
      <c r="AN4" s="11">
        <v>74.2</v>
      </c>
      <c r="AO4" s="11">
        <v>74</v>
      </c>
      <c r="AP4" s="11">
        <v>74.599999999999994</v>
      </c>
      <c r="AQ4" s="11">
        <v>74.400000000000006</v>
      </c>
      <c r="AR4" s="11">
        <v>74</v>
      </c>
      <c r="AS4" s="11">
        <v>73.2</v>
      </c>
      <c r="AT4" s="11">
        <v>72.900000000000006</v>
      </c>
      <c r="AU4" s="11">
        <v>73.3</v>
      </c>
      <c r="AV4" s="11">
        <v>73.400000000000006</v>
      </c>
      <c r="AW4" s="11">
        <v>73.5</v>
      </c>
      <c r="AX4" s="11">
        <v>73.599999999999994</v>
      </c>
      <c r="AY4" s="11">
        <v>73.3</v>
      </c>
      <c r="AZ4" s="11">
        <v>73.3</v>
      </c>
      <c r="BA4" s="11">
        <v>73.599999999999994</v>
      </c>
      <c r="BB4" s="11">
        <v>72.900000000000006</v>
      </c>
      <c r="BC4" s="11">
        <v>72.2</v>
      </c>
      <c r="BD4" s="11">
        <v>70.5</v>
      </c>
      <c r="BE4" s="11">
        <v>70.099999999999994</v>
      </c>
      <c r="BF4" s="11">
        <v>69.8</v>
      </c>
      <c r="BG4" s="11">
        <v>69.5</v>
      </c>
      <c r="BH4" s="11">
        <v>69.3</v>
      </c>
      <c r="BI4" s="11">
        <v>69.400000000000006</v>
      </c>
      <c r="BJ4" s="11">
        <v>69.3</v>
      </c>
      <c r="BK4" s="11">
        <v>69.099999999999994</v>
      </c>
      <c r="BL4" s="11">
        <v>69.2</v>
      </c>
      <c r="BM4" s="11">
        <v>69.3</v>
      </c>
      <c r="BN4" s="11">
        <v>69.400000000000006</v>
      </c>
      <c r="BO4" s="11">
        <v>69.3</v>
      </c>
      <c r="BP4" s="11">
        <v>68.8</v>
      </c>
      <c r="BQ4" s="11">
        <v>68.5</v>
      </c>
      <c r="BR4" s="11">
        <v>68.400000000000006</v>
      </c>
      <c r="BS4" s="11">
        <v>68.3</v>
      </c>
      <c r="BT4" s="11">
        <v>68.3</v>
      </c>
      <c r="BU4" s="11">
        <v>67.900000000000006</v>
      </c>
      <c r="BV4" s="11">
        <v>65.7</v>
      </c>
      <c r="BW4" s="11">
        <v>65.3</v>
      </c>
      <c r="BX4" s="11">
        <v>65.099999999999994</v>
      </c>
      <c r="BY4" s="11">
        <v>64.900000000000006</v>
      </c>
      <c r="BZ4" s="11">
        <v>64.8</v>
      </c>
      <c r="CA4" s="11">
        <v>64.7</v>
      </c>
      <c r="CB4" s="11">
        <v>64.599999999999994</v>
      </c>
      <c r="CC4" s="11">
        <v>64.400000000000006</v>
      </c>
      <c r="CD4" s="11">
        <v>64.2</v>
      </c>
      <c r="CE4" s="11">
        <v>64.2</v>
      </c>
      <c r="CF4" s="11">
        <v>64.5</v>
      </c>
      <c r="CG4" s="11">
        <v>64.7</v>
      </c>
      <c r="CH4" s="11">
        <v>64.8</v>
      </c>
      <c r="CI4" s="11">
        <v>64.8</v>
      </c>
      <c r="CJ4" s="11">
        <v>64.599999999999994</v>
      </c>
      <c r="CK4" s="11">
        <v>64.7</v>
      </c>
      <c r="CL4" s="11">
        <v>64.8</v>
      </c>
      <c r="CM4" s="11">
        <v>64.599999999999994</v>
      </c>
      <c r="CN4" s="11">
        <v>64.400000000000006</v>
      </c>
      <c r="CO4" s="11">
        <v>64.400000000000006</v>
      </c>
      <c r="CP4" s="11">
        <v>64.5</v>
      </c>
      <c r="CQ4" s="11">
        <v>64.7</v>
      </c>
      <c r="CR4" s="11">
        <v>65</v>
      </c>
      <c r="CS4" s="11">
        <v>65.099999999999994</v>
      </c>
      <c r="CT4" s="11">
        <v>65.2</v>
      </c>
      <c r="CU4" s="11">
        <v>65.3</v>
      </c>
      <c r="CV4" s="11">
        <v>65.400000000000006</v>
      </c>
      <c r="CW4" s="11">
        <v>65.599999999999994</v>
      </c>
      <c r="CX4" s="11">
        <v>65.7</v>
      </c>
      <c r="CY4" s="11">
        <v>65.8</v>
      </c>
      <c r="CZ4" s="11">
        <v>65.900000000000006</v>
      </c>
      <c r="DA4" s="11">
        <v>65.900000000000006</v>
      </c>
      <c r="DB4" s="11">
        <v>66</v>
      </c>
      <c r="DC4" s="11">
        <v>66.099999999999994</v>
      </c>
      <c r="DD4" s="11">
        <v>66.3</v>
      </c>
      <c r="DE4" s="11">
        <v>66.400000000000006</v>
      </c>
      <c r="DF4" s="11">
        <v>66.5</v>
      </c>
      <c r="DG4" s="11">
        <v>66.8</v>
      </c>
      <c r="DH4" s="11">
        <v>66.8</v>
      </c>
      <c r="DI4" s="11">
        <v>66.900000000000006</v>
      </c>
      <c r="DJ4" s="11">
        <v>67.3</v>
      </c>
      <c r="DK4" s="11">
        <v>66.900000000000006</v>
      </c>
      <c r="DL4" s="11">
        <v>66.8</v>
      </c>
      <c r="DM4" s="11">
        <v>66.599999999999994</v>
      </c>
      <c r="DN4" s="11">
        <v>66.5</v>
      </c>
      <c r="DO4" s="11">
        <v>66.400000000000006</v>
      </c>
      <c r="DP4" s="11">
        <v>66.599999999999994</v>
      </c>
      <c r="DQ4" s="11">
        <v>66.599999999999994</v>
      </c>
      <c r="DR4" s="11">
        <v>66.7</v>
      </c>
      <c r="DS4" s="11">
        <v>66</v>
      </c>
      <c r="DT4" s="11">
        <v>66.099999999999994</v>
      </c>
      <c r="DU4" s="11">
        <v>66.2</v>
      </c>
      <c r="DV4" s="11">
        <v>66.3</v>
      </c>
      <c r="DW4" s="11">
        <v>66.3</v>
      </c>
      <c r="DX4" s="11">
        <v>66.400000000000006</v>
      </c>
      <c r="DY4" s="11">
        <v>66.400000000000006</v>
      </c>
      <c r="DZ4" s="11">
        <v>66.400000000000006</v>
      </c>
      <c r="EA4" s="11">
        <v>66.400000000000006</v>
      </c>
      <c r="EB4" s="11">
        <v>66.5</v>
      </c>
      <c r="EC4" s="11">
        <v>66.599999999999994</v>
      </c>
      <c r="ED4" s="11">
        <v>66.5</v>
      </c>
      <c r="EE4" s="11">
        <v>66.599999999999994</v>
      </c>
      <c r="EF4" s="11">
        <v>66.900000000000006</v>
      </c>
      <c r="EG4" s="11">
        <v>67</v>
      </c>
      <c r="EH4" s="11">
        <v>67</v>
      </c>
      <c r="EI4" s="11">
        <v>67.099999999999994</v>
      </c>
      <c r="EJ4" s="11">
        <v>67.099999999999994</v>
      </c>
      <c r="EK4" s="11">
        <v>67.400000000000006</v>
      </c>
      <c r="EL4" s="11">
        <v>67.599999999999994</v>
      </c>
      <c r="EM4" s="11">
        <v>67.599999999999994</v>
      </c>
      <c r="EN4" s="11">
        <v>67.8</v>
      </c>
      <c r="EO4" s="11">
        <v>68</v>
      </c>
      <c r="EP4" s="11">
        <v>68.3</v>
      </c>
      <c r="EQ4" s="11">
        <v>68.400000000000006</v>
      </c>
      <c r="ER4" s="11">
        <v>68.3</v>
      </c>
      <c r="ES4" s="11">
        <v>68.2</v>
      </c>
      <c r="ET4" s="11">
        <v>67.900000000000006</v>
      </c>
      <c r="EU4" s="11">
        <v>67.599999999999994</v>
      </c>
      <c r="EV4" s="11">
        <v>66.7</v>
      </c>
      <c r="EW4" s="11">
        <v>66.5</v>
      </c>
      <c r="EX4" s="11">
        <v>66.400000000000006</v>
      </c>
      <c r="EY4" s="11">
        <v>66.400000000000006</v>
      </c>
      <c r="EZ4" s="11">
        <v>66.5</v>
      </c>
      <c r="FA4" s="11">
        <v>66.5</v>
      </c>
      <c r="FB4" s="11">
        <v>66.400000000000006</v>
      </c>
      <c r="FC4" s="11"/>
      <c r="FD4" s="15">
        <v>68.599999999999994</v>
      </c>
      <c r="FE4" s="15">
        <v>66.400000000000006</v>
      </c>
      <c r="FF4" s="19">
        <f t="shared" si="0"/>
        <v>1.0331325301204817</v>
      </c>
      <c r="FG4" s="11"/>
      <c r="FH4" s="11">
        <v>66.5</v>
      </c>
      <c r="FI4" s="11">
        <v>66.8</v>
      </c>
      <c r="FJ4" s="11">
        <v>66.900000000000006</v>
      </c>
      <c r="FK4" s="11">
        <v>67.099999999999994</v>
      </c>
      <c r="FL4" s="11">
        <v>67</v>
      </c>
      <c r="FM4" s="11">
        <v>66.900000000000006</v>
      </c>
      <c r="FN4" s="11">
        <v>66.8</v>
      </c>
      <c r="FO4" s="11">
        <v>66.8</v>
      </c>
      <c r="FP4" s="11">
        <v>67</v>
      </c>
      <c r="FQ4" s="11">
        <v>67.2</v>
      </c>
      <c r="FR4" s="11">
        <v>67.3</v>
      </c>
    </row>
    <row r="5" spans="1:174" x14ac:dyDescent="0.3">
      <c r="A5" s="7" t="s">
        <v>525</v>
      </c>
      <c r="B5" s="11">
        <v>54.2</v>
      </c>
      <c r="C5" s="11">
        <v>54.7</v>
      </c>
      <c r="D5" s="11">
        <v>55.2</v>
      </c>
      <c r="E5" s="11">
        <v>56.3</v>
      </c>
      <c r="F5" s="11">
        <v>57.4</v>
      </c>
      <c r="G5" s="11">
        <v>57.9</v>
      </c>
      <c r="H5" s="11">
        <v>60.4</v>
      </c>
      <c r="I5" s="11">
        <v>60.2</v>
      </c>
      <c r="J5" s="11">
        <v>60.3</v>
      </c>
      <c r="K5" s="11">
        <v>61</v>
      </c>
      <c r="L5" s="11">
        <v>61.2</v>
      </c>
      <c r="M5" s="11">
        <v>61.6</v>
      </c>
      <c r="N5" s="11">
        <v>62.1</v>
      </c>
      <c r="O5" s="11">
        <v>62.8</v>
      </c>
      <c r="P5" s="11">
        <v>63.9</v>
      </c>
      <c r="Q5" s="11">
        <v>64.8</v>
      </c>
      <c r="R5" s="11">
        <v>65.099999999999994</v>
      </c>
      <c r="S5" s="11">
        <v>66.099999999999994</v>
      </c>
      <c r="T5" s="11">
        <v>66.400000000000006</v>
      </c>
      <c r="U5" s="11">
        <v>66.3</v>
      </c>
      <c r="V5" s="11">
        <v>66.2</v>
      </c>
      <c r="W5" s="11">
        <v>68.8</v>
      </c>
      <c r="X5" s="11">
        <v>69.5</v>
      </c>
      <c r="Y5" s="11">
        <v>70.400000000000006</v>
      </c>
      <c r="Z5" s="11">
        <v>70.5</v>
      </c>
      <c r="AA5" s="11">
        <v>71</v>
      </c>
      <c r="AB5" s="11">
        <v>71.5</v>
      </c>
      <c r="AC5" s="11">
        <v>72</v>
      </c>
      <c r="AD5" s="11">
        <v>72.2</v>
      </c>
      <c r="AE5" s="11">
        <v>72.2</v>
      </c>
      <c r="AF5" s="11">
        <v>71.8</v>
      </c>
      <c r="AG5" s="11">
        <v>71.599999999999994</v>
      </c>
      <c r="AH5" s="11">
        <v>71.2</v>
      </c>
      <c r="AI5" s="11">
        <v>70.900000000000006</v>
      </c>
      <c r="AJ5" s="11">
        <v>72.3</v>
      </c>
      <c r="AK5" s="11">
        <v>72.8</v>
      </c>
      <c r="AL5" s="11">
        <v>72</v>
      </c>
      <c r="AM5" s="11">
        <v>72.5</v>
      </c>
      <c r="AN5" s="11">
        <v>73</v>
      </c>
      <c r="AO5" s="11">
        <v>72.5</v>
      </c>
      <c r="AP5" s="11">
        <v>72.7</v>
      </c>
      <c r="AQ5" s="11">
        <v>72.099999999999994</v>
      </c>
      <c r="AR5" s="11">
        <v>71.900000000000006</v>
      </c>
      <c r="AS5" s="11">
        <v>72</v>
      </c>
      <c r="AT5" s="11">
        <v>72.8</v>
      </c>
      <c r="AU5" s="11">
        <v>77</v>
      </c>
      <c r="AV5" s="11">
        <v>77.5</v>
      </c>
      <c r="AW5" s="11">
        <v>77.900000000000006</v>
      </c>
      <c r="AX5" s="11">
        <v>78</v>
      </c>
      <c r="AY5" s="11">
        <v>77.7</v>
      </c>
      <c r="AZ5" s="11">
        <v>78.099999999999994</v>
      </c>
      <c r="BA5" s="11">
        <v>78.099999999999994</v>
      </c>
      <c r="BB5" s="11">
        <v>77.8</v>
      </c>
      <c r="BC5" s="11">
        <v>77</v>
      </c>
      <c r="BD5" s="11">
        <v>75.900000000000006</v>
      </c>
      <c r="BE5" s="11">
        <v>71.599999999999994</v>
      </c>
      <c r="BF5" s="11">
        <v>71.900000000000006</v>
      </c>
      <c r="BG5" s="11">
        <v>71.099999999999994</v>
      </c>
      <c r="BH5" s="11">
        <v>69.7</v>
      </c>
      <c r="BI5" s="11">
        <v>69.099999999999994</v>
      </c>
      <c r="BJ5" s="11">
        <v>68.5</v>
      </c>
      <c r="BK5" s="11">
        <v>68.3</v>
      </c>
      <c r="BL5" s="11">
        <v>68.400000000000006</v>
      </c>
      <c r="BM5" s="11">
        <v>68.400000000000006</v>
      </c>
      <c r="BN5" s="11">
        <v>68.2</v>
      </c>
      <c r="BO5" s="11">
        <v>68.2</v>
      </c>
      <c r="BP5" s="11">
        <v>67.599999999999994</v>
      </c>
      <c r="BQ5" s="11">
        <v>66.900000000000006</v>
      </c>
      <c r="BR5" s="11">
        <v>66.8</v>
      </c>
      <c r="BS5" s="11">
        <v>66.8</v>
      </c>
      <c r="BT5" s="11">
        <v>66.900000000000006</v>
      </c>
      <c r="BU5" s="11">
        <v>67</v>
      </c>
      <c r="BV5" s="11">
        <v>66.5</v>
      </c>
      <c r="BW5" s="11">
        <v>66.5</v>
      </c>
      <c r="BX5" s="11">
        <v>66.900000000000006</v>
      </c>
      <c r="BY5" s="11">
        <v>67</v>
      </c>
      <c r="BZ5" s="11">
        <v>66.8</v>
      </c>
      <c r="CA5" s="11">
        <v>66.5</v>
      </c>
      <c r="CB5" s="11">
        <v>66.3</v>
      </c>
      <c r="CC5" s="11">
        <v>66.099999999999994</v>
      </c>
      <c r="CD5" s="11">
        <v>65.7</v>
      </c>
      <c r="CE5" s="11">
        <v>65.7</v>
      </c>
      <c r="CF5" s="11">
        <v>65.900000000000006</v>
      </c>
      <c r="CG5" s="11">
        <v>66.2</v>
      </c>
      <c r="CH5" s="11">
        <v>66.5</v>
      </c>
      <c r="CI5" s="11">
        <v>66.7</v>
      </c>
      <c r="CJ5" s="11">
        <v>66.8</v>
      </c>
      <c r="CK5" s="11">
        <v>66.900000000000006</v>
      </c>
      <c r="CL5" s="11">
        <v>66.900000000000006</v>
      </c>
      <c r="CM5" s="11">
        <v>67</v>
      </c>
      <c r="CN5" s="11">
        <v>67</v>
      </c>
      <c r="CO5" s="11">
        <v>66.900000000000006</v>
      </c>
      <c r="CP5" s="11">
        <v>67.099999999999994</v>
      </c>
      <c r="CQ5" s="11">
        <v>67.2</v>
      </c>
      <c r="CR5" s="11">
        <v>67.400000000000006</v>
      </c>
      <c r="CS5" s="11">
        <v>67.5</v>
      </c>
      <c r="CT5" s="11">
        <v>67.5</v>
      </c>
      <c r="CU5" s="11">
        <v>67.5</v>
      </c>
      <c r="CV5" s="11">
        <v>67.5</v>
      </c>
      <c r="CW5" s="11">
        <v>67.599999999999994</v>
      </c>
      <c r="CX5" s="11">
        <v>67.5</v>
      </c>
      <c r="CY5" s="11">
        <v>67.3</v>
      </c>
      <c r="CZ5" s="11">
        <v>67.2</v>
      </c>
      <c r="DA5" s="11">
        <v>67.099999999999994</v>
      </c>
      <c r="DB5" s="11">
        <v>67.2</v>
      </c>
      <c r="DC5" s="11">
        <v>67.099999999999994</v>
      </c>
      <c r="DD5" s="11">
        <v>67.3</v>
      </c>
      <c r="DE5" s="11">
        <v>67.5</v>
      </c>
      <c r="DF5" s="11">
        <v>67.599999999999994</v>
      </c>
      <c r="DG5" s="11">
        <v>67.7</v>
      </c>
      <c r="DH5" s="11">
        <v>67.599999999999994</v>
      </c>
      <c r="DI5" s="11">
        <v>67.599999999999994</v>
      </c>
      <c r="DJ5" s="11">
        <v>67.7</v>
      </c>
      <c r="DK5" s="11">
        <v>67.7</v>
      </c>
      <c r="DL5" s="11">
        <v>67.7</v>
      </c>
      <c r="DM5" s="11">
        <v>67.7</v>
      </c>
      <c r="DN5" s="11">
        <v>67.7</v>
      </c>
      <c r="DO5" s="11">
        <v>67.599999999999994</v>
      </c>
      <c r="DP5" s="11">
        <v>67.7</v>
      </c>
      <c r="DQ5" s="11">
        <v>67.5</v>
      </c>
      <c r="DR5" s="11">
        <v>67.099999999999994</v>
      </c>
      <c r="DS5" s="11">
        <v>65.400000000000006</v>
      </c>
      <c r="DT5" s="11">
        <v>64.900000000000006</v>
      </c>
      <c r="DU5" s="11">
        <v>64.900000000000006</v>
      </c>
      <c r="DV5" s="11">
        <v>64.7</v>
      </c>
      <c r="DW5" s="11">
        <v>64.599999999999994</v>
      </c>
      <c r="DX5" s="11">
        <v>64.599999999999994</v>
      </c>
      <c r="DY5" s="11">
        <v>64.7</v>
      </c>
      <c r="DZ5" s="11">
        <v>64.900000000000006</v>
      </c>
      <c r="EA5" s="11">
        <v>65.400000000000006</v>
      </c>
      <c r="EB5" s="11">
        <v>65.7</v>
      </c>
      <c r="EC5" s="11">
        <v>66</v>
      </c>
      <c r="ED5" s="11">
        <v>66.099999999999994</v>
      </c>
      <c r="EE5" s="11">
        <v>66.099999999999994</v>
      </c>
      <c r="EF5" s="11">
        <v>66.599999999999994</v>
      </c>
      <c r="EG5" s="11">
        <v>66.900000000000006</v>
      </c>
      <c r="EH5" s="11">
        <v>67.099999999999994</v>
      </c>
      <c r="EI5" s="11">
        <v>67.2</v>
      </c>
      <c r="EJ5" s="11">
        <v>67.400000000000006</v>
      </c>
      <c r="EK5" s="11">
        <v>67.599999999999994</v>
      </c>
      <c r="EL5" s="11">
        <v>67.8</v>
      </c>
      <c r="EM5" s="11">
        <v>68.099999999999994</v>
      </c>
      <c r="EN5" s="11">
        <v>68.400000000000006</v>
      </c>
      <c r="EO5" s="11">
        <v>68.8</v>
      </c>
      <c r="EP5" s="11">
        <v>69.099999999999994</v>
      </c>
      <c r="EQ5" s="11">
        <v>69.3</v>
      </c>
      <c r="ER5" s="11">
        <v>69.8</v>
      </c>
      <c r="ES5" s="11">
        <v>70.099999999999994</v>
      </c>
      <c r="ET5" s="11">
        <v>70.5</v>
      </c>
      <c r="EU5" s="11">
        <v>70.7</v>
      </c>
      <c r="EV5" s="11">
        <v>69.5</v>
      </c>
      <c r="EW5" s="11">
        <v>69.599999999999994</v>
      </c>
      <c r="EX5" s="11">
        <v>69.7</v>
      </c>
      <c r="EY5" s="11">
        <v>70</v>
      </c>
      <c r="EZ5" s="11">
        <v>70.099999999999994</v>
      </c>
      <c r="FA5" s="11">
        <v>70.5</v>
      </c>
      <c r="FB5" s="11">
        <v>70.7</v>
      </c>
      <c r="FC5" s="11"/>
      <c r="FD5" s="15">
        <v>72.599999999999994</v>
      </c>
      <c r="FE5" s="15">
        <v>71.099999999999994</v>
      </c>
      <c r="FF5" s="19">
        <f t="shared" si="0"/>
        <v>1.0210970464135021</v>
      </c>
      <c r="FG5" s="11"/>
      <c r="FH5" s="11">
        <v>71.400000000000006</v>
      </c>
      <c r="FI5" s="11">
        <v>71.599999999999994</v>
      </c>
      <c r="FJ5" s="11">
        <v>72.099999999999994</v>
      </c>
      <c r="FK5" s="11">
        <v>72.3</v>
      </c>
      <c r="FL5" s="11">
        <v>72.5</v>
      </c>
      <c r="FM5" s="11">
        <v>72.7</v>
      </c>
      <c r="FN5" s="11">
        <v>72.7</v>
      </c>
      <c r="FO5" s="11">
        <v>73</v>
      </c>
      <c r="FP5" s="11">
        <v>73.7</v>
      </c>
      <c r="FQ5" s="11">
        <v>74.099999999999994</v>
      </c>
      <c r="FR5" s="11">
        <v>74.3</v>
      </c>
    </row>
    <row r="6" spans="1:174" x14ac:dyDescent="0.3">
      <c r="A6" s="7" t="s">
        <v>526</v>
      </c>
      <c r="B6" s="11">
        <v>47.3</v>
      </c>
      <c r="C6" s="11">
        <v>48.8</v>
      </c>
      <c r="D6" s="11">
        <v>51.8</v>
      </c>
      <c r="E6" s="11">
        <v>54.6</v>
      </c>
      <c r="F6" s="11">
        <v>55.9</v>
      </c>
      <c r="G6" s="11">
        <v>56</v>
      </c>
      <c r="H6" s="11">
        <v>56.3</v>
      </c>
      <c r="I6" s="11">
        <v>56.9</v>
      </c>
      <c r="J6" s="11">
        <v>57.5</v>
      </c>
      <c r="K6" s="11">
        <v>58.6</v>
      </c>
      <c r="L6" s="11">
        <v>59.6</v>
      </c>
      <c r="M6" s="11">
        <v>59.2</v>
      </c>
      <c r="N6" s="11">
        <v>59.3</v>
      </c>
      <c r="O6" s="11">
        <v>60.3</v>
      </c>
      <c r="P6" s="11">
        <v>62.6</v>
      </c>
      <c r="Q6" s="11">
        <v>63.3</v>
      </c>
      <c r="R6" s="11">
        <v>63.9</v>
      </c>
      <c r="S6" s="11">
        <v>63.8</v>
      </c>
      <c r="T6" s="11">
        <v>63.6</v>
      </c>
      <c r="U6" s="11">
        <v>63.8</v>
      </c>
      <c r="V6" s="11">
        <v>65.400000000000006</v>
      </c>
      <c r="W6" s="11">
        <v>66.3</v>
      </c>
      <c r="X6" s="11">
        <v>66.8</v>
      </c>
      <c r="Y6" s="11">
        <v>66.599999999999994</v>
      </c>
      <c r="Z6" s="11">
        <v>66.3</v>
      </c>
      <c r="AA6" s="11">
        <v>66.5</v>
      </c>
      <c r="AB6" s="11">
        <v>68.400000000000006</v>
      </c>
      <c r="AC6" s="11">
        <v>69.3</v>
      </c>
      <c r="AD6" s="11">
        <v>69.2</v>
      </c>
      <c r="AE6" s="11">
        <v>69.400000000000006</v>
      </c>
      <c r="AF6" s="11">
        <v>69.599999999999994</v>
      </c>
      <c r="AG6" s="11">
        <v>69.599999999999994</v>
      </c>
      <c r="AH6" s="11">
        <v>70</v>
      </c>
      <c r="AI6" s="11">
        <v>70.2</v>
      </c>
      <c r="AJ6" s="11">
        <v>70.900000000000006</v>
      </c>
      <c r="AK6" s="11">
        <v>70.5</v>
      </c>
      <c r="AL6" s="11">
        <v>70.7</v>
      </c>
      <c r="AM6" s="11">
        <v>70.3</v>
      </c>
      <c r="AN6" s="11">
        <v>70.7</v>
      </c>
      <c r="AO6" s="11">
        <v>71.400000000000006</v>
      </c>
      <c r="AP6" s="11">
        <v>71.099999999999994</v>
      </c>
      <c r="AQ6" s="11">
        <v>70.900000000000006</v>
      </c>
      <c r="AR6" s="11">
        <v>70.599999999999994</v>
      </c>
      <c r="AS6" s="11">
        <v>70.099999999999994</v>
      </c>
      <c r="AT6" s="11">
        <v>69.599999999999994</v>
      </c>
      <c r="AU6" s="11">
        <v>67.5</v>
      </c>
      <c r="AV6" s="11">
        <v>66.2</v>
      </c>
      <c r="AW6" s="11">
        <v>64.7</v>
      </c>
      <c r="AX6" s="11">
        <v>63.8</v>
      </c>
      <c r="AY6" s="11">
        <v>63</v>
      </c>
      <c r="AZ6" s="11">
        <v>62.9</v>
      </c>
      <c r="BA6" s="11">
        <v>62.8</v>
      </c>
      <c r="BB6" s="11">
        <v>62.4</v>
      </c>
      <c r="BC6" s="11">
        <v>61.7</v>
      </c>
      <c r="BD6" s="11">
        <v>60.7</v>
      </c>
      <c r="BE6" s="11">
        <v>60.3</v>
      </c>
      <c r="BF6" s="11">
        <v>60.2</v>
      </c>
      <c r="BG6" s="11">
        <v>59.9</v>
      </c>
      <c r="BH6" s="11">
        <v>59.3</v>
      </c>
      <c r="BI6" s="11">
        <v>58.9</v>
      </c>
      <c r="BJ6" s="11">
        <v>58.4</v>
      </c>
      <c r="BK6" s="11">
        <v>58.3</v>
      </c>
      <c r="BL6" s="11">
        <v>58.5</v>
      </c>
      <c r="BM6" s="11">
        <v>58.5</v>
      </c>
      <c r="BN6" s="11">
        <v>58.5</v>
      </c>
      <c r="BO6" s="11">
        <v>58.4</v>
      </c>
      <c r="BP6" s="11">
        <v>58.3</v>
      </c>
      <c r="BQ6" s="11">
        <v>57.9</v>
      </c>
      <c r="BR6" s="11">
        <v>57.6</v>
      </c>
      <c r="BS6" s="11">
        <v>57.6</v>
      </c>
      <c r="BT6" s="11">
        <v>57.3</v>
      </c>
      <c r="BU6" s="11">
        <v>57.1</v>
      </c>
      <c r="BV6" s="11">
        <v>55.3</v>
      </c>
      <c r="BW6" s="11">
        <v>55</v>
      </c>
      <c r="BX6" s="11">
        <v>55</v>
      </c>
      <c r="BY6" s="11">
        <v>55.2</v>
      </c>
      <c r="BZ6" s="11">
        <v>55.2</v>
      </c>
      <c r="CA6" s="11">
        <v>55</v>
      </c>
      <c r="CB6" s="11">
        <v>55</v>
      </c>
      <c r="CC6" s="11">
        <v>54.9</v>
      </c>
      <c r="CD6" s="11">
        <v>54.9</v>
      </c>
      <c r="CE6" s="11">
        <v>55</v>
      </c>
      <c r="CF6" s="11">
        <v>55.3</v>
      </c>
      <c r="CG6" s="11">
        <v>55.3</v>
      </c>
      <c r="CH6" s="11">
        <v>55.5</v>
      </c>
      <c r="CI6" s="11">
        <v>55.7</v>
      </c>
      <c r="CJ6" s="11">
        <v>55.9</v>
      </c>
      <c r="CK6" s="11">
        <v>56.2</v>
      </c>
      <c r="CL6" s="11">
        <v>56.5</v>
      </c>
      <c r="CM6" s="11">
        <v>56.3</v>
      </c>
      <c r="CN6" s="11">
        <v>56.3</v>
      </c>
      <c r="CO6" s="11">
        <v>56.4</v>
      </c>
      <c r="CP6" s="11">
        <v>56.4</v>
      </c>
      <c r="CQ6" s="11">
        <v>56.4</v>
      </c>
      <c r="CR6" s="11">
        <v>56.4</v>
      </c>
      <c r="CS6" s="11">
        <v>55.2</v>
      </c>
      <c r="CT6" s="11">
        <v>53.9</v>
      </c>
      <c r="CU6" s="11">
        <v>53</v>
      </c>
      <c r="CV6" s="11">
        <v>52.9</v>
      </c>
      <c r="CW6" s="11">
        <v>53.1</v>
      </c>
      <c r="CX6" s="11">
        <v>53</v>
      </c>
      <c r="CY6" s="11">
        <v>52.8</v>
      </c>
      <c r="CZ6" s="11">
        <v>52.4</v>
      </c>
      <c r="DA6" s="11">
        <v>51.7</v>
      </c>
      <c r="DB6" s="11">
        <v>50.8</v>
      </c>
      <c r="DC6" s="11">
        <v>50.3</v>
      </c>
      <c r="DD6" s="11">
        <v>49.3</v>
      </c>
      <c r="DE6" s="11">
        <v>48.5</v>
      </c>
      <c r="DF6" s="11">
        <v>47.9</v>
      </c>
      <c r="DG6" s="11">
        <v>47.3</v>
      </c>
      <c r="DH6" s="11">
        <v>46.7</v>
      </c>
      <c r="DI6" s="11">
        <v>46</v>
      </c>
      <c r="DJ6" s="11">
        <v>45.1</v>
      </c>
      <c r="DK6" s="11">
        <v>44.3</v>
      </c>
      <c r="DL6" s="11">
        <v>43.1</v>
      </c>
      <c r="DM6" s="11">
        <v>42.3</v>
      </c>
      <c r="DN6" s="11">
        <v>41.9</v>
      </c>
      <c r="DO6" s="11">
        <v>41.9</v>
      </c>
      <c r="DP6" s="11">
        <v>42</v>
      </c>
      <c r="DQ6" s="11">
        <v>42.1</v>
      </c>
      <c r="DR6" s="11">
        <v>42.2</v>
      </c>
      <c r="DS6" s="11">
        <v>42</v>
      </c>
      <c r="DT6" s="11">
        <v>42</v>
      </c>
      <c r="DU6" s="11">
        <v>42.1</v>
      </c>
      <c r="DV6" s="11">
        <v>42.2</v>
      </c>
      <c r="DW6" s="11">
        <v>42.2</v>
      </c>
      <c r="DX6" s="11">
        <v>42.3</v>
      </c>
      <c r="DY6" s="11">
        <v>42.4</v>
      </c>
      <c r="DZ6" s="11">
        <v>42.5</v>
      </c>
      <c r="EA6" s="11">
        <v>43</v>
      </c>
      <c r="EB6" s="11">
        <v>43.2</v>
      </c>
      <c r="EC6" s="11">
        <v>43.4</v>
      </c>
      <c r="ED6" s="11">
        <v>43.4</v>
      </c>
      <c r="EE6" s="11">
        <v>43.5</v>
      </c>
      <c r="EF6" s="11">
        <v>43.7</v>
      </c>
      <c r="EG6" s="11">
        <v>43.9</v>
      </c>
      <c r="EH6" s="11">
        <v>44.3</v>
      </c>
      <c r="EI6" s="11">
        <v>44.6</v>
      </c>
      <c r="EJ6" s="11">
        <v>45.1</v>
      </c>
      <c r="EK6" s="11">
        <v>45.6</v>
      </c>
      <c r="EL6" s="11">
        <v>46</v>
      </c>
      <c r="EM6" s="11">
        <v>46.4</v>
      </c>
      <c r="EN6" s="11">
        <v>46.9</v>
      </c>
      <c r="EO6" s="11">
        <v>47.5</v>
      </c>
      <c r="EP6" s="11">
        <v>47.6</v>
      </c>
      <c r="EQ6" s="11">
        <v>47.7</v>
      </c>
      <c r="ER6" s="11">
        <v>48</v>
      </c>
      <c r="ES6" s="11">
        <v>48.5</v>
      </c>
      <c r="ET6" s="11">
        <v>48.8</v>
      </c>
      <c r="EU6" s="11">
        <v>48.9</v>
      </c>
      <c r="EV6" s="11">
        <v>48.2</v>
      </c>
      <c r="EW6" s="11">
        <v>48.4</v>
      </c>
      <c r="EX6" s="11">
        <v>48.7</v>
      </c>
      <c r="EY6" s="11">
        <v>49.3</v>
      </c>
      <c r="EZ6" s="11">
        <v>49.9</v>
      </c>
      <c r="FA6" s="11">
        <v>50.3</v>
      </c>
      <c r="FB6" s="11">
        <v>50.4</v>
      </c>
      <c r="FC6" s="11"/>
      <c r="FD6" s="15">
        <v>56.1</v>
      </c>
      <c r="FE6" s="15">
        <v>50.6</v>
      </c>
      <c r="FF6" s="19">
        <f t="shared" si="0"/>
        <v>1.1086956521739131</v>
      </c>
      <c r="FG6" s="11"/>
      <c r="FH6" s="11">
        <v>51</v>
      </c>
      <c r="FI6" s="11">
        <v>51.3</v>
      </c>
      <c r="FJ6" s="11">
        <v>51.7</v>
      </c>
      <c r="FK6" s="11">
        <v>52.1</v>
      </c>
      <c r="FL6" s="11">
        <v>52.3</v>
      </c>
      <c r="FM6" s="11">
        <v>52.6</v>
      </c>
      <c r="FN6" s="11">
        <v>52.8</v>
      </c>
      <c r="FO6" s="11">
        <v>53.2</v>
      </c>
      <c r="FP6" s="11">
        <v>53.8</v>
      </c>
      <c r="FQ6" s="11">
        <v>54.4</v>
      </c>
      <c r="FR6" s="11">
        <v>54.5</v>
      </c>
    </row>
    <row r="7" spans="1:174" x14ac:dyDescent="0.3">
      <c r="A7" s="7" t="s">
        <v>527</v>
      </c>
      <c r="B7" s="11">
        <v>58.2</v>
      </c>
      <c r="C7" s="11">
        <v>58.5</v>
      </c>
      <c r="D7" s="11">
        <v>59.3</v>
      </c>
      <c r="E7" s="11">
        <v>60.2</v>
      </c>
      <c r="F7" s="11">
        <v>61.4</v>
      </c>
      <c r="G7" s="11">
        <v>62.5</v>
      </c>
      <c r="H7" s="11">
        <v>60.9</v>
      </c>
      <c r="I7" s="11">
        <v>61.7</v>
      </c>
      <c r="J7" s="11">
        <v>62</v>
      </c>
      <c r="K7" s="11">
        <v>62.8</v>
      </c>
      <c r="L7" s="11">
        <v>63.4</v>
      </c>
      <c r="M7" s="11">
        <v>64.599999999999994</v>
      </c>
      <c r="N7" s="11">
        <v>65.099999999999994</v>
      </c>
      <c r="O7" s="11">
        <v>65.8</v>
      </c>
      <c r="P7" s="11">
        <v>67.2</v>
      </c>
      <c r="Q7" s="11">
        <v>68.2</v>
      </c>
      <c r="R7" s="11">
        <v>68.599999999999994</v>
      </c>
      <c r="S7" s="11">
        <v>68.400000000000006</v>
      </c>
      <c r="T7" s="11">
        <v>68.400000000000006</v>
      </c>
      <c r="U7" s="11">
        <v>68.3</v>
      </c>
      <c r="V7" s="11">
        <v>69.2</v>
      </c>
      <c r="W7" s="11">
        <v>69.099999999999994</v>
      </c>
      <c r="X7" s="11">
        <v>68.900000000000006</v>
      </c>
      <c r="Y7" s="11">
        <v>69.099999999999994</v>
      </c>
      <c r="Z7" s="11">
        <v>69.8</v>
      </c>
      <c r="AA7" s="11">
        <v>69.8</v>
      </c>
      <c r="AB7" s="11">
        <v>70.099999999999994</v>
      </c>
      <c r="AC7" s="11">
        <v>71.099999999999994</v>
      </c>
      <c r="AD7" s="11">
        <v>71.8</v>
      </c>
      <c r="AE7" s="11">
        <v>71.2</v>
      </c>
      <c r="AF7" s="11">
        <v>71.099999999999994</v>
      </c>
      <c r="AG7" s="11">
        <v>71.2</v>
      </c>
      <c r="AH7" s="11">
        <v>71.2</v>
      </c>
      <c r="AI7" s="11">
        <v>71</v>
      </c>
      <c r="AJ7" s="11">
        <v>71.5</v>
      </c>
      <c r="AK7" s="11">
        <v>71.599999999999994</v>
      </c>
      <c r="AL7" s="11">
        <v>71.599999999999994</v>
      </c>
      <c r="AM7" s="11">
        <v>71.8</v>
      </c>
      <c r="AN7" s="11">
        <v>72.3</v>
      </c>
      <c r="AO7" s="11">
        <v>72.2</v>
      </c>
      <c r="AP7" s="11">
        <v>72.5</v>
      </c>
      <c r="AQ7" s="11">
        <v>72.5</v>
      </c>
      <c r="AR7" s="11">
        <v>73.099999999999994</v>
      </c>
      <c r="AS7" s="11">
        <v>73.599999999999994</v>
      </c>
      <c r="AT7" s="11">
        <v>73.2</v>
      </c>
      <c r="AU7" s="11">
        <v>72.7</v>
      </c>
      <c r="AV7" s="11">
        <v>72.3</v>
      </c>
      <c r="AW7" s="11">
        <v>72.3</v>
      </c>
      <c r="AX7" s="11">
        <v>71.900000000000006</v>
      </c>
      <c r="AY7" s="11">
        <v>72.7</v>
      </c>
      <c r="AZ7" s="11">
        <v>73.400000000000006</v>
      </c>
      <c r="BA7" s="11">
        <v>73.5</v>
      </c>
      <c r="BB7" s="11">
        <v>74.099999999999994</v>
      </c>
      <c r="BC7" s="11">
        <v>72.8</v>
      </c>
      <c r="BD7" s="11">
        <v>73.099999999999994</v>
      </c>
      <c r="BE7" s="11">
        <v>72.7</v>
      </c>
      <c r="BF7" s="11">
        <v>72.900000000000006</v>
      </c>
      <c r="BG7" s="11">
        <v>73</v>
      </c>
      <c r="BH7" s="11">
        <v>73.599999999999994</v>
      </c>
      <c r="BI7" s="11">
        <v>74.099999999999994</v>
      </c>
      <c r="BJ7" s="11">
        <v>74.099999999999994</v>
      </c>
      <c r="BK7" s="11">
        <v>74.2</v>
      </c>
      <c r="BL7" s="11">
        <v>74.2</v>
      </c>
      <c r="BM7" s="11">
        <v>74.599999999999994</v>
      </c>
      <c r="BN7" s="11">
        <v>74.8</v>
      </c>
      <c r="BO7" s="11">
        <v>74.8</v>
      </c>
      <c r="BP7" s="11">
        <v>74.8</v>
      </c>
      <c r="BQ7" s="11">
        <v>74.8</v>
      </c>
      <c r="BR7" s="11">
        <v>74.8</v>
      </c>
      <c r="BS7" s="11">
        <v>74.599999999999994</v>
      </c>
      <c r="BT7" s="11">
        <v>74.400000000000006</v>
      </c>
      <c r="BU7" s="11">
        <v>74.5</v>
      </c>
      <c r="BV7" s="11">
        <v>73.3</v>
      </c>
      <c r="BW7" s="11">
        <v>73.3</v>
      </c>
      <c r="BX7" s="11">
        <v>73.599999999999994</v>
      </c>
      <c r="BY7" s="11">
        <v>73.3</v>
      </c>
      <c r="BZ7" s="11">
        <v>73.2</v>
      </c>
      <c r="CA7" s="11">
        <v>73.099999999999994</v>
      </c>
      <c r="CB7" s="11">
        <v>73.2</v>
      </c>
      <c r="CC7" s="11">
        <v>73.2</v>
      </c>
      <c r="CD7" s="11">
        <v>73</v>
      </c>
      <c r="CE7" s="11">
        <v>72.8</v>
      </c>
      <c r="CF7" s="11">
        <v>72.7</v>
      </c>
      <c r="CG7" s="11">
        <v>72.599999999999994</v>
      </c>
      <c r="CH7" s="11">
        <v>72.400000000000006</v>
      </c>
      <c r="CI7" s="11">
        <v>72.400000000000006</v>
      </c>
      <c r="CJ7" s="11">
        <v>72.400000000000006</v>
      </c>
      <c r="CK7" s="11">
        <v>72.5</v>
      </c>
      <c r="CL7" s="11">
        <v>72.599999999999994</v>
      </c>
      <c r="CM7" s="11">
        <v>72.400000000000006</v>
      </c>
      <c r="CN7" s="11">
        <v>72.400000000000006</v>
      </c>
      <c r="CO7" s="11">
        <v>72.5</v>
      </c>
      <c r="CP7" s="11">
        <v>72.400000000000006</v>
      </c>
      <c r="CQ7" s="11">
        <v>72.400000000000006</v>
      </c>
      <c r="CR7" s="11">
        <v>72.400000000000006</v>
      </c>
      <c r="CS7" s="11">
        <v>72.599999999999994</v>
      </c>
      <c r="CT7" s="11">
        <v>72.8</v>
      </c>
      <c r="CU7" s="11">
        <v>72.900000000000006</v>
      </c>
      <c r="CV7" s="11">
        <v>73</v>
      </c>
      <c r="CW7" s="11">
        <v>73.099999999999994</v>
      </c>
      <c r="CX7" s="11">
        <v>73.2</v>
      </c>
      <c r="CY7" s="11">
        <v>73.3</v>
      </c>
      <c r="CZ7" s="11">
        <v>73.3</v>
      </c>
      <c r="DA7" s="11">
        <v>73.5</v>
      </c>
      <c r="DB7" s="11">
        <v>73.5</v>
      </c>
      <c r="DC7" s="11">
        <v>73.5</v>
      </c>
      <c r="DD7" s="11">
        <v>73.400000000000006</v>
      </c>
      <c r="DE7" s="11">
        <v>73.400000000000006</v>
      </c>
      <c r="DF7" s="11">
        <v>73.400000000000006</v>
      </c>
      <c r="DG7" s="11">
        <v>73.400000000000006</v>
      </c>
      <c r="DH7" s="11">
        <v>73.400000000000006</v>
      </c>
      <c r="DI7" s="11">
        <v>73.3</v>
      </c>
      <c r="DJ7" s="11">
        <v>73.5</v>
      </c>
      <c r="DK7" s="11">
        <v>73.5</v>
      </c>
      <c r="DL7" s="11">
        <v>73.400000000000006</v>
      </c>
      <c r="DM7" s="11">
        <v>73.5</v>
      </c>
      <c r="DN7" s="11">
        <v>73.5</v>
      </c>
      <c r="DO7" s="11">
        <v>73.5</v>
      </c>
      <c r="DP7" s="11">
        <v>73.400000000000006</v>
      </c>
      <c r="DQ7" s="11">
        <v>73.400000000000006</v>
      </c>
      <c r="DR7" s="11">
        <v>73.599999999999994</v>
      </c>
      <c r="DS7" s="11">
        <v>74</v>
      </c>
      <c r="DT7" s="11">
        <v>74</v>
      </c>
      <c r="DU7" s="11">
        <v>73.900000000000006</v>
      </c>
      <c r="DV7" s="11">
        <v>74</v>
      </c>
      <c r="DW7" s="11">
        <v>74</v>
      </c>
      <c r="DX7" s="11">
        <v>74.2</v>
      </c>
      <c r="DY7" s="11">
        <v>74.2</v>
      </c>
      <c r="DZ7" s="11">
        <v>74.3</v>
      </c>
      <c r="EA7" s="11">
        <v>74.2</v>
      </c>
      <c r="EB7" s="11">
        <v>74.2</v>
      </c>
      <c r="EC7" s="11">
        <v>74.2</v>
      </c>
      <c r="ED7" s="11">
        <v>74.099999999999994</v>
      </c>
      <c r="EE7" s="11">
        <v>74.2</v>
      </c>
      <c r="EF7" s="11">
        <v>74.3</v>
      </c>
      <c r="EG7" s="11">
        <v>74.2</v>
      </c>
      <c r="EH7" s="11">
        <v>74.099999999999994</v>
      </c>
      <c r="EI7" s="11">
        <v>74.099999999999994</v>
      </c>
      <c r="EJ7" s="11">
        <v>74</v>
      </c>
      <c r="EK7" s="11">
        <v>74</v>
      </c>
      <c r="EL7" s="11">
        <v>74.3</v>
      </c>
      <c r="EM7" s="11">
        <v>74.2</v>
      </c>
      <c r="EN7" s="11">
        <v>74.099999999999994</v>
      </c>
      <c r="EO7" s="11">
        <v>74.099999999999994</v>
      </c>
      <c r="EP7" s="11">
        <v>73.900000000000006</v>
      </c>
      <c r="EQ7" s="11">
        <v>73.8</v>
      </c>
      <c r="ER7" s="11">
        <v>73.900000000000006</v>
      </c>
      <c r="ES7" s="11">
        <v>74.400000000000006</v>
      </c>
      <c r="ET7" s="11">
        <v>74.900000000000006</v>
      </c>
      <c r="EU7" s="11">
        <v>75</v>
      </c>
      <c r="EV7" s="11">
        <v>74.099999999999994</v>
      </c>
      <c r="EW7" s="11">
        <v>74.099999999999994</v>
      </c>
      <c r="EX7" s="11">
        <v>74.099999999999994</v>
      </c>
      <c r="EY7" s="11">
        <v>74.599999999999994</v>
      </c>
      <c r="EZ7" s="11">
        <v>74.7</v>
      </c>
      <c r="FA7" s="11">
        <v>75.400000000000006</v>
      </c>
      <c r="FB7" s="11">
        <v>75.3</v>
      </c>
      <c r="FC7" s="11"/>
      <c r="FD7" s="15">
        <v>76</v>
      </c>
      <c r="FE7" s="15">
        <v>75.400000000000006</v>
      </c>
      <c r="FF7" s="19">
        <f t="shared" si="0"/>
        <v>1.0079575596816976</v>
      </c>
      <c r="FG7" s="11"/>
      <c r="FH7" s="11">
        <v>75.7</v>
      </c>
      <c r="FI7" s="11">
        <v>75.900000000000006</v>
      </c>
      <c r="FJ7" s="11">
        <v>76.3</v>
      </c>
      <c r="FK7" s="11">
        <v>76.599999999999994</v>
      </c>
      <c r="FL7" s="11">
        <v>76.8</v>
      </c>
      <c r="FM7" s="11">
        <v>77</v>
      </c>
      <c r="FN7" s="11">
        <v>77.099999999999994</v>
      </c>
      <c r="FO7" s="11">
        <v>77.3</v>
      </c>
      <c r="FP7" s="11">
        <v>77.599999999999994</v>
      </c>
      <c r="FQ7" s="11">
        <v>77.7</v>
      </c>
      <c r="FR7" s="11">
        <v>77.8</v>
      </c>
    </row>
    <row r="8" spans="1:174" x14ac:dyDescent="0.3">
      <c r="A8" s="7" t="s">
        <v>528</v>
      </c>
      <c r="B8" s="11">
        <v>49.8</v>
      </c>
      <c r="C8" s="11">
        <v>51.2</v>
      </c>
      <c r="D8" s="11">
        <v>53</v>
      </c>
      <c r="E8" s="11">
        <v>52.5</v>
      </c>
      <c r="F8" s="11">
        <v>52.5</v>
      </c>
      <c r="G8" s="11">
        <v>52.5</v>
      </c>
      <c r="H8" s="11">
        <v>53.8</v>
      </c>
      <c r="I8" s="11">
        <v>55</v>
      </c>
      <c r="J8" s="11">
        <v>56.2</v>
      </c>
      <c r="K8" s="11">
        <v>57.4</v>
      </c>
      <c r="L8" s="11">
        <v>58.3</v>
      </c>
      <c r="M8" s="11">
        <v>58</v>
      </c>
      <c r="N8" s="11">
        <v>57.6</v>
      </c>
      <c r="O8" s="11">
        <v>59</v>
      </c>
      <c r="P8" s="11">
        <v>63</v>
      </c>
      <c r="Q8" s="11">
        <v>64.5</v>
      </c>
      <c r="R8" s="11">
        <v>66.400000000000006</v>
      </c>
      <c r="S8" s="11">
        <v>66</v>
      </c>
      <c r="T8" s="11">
        <v>66.3</v>
      </c>
      <c r="U8" s="11">
        <v>66.900000000000006</v>
      </c>
      <c r="V8" s="11">
        <v>67.2</v>
      </c>
      <c r="W8" s="11">
        <v>68</v>
      </c>
      <c r="X8" s="11">
        <v>70</v>
      </c>
      <c r="Y8" s="11">
        <v>69.400000000000006</v>
      </c>
      <c r="Z8" s="11">
        <v>68.900000000000006</v>
      </c>
      <c r="AA8" s="11">
        <v>69</v>
      </c>
      <c r="AB8" s="11">
        <v>72.099999999999994</v>
      </c>
      <c r="AC8" s="11">
        <v>73.099999999999994</v>
      </c>
      <c r="AD8" s="11">
        <v>72.400000000000006</v>
      </c>
      <c r="AE8" s="11">
        <v>72.8</v>
      </c>
      <c r="AF8" s="11">
        <v>72.7</v>
      </c>
      <c r="AG8" s="11">
        <v>73.099999999999994</v>
      </c>
      <c r="AH8" s="11">
        <v>73.3</v>
      </c>
      <c r="AI8" s="11">
        <v>73.599999999999994</v>
      </c>
      <c r="AJ8" s="11">
        <v>73.900000000000006</v>
      </c>
      <c r="AK8" s="11">
        <v>73.7</v>
      </c>
      <c r="AL8" s="11">
        <v>74</v>
      </c>
      <c r="AM8" s="11">
        <v>74</v>
      </c>
      <c r="AN8" s="11">
        <v>76</v>
      </c>
      <c r="AO8" s="11">
        <v>76.900000000000006</v>
      </c>
      <c r="AP8" s="11">
        <v>76.7</v>
      </c>
      <c r="AQ8" s="11">
        <v>77.599999999999994</v>
      </c>
      <c r="AR8" s="11">
        <v>77.599999999999994</v>
      </c>
      <c r="AS8" s="11">
        <v>77</v>
      </c>
      <c r="AT8" s="11">
        <v>77.099999999999994</v>
      </c>
      <c r="AU8" s="11">
        <v>76.900000000000006</v>
      </c>
      <c r="AV8" s="11">
        <v>76.8</v>
      </c>
      <c r="AW8" s="11">
        <v>77.5</v>
      </c>
      <c r="AX8" s="11">
        <v>77.8</v>
      </c>
      <c r="AY8" s="11">
        <v>77.099999999999994</v>
      </c>
      <c r="AZ8" s="11">
        <v>77</v>
      </c>
      <c r="BA8" s="11">
        <v>75.099999999999994</v>
      </c>
      <c r="BB8" s="11">
        <v>74.099999999999994</v>
      </c>
      <c r="BC8" s="11">
        <v>72.2</v>
      </c>
      <c r="BD8" s="11">
        <v>69.599999999999994</v>
      </c>
      <c r="BE8" s="11">
        <v>65.3</v>
      </c>
      <c r="BF8" s="11">
        <v>64.099999999999994</v>
      </c>
      <c r="BG8" s="11">
        <v>62.6</v>
      </c>
      <c r="BH8" s="11">
        <v>60.8</v>
      </c>
      <c r="BI8" s="11">
        <v>60.8</v>
      </c>
      <c r="BJ8" s="11">
        <v>61.1</v>
      </c>
      <c r="BK8" s="11">
        <v>61.3</v>
      </c>
      <c r="BL8" s="11">
        <v>61.5</v>
      </c>
      <c r="BM8" s="11">
        <v>61.5</v>
      </c>
      <c r="BN8" s="11">
        <v>61.2</v>
      </c>
      <c r="BO8" s="11">
        <v>60.7</v>
      </c>
      <c r="BP8" s="11">
        <v>60.3</v>
      </c>
      <c r="BQ8" s="11">
        <v>59.9</v>
      </c>
      <c r="BR8" s="11">
        <v>59.2</v>
      </c>
      <c r="BS8" s="11">
        <v>58.9</v>
      </c>
      <c r="BT8" s="11">
        <v>58.9</v>
      </c>
      <c r="BU8" s="11">
        <v>58.9</v>
      </c>
      <c r="BV8" s="11">
        <v>58.5</v>
      </c>
      <c r="BW8" s="11">
        <v>58.5</v>
      </c>
      <c r="BX8" s="11">
        <v>58.6</v>
      </c>
      <c r="BY8" s="11">
        <v>58.5</v>
      </c>
      <c r="BZ8" s="11">
        <v>58.1</v>
      </c>
      <c r="CA8" s="11">
        <v>57.9</v>
      </c>
      <c r="CB8" s="11">
        <v>57.7</v>
      </c>
      <c r="CC8" s="11">
        <v>57.5</v>
      </c>
      <c r="CD8" s="11">
        <v>57.3</v>
      </c>
      <c r="CE8" s="11">
        <v>57.4</v>
      </c>
      <c r="CF8" s="11">
        <v>57.7</v>
      </c>
      <c r="CG8" s="11">
        <v>57.8</v>
      </c>
      <c r="CH8" s="11">
        <v>57.6</v>
      </c>
      <c r="CI8" s="11">
        <v>57</v>
      </c>
      <c r="CJ8" s="11">
        <v>56.8</v>
      </c>
      <c r="CK8" s="11">
        <v>56.8</v>
      </c>
      <c r="CL8" s="11">
        <v>56.7</v>
      </c>
      <c r="CM8" s="11">
        <v>56.6</v>
      </c>
      <c r="CN8" s="11">
        <v>56.8</v>
      </c>
      <c r="CO8" s="11">
        <v>57</v>
      </c>
      <c r="CP8" s="11">
        <v>57.1</v>
      </c>
      <c r="CQ8" s="11">
        <v>57.1</v>
      </c>
      <c r="CR8" s="11">
        <v>57.4</v>
      </c>
      <c r="CS8" s="11">
        <v>57.6</v>
      </c>
      <c r="CT8" s="11">
        <v>57.8</v>
      </c>
      <c r="CU8" s="11">
        <v>58.2</v>
      </c>
      <c r="CV8" s="11">
        <v>58.6</v>
      </c>
      <c r="CW8" s="11">
        <v>58.6</v>
      </c>
      <c r="CX8" s="11">
        <v>58.9</v>
      </c>
      <c r="CY8" s="11">
        <v>59</v>
      </c>
      <c r="CZ8" s="11">
        <v>59.2</v>
      </c>
      <c r="DA8" s="11">
        <v>59.4</v>
      </c>
      <c r="DB8" s="11">
        <v>59.5</v>
      </c>
      <c r="DC8" s="11">
        <v>59.7</v>
      </c>
      <c r="DD8" s="11">
        <v>59.9</v>
      </c>
      <c r="DE8" s="11">
        <v>60.1</v>
      </c>
      <c r="DF8" s="11">
        <v>60.2</v>
      </c>
      <c r="DG8" s="11">
        <v>60.4</v>
      </c>
      <c r="DH8" s="11">
        <v>60.5</v>
      </c>
      <c r="DI8" s="11">
        <v>60.5</v>
      </c>
      <c r="DJ8" s="11">
        <v>60.7</v>
      </c>
      <c r="DK8" s="11">
        <v>60.8</v>
      </c>
      <c r="DL8" s="11">
        <v>61</v>
      </c>
      <c r="DM8" s="11">
        <v>61.1</v>
      </c>
      <c r="DN8" s="11">
        <v>61.1</v>
      </c>
      <c r="DO8" s="11">
        <v>61.5</v>
      </c>
      <c r="DP8" s="11">
        <v>61.8</v>
      </c>
      <c r="DQ8" s="11">
        <v>62.2</v>
      </c>
      <c r="DR8" s="11">
        <v>62.4</v>
      </c>
      <c r="DS8" s="11">
        <v>60.7</v>
      </c>
      <c r="DT8" s="11">
        <v>60.8</v>
      </c>
      <c r="DU8" s="11">
        <v>60.8</v>
      </c>
      <c r="DV8" s="11">
        <v>60.9</v>
      </c>
      <c r="DW8" s="11">
        <v>60.9</v>
      </c>
      <c r="DX8" s="11">
        <v>61</v>
      </c>
      <c r="DY8" s="11">
        <v>61.1</v>
      </c>
      <c r="DZ8" s="11">
        <v>61.2</v>
      </c>
      <c r="EA8" s="11">
        <v>61.9</v>
      </c>
      <c r="EB8" s="11">
        <v>62.4</v>
      </c>
      <c r="EC8" s="11">
        <v>63</v>
      </c>
      <c r="ED8" s="11">
        <v>63.7</v>
      </c>
      <c r="EE8" s="11">
        <v>64.7</v>
      </c>
      <c r="EF8" s="11">
        <v>66.8</v>
      </c>
      <c r="EG8" s="11">
        <v>67.3</v>
      </c>
      <c r="EH8" s="11">
        <v>67.8</v>
      </c>
      <c r="EI8" s="11">
        <v>68.099999999999994</v>
      </c>
      <c r="EJ8" s="11">
        <v>68.7</v>
      </c>
      <c r="EK8" s="11">
        <v>68.900000000000006</v>
      </c>
      <c r="EL8" s="11">
        <v>69.400000000000006</v>
      </c>
      <c r="EM8" s="11">
        <v>69.400000000000006</v>
      </c>
      <c r="EN8" s="11">
        <v>69.5</v>
      </c>
      <c r="EO8" s="11">
        <v>69.900000000000006</v>
      </c>
      <c r="EP8" s="11">
        <v>70.2</v>
      </c>
      <c r="EQ8" s="11">
        <v>70.400000000000006</v>
      </c>
      <c r="ER8" s="11">
        <v>70.8</v>
      </c>
      <c r="ES8" s="11">
        <v>70.599999999999994</v>
      </c>
      <c r="ET8" s="11">
        <v>70.7</v>
      </c>
      <c r="EU8" s="11">
        <v>70.3</v>
      </c>
      <c r="EV8" s="11">
        <v>69.099999999999994</v>
      </c>
      <c r="EW8" s="11">
        <v>68.400000000000006</v>
      </c>
      <c r="EX8" s="11">
        <v>68</v>
      </c>
      <c r="EY8" s="11">
        <v>67.7</v>
      </c>
      <c r="EZ8" s="11">
        <v>67.400000000000006</v>
      </c>
      <c r="FA8" s="11">
        <v>66.8</v>
      </c>
      <c r="FB8" s="11">
        <v>66</v>
      </c>
      <c r="FC8" s="11"/>
      <c r="FD8" s="15">
        <v>66.099999999999994</v>
      </c>
      <c r="FE8" s="15">
        <v>65.599999999999994</v>
      </c>
      <c r="FF8" s="19">
        <f t="shared" si="0"/>
        <v>1.0076219512195121</v>
      </c>
      <c r="FG8" s="11"/>
      <c r="FH8" s="11">
        <v>65.3</v>
      </c>
      <c r="FI8" s="11">
        <v>65.2</v>
      </c>
      <c r="FJ8" s="11">
        <v>65</v>
      </c>
      <c r="FK8" s="11">
        <v>64.7</v>
      </c>
      <c r="FL8" s="11">
        <v>64.7</v>
      </c>
      <c r="FM8" s="11">
        <v>64.7</v>
      </c>
      <c r="FN8" s="11">
        <v>64.7</v>
      </c>
      <c r="FO8" s="11">
        <v>65</v>
      </c>
      <c r="FP8" s="11">
        <v>65.7</v>
      </c>
      <c r="FQ8" s="11">
        <v>66.400000000000006</v>
      </c>
      <c r="FR8" s="11">
        <v>67.099999999999994</v>
      </c>
    </row>
    <row r="9" spans="1:174" x14ac:dyDescent="0.3">
      <c r="A9" s="7" t="s">
        <v>529</v>
      </c>
      <c r="B9" s="11">
        <v>52.8</v>
      </c>
      <c r="C9" s="11">
        <v>52.8</v>
      </c>
      <c r="D9" s="11">
        <v>53.9</v>
      </c>
      <c r="E9" s="11">
        <v>54.4</v>
      </c>
      <c r="F9" s="11">
        <v>54.4</v>
      </c>
      <c r="G9" s="11">
        <v>54.6</v>
      </c>
      <c r="H9" s="11">
        <v>61.4</v>
      </c>
      <c r="I9" s="11">
        <v>60.5</v>
      </c>
      <c r="J9" s="11">
        <v>59.4</v>
      </c>
      <c r="K9" s="11">
        <v>61.1</v>
      </c>
      <c r="L9" s="11">
        <v>61.8</v>
      </c>
      <c r="M9" s="11">
        <v>62</v>
      </c>
      <c r="N9" s="11">
        <v>62.8</v>
      </c>
      <c r="O9" s="11">
        <v>63.4</v>
      </c>
      <c r="P9" s="11">
        <v>65.2</v>
      </c>
      <c r="Q9" s="11">
        <v>65.3</v>
      </c>
      <c r="R9" s="11">
        <v>65.2</v>
      </c>
      <c r="S9" s="11">
        <v>65.900000000000006</v>
      </c>
      <c r="T9" s="11">
        <v>66</v>
      </c>
      <c r="U9" s="11">
        <v>66.400000000000006</v>
      </c>
      <c r="V9" s="11">
        <v>66.7</v>
      </c>
      <c r="W9" s="11">
        <v>70.099999999999994</v>
      </c>
      <c r="X9" s="11">
        <v>72.599999999999994</v>
      </c>
      <c r="Y9" s="11">
        <v>72.7</v>
      </c>
      <c r="Z9" s="11">
        <v>73.3</v>
      </c>
      <c r="AA9" s="11">
        <v>73.3</v>
      </c>
      <c r="AB9" s="11">
        <v>75.2</v>
      </c>
      <c r="AC9" s="11">
        <v>75.8</v>
      </c>
      <c r="AD9" s="11">
        <v>75.599999999999994</v>
      </c>
      <c r="AE9" s="11">
        <v>75.400000000000006</v>
      </c>
      <c r="AF9" s="11">
        <v>75.8</v>
      </c>
      <c r="AG9" s="11">
        <v>74.599999999999994</v>
      </c>
      <c r="AH9" s="11">
        <v>75.3</v>
      </c>
      <c r="AI9" s="11">
        <v>74.400000000000006</v>
      </c>
      <c r="AJ9" s="11">
        <v>74.099999999999994</v>
      </c>
      <c r="AK9" s="11">
        <v>73.900000000000006</v>
      </c>
      <c r="AL9" s="11">
        <v>73.900000000000006</v>
      </c>
      <c r="AM9" s="11">
        <v>73</v>
      </c>
      <c r="AN9" s="11">
        <v>71.7</v>
      </c>
      <c r="AO9" s="11">
        <v>71.599999999999994</v>
      </c>
      <c r="AP9" s="11">
        <v>72.8</v>
      </c>
      <c r="AQ9" s="11">
        <v>72.2</v>
      </c>
      <c r="AR9" s="11">
        <v>72.099999999999994</v>
      </c>
      <c r="AS9" s="11">
        <v>72.7</v>
      </c>
      <c r="AT9" s="11">
        <v>72</v>
      </c>
      <c r="AU9" s="11">
        <v>71</v>
      </c>
      <c r="AV9" s="11">
        <v>71</v>
      </c>
      <c r="AW9" s="11">
        <v>70</v>
      </c>
      <c r="AX9" s="11">
        <v>69.400000000000006</v>
      </c>
      <c r="AY9" s="11">
        <v>69.400000000000006</v>
      </c>
      <c r="AZ9" s="11">
        <v>69.2</v>
      </c>
      <c r="BA9" s="11">
        <v>68.599999999999994</v>
      </c>
      <c r="BB9" s="11">
        <v>68.400000000000006</v>
      </c>
      <c r="BC9" s="11">
        <v>68.7</v>
      </c>
      <c r="BD9" s="11">
        <v>68.7</v>
      </c>
      <c r="BE9" s="11">
        <v>74</v>
      </c>
      <c r="BF9" s="11">
        <v>74.599999999999994</v>
      </c>
      <c r="BG9" s="11">
        <v>73.8</v>
      </c>
      <c r="BH9" s="11">
        <v>74.5</v>
      </c>
      <c r="BI9" s="11">
        <v>74</v>
      </c>
      <c r="BJ9" s="11">
        <v>73.5</v>
      </c>
      <c r="BK9" s="11">
        <v>73.599999999999994</v>
      </c>
      <c r="BL9" s="11">
        <v>75</v>
      </c>
      <c r="BM9" s="11">
        <v>75</v>
      </c>
      <c r="BN9" s="11">
        <v>74.5</v>
      </c>
      <c r="BO9" s="11">
        <v>74.099999999999994</v>
      </c>
      <c r="BP9" s="11">
        <v>73.5</v>
      </c>
      <c r="BQ9" s="11">
        <v>72.8</v>
      </c>
      <c r="BR9" s="11">
        <v>73.599999999999994</v>
      </c>
      <c r="BS9" s="11">
        <v>74.3</v>
      </c>
      <c r="BT9" s="11">
        <v>74.099999999999994</v>
      </c>
      <c r="BU9" s="11">
        <v>73.900000000000006</v>
      </c>
      <c r="BV9" s="11">
        <v>74.400000000000006</v>
      </c>
      <c r="BW9" s="11">
        <v>74.2</v>
      </c>
      <c r="BX9" s="11">
        <v>74</v>
      </c>
      <c r="BY9" s="11">
        <v>73.8</v>
      </c>
      <c r="BZ9" s="11">
        <v>73.7</v>
      </c>
      <c r="CA9" s="11">
        <v>73.3</v>
      </c>
      <c r="CB9" s="11">
        <v>73</v>
      </c>
      <c r="CC9" s="11">
        <v>72.900000000000006</v>
      </c>
      <c r="CD9" s="11">
        <v>72.599999999999994</v>
      </c>
      <c r="CE9" s="11">
        <v>72.5</v>
      </c>
      <c r="CF9" s="11">
        <v>72.599999999999994</v>
      </c>
      <c r="CG9" s="11">
        <v>72.5</v>
      </c>
      <c r="CH9" s="11">
        <v>72.599999999999994</v>
      </c>
      <c r="CI9" s="11">
        <v>72.5</v>
      </c>
      <c r="CJ9" s="11">
        <v>72.400000000000006</v>
      </c>
      <c r="CK9" s="11">
        <v>72.400000000000006</v>
      </c>
      <c r="CL9" s="11">
        <v>72.400000000000006</v>
      </c>
      <c r="CM9" s="11">
        <v>71.900000000000006</v>
      </c>
      <c r="CN9" s="11">
        <v>71.7</v>
      </c>
      <c r="CO9" s="11">
        <v>71.5</v>
      </c>
      <c r="CP9" s="11">
        <v>71.5</v>
      </c>
      <c r="CQ9" s="11">
        <v>71.400000000000006</v>
      </c>
      <c r="CR9" s="11">
        <v>71.400000000000006</v>
      </c>
      <c r="CS9" s="11">
        <v>71.400000000000006</v>
      </c>
      <c r="CT9" s="11">
        <v>71</v>
      </c>
      <c r="CU9" s="11">
        <v>70.8</v>
      </c>
      <c r="CV9" s="11">
        <v>70.8</v>
      </c>
      <c r="CW9" s="11">
        <v>70.8</v>
      </c>
      <c r="CX9" s="11">
        <v>70.7</v>
      </c>
      <c r="CY9" s="11">
        <v>70.5</v>
      </c>
      <c r="CZ9" s="11">
        <v>70.2</v>
      </c>
      <c r="DA9" s="11">
        <v>69.599999999999994</v>
      </c>
      <c r="DB9" s="11">
        <v>69.400000000000006</v>
      </c>
      <c r="DC9" s="11">
        <v>69.7</v>
      </c>
      <c r="DD9" s="11">
        <v>69.7</v>
      </c>
      <c r="DE9" s="11">
        <v>69.5</v>
      </c>
      <c r="DF9" s="11">
        <v>69.400000000000006</v>
      </c>
      <c r="DG9" s="11">
        <v>69.599999999999994</v>
      </c>
      <c r="DH9" s="11">
        <v>69.5</v>
      </c>
      <c r="DI9" s="11">
        <v>69.3</v>
      </c>
      <c r="DJ9" s="11">
        <v>69.400000000000006</v>
      </c>
      <c r="DK9" s="11">
        <v>69.2</v>
      </c>
      <c r="DL9" s="11">
        <v>68.900000000000006</v>
      </c>
      <c r="DM9" s="11">
        <v>68.8</v>
      </c>
      <c r="DN9" s="11">
        <v>68.400000000000006</v>
      </c>
      <c r="DO9" s="11">
        <v>68.400000000000006</v>
      </c>
      <c r="DP9" s="11">
        <v>68.099999999999994</v>
      </c>
      <c r="DQ9" s="11">
        <v>67.7</v>
      </c>
      <c r="DR9" s="11">
        <v>67.5</v>
      </c>
      <c r="DS9" s="11">
        <v>67.900000000000006</v>
      </c>
      <c r="DT9" s="11">
        <v>67.8</v>
      </c>
      <c r="DU9" s="11">
        <v>67.7</v>
      </c>
      <c r="DV9" s="11">
        <v>68.099999999999994</v>
      </c>
      <c r="DW9" s="11">
        <v>68.099999999999994</v>
      </c>
      <c r="DX9" s="11">
        <v>67.8</v>
      </c>
      <c r="DY9" s="11">
        <v>67.900000000000006</v>
      </c>
      <c r="DZ9" s="11">
        <v>67.900000000000006</v>
      </c>
      <c r="EA9" s="11">
        <v>68.2</v>
      </c>
      <c r="EB9" s="11">
        <v>68.400000000000006</v>
      </c>
      <c r="EC9" s="11">
        <v>68.599999999999994</v>
      </c>
      <c r="ED9" s="11">
        <v>68.5</v>
      </c>
      <c r="EE9" s="11">
        <v>68.8</v>
      </c>
      <c r="EF9" s="11">
        <v>69.099999999999994</v>
      </c>
      <c r="EG9" s="11">
        <v>69.3</v>
      </c>
      <c r="EH9" s="11">
        <v>69.599999999999994</v>
      </c>
      <c r="EI9" s="11">
        <v>69.7</v>
      </c>
      <c r="EJ9" s="11">
        <v>69.8</v>
      </c>
      <c r="EK9" s="11">
        <v>69.900000000000006</v>
      </c>
      <c r="EL9" s="11">
        <v>70.5</v>
      </c>
      <c r="EM9" s="11">
        <v>70.5</v>
      </c>
      <c r="EN9" s="11">
        <v>70.5</v>
      </c>
      <c r="EO9" s="11">
        <v>70.8</v>
      </c>
      <c r="EP9" s="11">
        <v>70.8</v>
      </c>
      <c r="EQ9" s="11">
        <v>71.099999999999994</v>
      </c>
      <c r="ER9" s="11">
        <v>71.400000000000006</v>
      </c>
      <c r="ES9" s="11">
        <v>72</v>
      </c>
      <c r="ET9" s="11">
        <v>72.900000000000006</v>
      </c>
      <c r="EU9" s="11">
        <v>73</v>
      </c>
      <c r="EV9" s="11">
        <v>71.2</v>
      </c>
      <c r="EW9" s="11">
        <v>71.099999999999994</v>
      </c>
      <c r="EX9" s="11">
        <v>71.2</v>
      </c>
      <c r="EY9" s="11">
        <v>71.3</v>
      </c>
      <c r="EZ9" s="11">
        <v>71.5</v>
      </c>
      <c r="FA9" s="11">
        <v>71.400000000000006</v>
      </c>
      <c r="FB9" s="11">
        <v>71.400000000000006</v>
      </c>
      <c r="FC9" s="11"/>
      <c r="FD9" s="15">
        <v>71.900000000000006</v>
      </c>
      <c r="FE9" s="15">
        <v>71.8</v>
      </c>
      <c r="FF9" s="19">
        <f t="shared" si="0"/>
        <v>1.0013927576601673</v>
      </c>
      <c r="FG9" s="11"/>
      <c r="FH9" s="11">
        <v>72.2</v>
      </c>
      <c r="FI9" s="11">
        <v>71.900000000000006</v>
      </c>
      <c r="FJ9" s="11">
        <v>72.099999999999994</v>
      </c>
      <c r="FK9" s="11">
        <v>72.2</v>
      </c>
      <c r="FL9" s="11">
        <v>72.3</v>
      </c>
      <c r="FM9" s="11">
        <v>72.3</v>
      </c>
      <c r="FN9" s="11">
        <v>72.3</v>
      </c>
      <c r="FO9" s="11">
        <v>72.2</v>
      </c>
      <c r="FP9" s="11">
        <v>72.3</v>
      </c>
      <c r="FQ9" s="11">
        <v>72.5</v>
      </c>
      <c r="FR9" s="11">
        <v>72.7</v>
      </c>
    </row>
    <row r="10" spans="1:174" x14ac:dyDescent="0.3">
      <c r="A10" s="7" t="s">
        <v>213</v>
      </c>
      <c r="B10" s="11">
        <v>48.1</v>
      </c>
      <c r="C10" s="11">
        <v>49.1</v>
      </c>
      <c r="D10" s="11">
        <v>52</v>
      </c>
      <c r="E10" s="11">
        <v>53.6</v>
      </c>
      <c r="F10" s="11">
        <v>54.6</v>
      </c>
      <c r="G10" s="11">
        <v>55.3</v>
      </c>
      <c r="H10" s="11">
        <v>55.6</v>
      </c>
      <c r="I10" s="11">
        <v>55.9</v>
      </c>
      <c r="J10" s="11">
        <v>56.6</v>
      </c>
      <c r="K10" s="11">
        <v>57.8</v>
      </c>
      <c r="L10" s="11">
        <v>58.3</v>
      </c>
      <c r="M10" s="11">
        <v>58</v>
      </c>
      <c r="N10" s="11">
        <v>57.8</v>
      </c>
      <c r="O10" s="11">
        <v>58.4</v>
      </c>
      <c r="P10" s="11">
        <v>60.2</v>
      </c>
      <c r="Q10" s="11">
        <v>61.5</v>
      </c>
      <c r="R10" s="11">
        <v>62.1</v>
      </c>
      <c r="S10" s="11">
        <v>62.1</v>
      </c>
      <c r="T10" s="11">
        <v>62</v>
      </c>
      <c r="U10" s="11">
        <v>62.2</v>
      </c>
      <c r="V10" s="11">
        <v>63.2</v>
      </c>
      <c r="W10" s="11">
        <v>64.2</v>
      </c>
      <c r="X10" s="11">
        <v>64.5</v>
      </c>
      <c r="Y10" s="11">
        <v>64.099999999999994</v>
      </c>
      <c r="Z10" s="11">
        <v>63.3</v>
      </c>
      <c r="AA10" s="11">
        <v>63.6</v>
      </c>
      <c r="AB10" s="11">
        <v>65.2</v>
      </c>
      <c r="AC10" s="11">
        <v>66.2</v>
      </c>
      <c r="AD10" s="11">
        <v>66.7</v>
      </c>
      <c r="AE10" s="11">
        <v>66.900000000000006</v>
      </c>
      <c r="AF10" s="11">
        <v>66.8</v>
      </c>
      <c r="AG10" s="11">
        <v>66.7</v>
      </c>
      <c r="AH10" s="11">
        <v>66.8</v>
      </c>
      <c r="AI10" s="11">
        <v>67.5</v>
      </c>
      <c r="AJ10" s="11">
        <v>67.7</v>
      </c>
      <c r="AK10" s="11">
        <v>67.099999999999994</v>
      </c>
      <c r="AL10" s="11">
        <v>66.400000000000006</v>
      </c>
      <c r="AM10" s="11">
        <v>65.400000000000006</v>
      </c>
      <c r="AN10" s="11">
        <v>65.3</v>
      </c>
      <c r="AO10" s="11">
        <v>65.099999999999994</v>
      </c>
      <c r="AP10" s="11">
        <v>65.3</v>
      </c>
      <c r="AQ10" s="11">
        <v>64.900000000000006</v>
      </c>
      <c r="AR10" s="11">
        <v>64.3</v>
      </c>
      <c r="AS10" s="11">
        <v>63.8</v>
      </c>
      <c r="AT10" s="11">
        <v>62.9</v>
      </c>
      <c r="AU10" s="11">
        <v>61</v>
      </c>
      <c r="AV10" s="11">
        <v>59.9</v>
      </c>
      <c r="AW10" s="11">
        <v>58.7</v>
      </c>
      <c r="AX10" s="11">
        <v>58.1</v>
      </c>
      <c r="AY10" s="11">
        <v>57.7</v>
      </c>
      <c r="AZ10" s="11">
        <v>58</v>
      </c>
      <c r="BA10" s="11">
        <v>58.2</v>
      </c>
      <c r="BB10" s="11">
        <v>57.8</v>
      </c>
      <c r="BC10" s="11">
        <v>56.4</v>
      </c>
      <c r="BD10" s="11">
        <v>55.7</v>
      </c>
      <c r="BE10" s="11">
        <v>55</v>
      </c>
      <c r="BF10" s="11">
        <v>54.6</v>
      </c>
      <c r="BG10" s="11">
        <v>54.1</v>
      </c>
      <c r="BH10" s="11">
        <v>53.2</v>
      </c>
      <c r="BI10" s="11">
        <v>52.8</v>
      </c>
      <c r="BJ10" s="11">
        <v>52.6</v>
      </c>
      <c r="BK10" s="11">
        <v>52.5</v>
      </c>
      <c r="BL10" s="11">
        <v>52.6</v>
      </c>
      <c r="BM10" s="11">
        <v>52.9</v>
      </c>
      <c r="BN10" s="11">
        <v>52.9</v>
      </c>
      <c r="BO10" s="11">
        <v>52.8</v>
      </c>
      <c r="BP10" s="11">
        <v>52.6</v>
      </c>
      <c r="BQ10" s="11">
        <v>52.4</v>
      </c>
      <c r="BR10" s="11">
        <v>52</v>
      </c>
      <c r="BS10" s="11">
        <v>52</v>
      </c>
      <c r="BT10" s="11">
        <v>51.9</v>
      </c>
      <c r="BU10" s="11">
        <v>51.8</v>
      </c>
      <c r="BV10" s="11">
        <v>50.3</v>
      </c>
      <c r="BW10" s="11">
        <v>50.1</v>
      </c>
      <c r="BX10" s="11">
        <v>50.1</v>
      </c>
      <c r="BY10" s="11">
        <v>50.2</v>
      </c>
      <c r="BZ10" s="11">
        <v>50.2</v>
      </c>
      <c r="CA10" s="11">
        <v>50.1</v>
      </c>
      <c r="CB10" s="11">
        <v>49.7</v>
      </c>
      <c r="CC10" s="11">
        <v>49.3</v>
      </c>
      <c r="CD10" s="11">
        <v>49.3</v>
      </c>
      <c r="CE10" s="11">
        <v>49.8</v>
      </c>
      <c r="CF10" s="11">
        <v>50.3</v>
      </c>
      <c r="CG10" s="11">
        <v>50.6</v>
      </c>
      <c r="CH10" s="11">
        <v>50.7</v>
      </c>
      <c r="CI10" s="11">
        <v>50.7</v>
      </c>
      <c r="CJ10" s="11">
        <v>50.8</v>
      </c>
      <c r="CK10" s="11">
        <v>50.8</v>
      </c>
      <c r="CL10" s="11">
        <v>50.6</v>
      </c>
      <c r="CM10" s="11">
        <v>50.1</v>
      </c>
      <c r="CN10" s="11">
        <v>49.8</v>
      </c>
      <c r="CO10" s="11">
        <v>49.7</v>
      </c>
      <c r="CP10" s="11">
        <v>49.7</v>
      </c>
      <c r="CQ10" s="11">
        <v>49.8</v>
      </c>
      <c r="CR10" s="11">
        <v>49.6</v>
      </c>
      <c r="CS10" s="11">
        <v>47.4</v>
      </c>
      <c r="CT10" s="11">
        <v>45.9</v>
      </c>
      <c r="CU10" s="11">
        <v>45.1</v>
      </c>
      <c r="CV10" s="11">
        <v>45</v>
      </c>
      <c r="CW10" s="11">
        <v>45.2</v>
      </c>
      <c r="CX10" s="11">
        <v>45.4</v>
      </c>
      <c r="CY10" s="11">
        <v>45.3</v>
      </c>
      <c r="CZ10" s="11">
        <v>45.2</v>
      </c>
      <c r="DA10" s="11">
        <v>45</v>
      </c>
      <c r="DB10" s="11">
        <v>44.7</v>
      </c>
      <c r="DC10" s="11">
        <v>44.6</v>
      </c>
      <c r="DD10" s="11">
        <v>44.3</v>
      </c>
      <c r="DE10" s="11">
        <v>44</v>
      </c>
      <c r="DF10" s="11">
        <v>43.8</v>
      </c>
      <c r="DG10" s="11">
        <v>43.6</v>
      </c>
      <c r="DH10" s="11">
        <v>43.4</v>
      </c>
      <c r="DI10" s="11">
        <v>43</v>
      </c>
      <c r="DJ10" s="11">
        <v>42.5</v>
      </c>
      <c r="DK10" s="11">
        <v>42</v>
      </c>
      <c r="DL10" s="11">
        <v>41.4</v>
      </c>
      <c r="DM10" s="11">
        <v>41.2</v>
      </c>
      <c r="DN10" s="11">
        <v>41</v>
      </c>
      <c r="DO10" s="11">
        <v>41</v>
      </c>
      <c r="DP10" s="11">
        <v>41</v>
      </c>
      <c r="DQ10" s="11">
        <v>41.1</v>
      </c>
      <c r="DR10" s="11">
        <v>40.9</v>
      </c>
      <c r="DS10" s="11">
        <v>39.799999999999997</v>
      </c>
      <c r="DT10" s="11">
        <v>39.9</v>
      </c>
      <c r="DU10" s="11">
        <v>40.200000000000003</v>
      </c>
      <c r="DV10" s="11">
        <v>40.299999999999997</v>
      </c>
      <c r="DW10" s="11">
        <v>40.4</v>
      </c>
      <c r="DX10" s="11">
        <v>40.6</v>
      </c>
      <c r="DY10" s="11">
        <v>40.700000000000003</v>
      </c>
      <c r="DZ10" s="11">
        <v>40.9</v>
      </c>
      <c r="EA10" s="11">
        <v>41.5</v>
      </c>
      <c r="EB10" s="11">
        <v>41.8</v>
      </c>
      <c r="EC10" s="11">
        <v>42.1</v>
      </c>
      <c r="ED10" s="11">
        <v>42.2</v>
      </c>
      <c r="EE10" s="11">
        <v>42.3</v>
      </c>
      <c r="EF10" s="11">
        <v>42.5</v>
      </c>
      <c r="EG10" s="11">
        <v>42.8</v>
      </c>
      <c r="EH10" s="11">
        <v>43.2</v>
      </c>
      <c r="EI10" s="11">
        <v>43.5</v>
      </c>
      <c r="EJ10" s="11">
        <v>43.9</v>
      </c>
      <c r="EK10" s="11">
        <v>44.3</v>
      </c>
      <c r="EL10" s="11">
        <v>44.6</v>
      </c>
      <c r="EM10" s="11">
        <v>45</v>
      </c>
      <c r="EN10" s="11">
        <v>45.6</v>
      </c>
      <c r="EO10" s="11">
        <v>46.2</v>
      </c>
      <c r="EP10" s="11">
        <v>46.5</v>
      </c>
      <c r="EQ10" s="11">
        <v>46.9</v>
      </c>
      <c r="ER10" s="11">
        <v>47.7</v>
      </c>
      <c r="ES10" s="11">
        <v>48.7</v>
      </c>
      <c r="ET10" s="11">
        <v>49.4</v>
      </c>
      <c r="EU10" s="11">
        <v>49.7</v>
      </c>
      <c r="EV10" s="11">
        <v>49.6</v>
      </c>
      <c r="EW10" s="11">
        <v>50.1</v>
      </c>
      <c r="EX10" s="11">
        <v>50.9</v>
      </c>
      <c r="EY10" s="11">
        <v>51.9</v>
      </c>
      <c r="EZ10" s="11">
        <v>52.5</v>
      </c>
      <c r="FA10" s="11">
        <v>52.7</v>
      </c>
      <c r="FB10" s="11">
        <v>52.6</v>
      </c>
      <c r="FC10" s="11"/>
      <c r="FD10" s="15">
        <v>56.6</v>
      </c>
      <c r="FE10" s="15">
        <v>52.7</v>
      </c>
      <c r="FF10" s="19">
        <f t="shared" si="0"/>
        <v>1.0740037950664136</v>
      </c>
      <c r="FG10" s="11"/>
      <c r="FH10" s="11">
        <v>52.9</v>
      </c>
      <c r="FI10" s="11">
        <v>53.2</v>
      </c>
      <c r="FJ10" s="11">
        <v>53.5</v>
      </c>
      <c r="FK10" s="11">
        <v>53.7</v>
      </c>
      <c r="FL10" s="11">
        <v>53.9</v>
      </c>
      <c r="FM10" s="11">
        <v>54.1</v>
      </c>
      <c r="FN10" s="11">
        <v>54.4</v>
      </c>
      <c r="FO10" s="11">
        <v>55</v>
      </c>
      <c r="FP10" s="11">
        <v>55.7</v>
      </c>
      <c r="FQ10" s="11">
        <v>56.2</v>
      </c>
      <c r="FR10" s="11">
        <v>56.5</v>
      </c>
    </row>
    <row r="11" spans="1:174" x14ac:dyDescent="0.3">
      <c r="A11" s="7" t="s">
        <v>90</v>
      </c>
      <c r="B11" s="8" t="s">
        <v>19</v>
      </c>
      <c r="C11" s="8" t="s">
        <v>19</v>
      </c>
      <c r="D11" s="8" t="s">
        <v>19</v>
      </c>
      <c r="E11" s="8" t="s">
        <v>19</v>
      </c>
      <c r="F11" s="8" t="s">
        <v>19</v>
      </c>
      <c r="G11" s="8" t="s">
        <v>19</v>
      </c>
      <c r="H11" s="8" t="s">
        <v>19</v>
      </c>
      <c r="I11" s="8" t="s">
        <v>19</v>
      </c>
      <c r="J11" s="8" t="s">
        <v>19</v>
      </c>
      <c r="K11" s="8" t="s">
        <v>19</v>
      </c>
      <c r="L11" s="8" t="s">
        <v>19</v>
      </c>
      <c r="M11" s="8" t="s">
        <v>19</v>
      </c>
      <c r="N11" s="8" t="s">
        <v>19</v>
      </c>
      <c r="O11" s="8" t="s">
        <v>19</v>
      </c>
      <c r="P11" s="8" t="s">
        <v>19</v>
      </c>
      <c r="Q11" s="8" t="s">
        <v>19</v>
      </c>
      <c r="R11" s="8" t="s">
        <v>19</v>
      </c>
      <c r="S11" s="8" t="s">
        <v>19</v>
      </c>
      <c r="T11" s="8" t="s">
        <v>19</v>
      </c>
      <c r="U11" s="8" t="s">
        <v>19</v>
      </c>
      <c r="V11" s="8" t="s">
        <v>19</v>
      </c>
      <c r="W11" s="8" t="s">
        <v>19</v>
      </c>
      <c r="X11" s="8" t="s">
        <v>19</v>
      </c>
      <c r="Y11" s="8" t="s">
        <v>19</v>
      </c>
      <c r="Z11" s="8" t="s">
        <v>19</v>
      </c>
      <c r="AA11" s="8" t="s">
        <v>19</v>
      </c>
      <c r="AB11" s="8" t="s">
        <v>19</v>
      </c>
      <c r="AC11" s="8" t="s">
        <v>19</v>
      </c>
      <c r="AD11" s="8" t="s">
        <v>19</v>
      </c>
      <c r="AE11" s="8" t="s">
        <v>19</v>
      </c>
      <c r="AF11" s="8" t="s">
        <v>19</v>
      </c>
      <c r="AG11" s="8" t="s">
        <v>19</v>
      </c>
      <c r="AH11" s="8" t="s">
        <v>19</v>
      </c>
      <c r="AI11" s="8" t="s">
        <v>19</v>
      </c>
      <c r="AJ11" s="8" t="s">
        <v>19</v>
      </c>
      <c r="AK11" s="8" t="s">
        <v>19</v>
      </c>
      <c r="AL11" s="8" t="s">
        <v>19</v>
      </c>
      <c r="AM11" s="8" t="s">
        <v>19</v>
      </c>
      <c r="AN11" s="8" t="s">
        <v>19</v>
      </c>
      <c r="AO11" s="8" t="s">
        <v>19</v>
      </c>
      <c r="AP11" s="8" t="s">
        <v>19</v>
      </c>
      <c r="AQ11" s="8" t="s">
        <v>19</v>
      </c>
      <c r="AR11" s="8" t="s">
        <v>19</v>
      </c>
      <c r="AS11" s="8" t="s">
        <v>19</v>
      </c>
      <c r="AT11" s="8" t="s">
        <v>19</v>
      </c>
      <c r="AU11" s="8" t="s">
        <v>19</v>
      </c>
      <c r="AV11" s="8" t="s">
        <v>19</v>
      </c>
      <c r="AW11" s="8" t="s">
        <v>19</v>
      </c>
      <c r="AX11" s="8" t="s">
        <v>19</v>
      </c>
      <c r="AY11" s="8" t="s">
        <v>19</v>
      </c>
      <c r="AZ11" s="8" t="s">
        <v>19</v>
      </c>
      <c r="BA11" s="8" t="s">
        <v>19</v>
      </c>
      <c r="BB11" s="8" t="s">
        <v>19</v>
      </c>
      <c r="BC11" s="8" t="s">
        <v>19</v>
      </c>
      <c r="BD11" s="8" t="s">
        <v>19</v>
      </c>
      <c r="BE11" s="11">
        <v>55.4</v>
      </c>
      <c r="BF11" s="11">
        <v>54.9</v>
      </c>
      <c r="BG11" s="11">
        <v>54.5</v>
      </c>
      <c r="BH11" s="11">
        <v>53.6</v>
      </c>
      <c r="BI11" s="11">
        <v>53.2</v>
      </c>
      <c r="BJ11" s="11">
        <v>52.9</v>
      </c>
      <c r="BK11" s="11">
        <v>52.9</v>
      </c>
      <c r="BL11" s="11">
        <v>53.1</v>
      </c>
      <c r="BM11" s="11">
        <v>53.5</v>
      </c>
      <c r="BN11" s="11">
        <v>53.5</v>
      </c>
      <c r="BO11" s="11">
        <v>53.5</v>
      </c>
      <c r="BP11" s="11">
        <v>53.4</v>
      </c>
      <c r="BQ11" s="11">
        <v>53</v>
      </c>
      <c r="BR11" s="11">
        <v>52.5</v>
      </c>
      <c r="BS11" s="11">
        <v>52.5</v>
      </c>
      <c r="BT11" s="11">
        <v>52.5</v>
      </c>
      <c r="BU11" s="11">
        <v>52.2</v>
      </c>
      <c r="BV11" s="11">
        <v>49.9</v>
      </c>
      <c r="BW11" s="11">
        <v>49.7</v>
      </c>
      <c r="BX11" s="11">
        <v>49.8</v>
      </c>
      <c r="BY11" s="11">
        <v>50</v>
      </c>
      <c r="BZ11" s="11">
        <v>50.2</v>
      </c>
      <c r="CA11" s="11">
        <v>50.2</v>
      </c>
      <c r="CB11" s="11">
        <v>49.9</v>
      </c>
      <c r="CC11" s="11">
        <v>49.5</v>
      </c>
      <c r="CD11" s="11">
        <v>49.5</v>
      </c>
      <c r="CE11" s="11">
        <v>50.1</v>
      </c>
      <c r="CF11" s="11">
        <v>50.7</v>
      </c>
      <c r="CG11" s="11">
        <v>51.1</v>
      </c>
      <c r="CH11" s="11">
        <v>51.1</v>
      </c>
      <c r="CI11" s="11">
        <v>51.1</v>
      </c>
      <c r="CJ11" s="11">
        <v>51.3</v>
      </c>
      <c r="CK11" s="11">
        <v>51.3</v>
      </c>
      <c r="CL11" s="11">
        <v>51</v>
      </c>
      <c r="CM11" s="11">
        <v>50.4</v>
      </c>
      <c r="CN11" s="11">
        <v>49.9</v>
      </c>
      <c r="CO11" s="11">
        <v>49.7</v>
      </c>
      <c r="CP11" s="11">
        <v>49.8</v>
      </c>
      <c r="CQ11" s="11">
        <v>49.9</v>
      </c>
      <c r="CR11" s="11">
        <v>49.6</v>
      </c>
      <c r="CS11" s="11">
        <v>47</v>
      </c>
      <c r="CT11" s="11">
        <v>45.6</v>
      </c>
      <c r="CU11" s="11">
        <v>44.8</v>
      </c>
      <c r="CV11" s="11">
        <v>44.8</v>
      </c>
      <c r="CW11" s="11">
        <v>45</v>
      </c>
      <c r="CX11" s="11">
        <v>45.1</v>
      </c>
      <c r="CY11" s="11">
        <v>45.1</v>
      </c>
      <c r="CZ11" s="11">
        <v>45</v>
      </c>
      <c r="DA11" s="11">
        <v>44.8</v>
      </c>
      <c r="DB11" s="11">
        <v>44.6</v>
      </c>
      <c r="DC11" s="11">
        <v>44.5</v>
      </c>
      <c r="DD11" s="11">
        <v>44.3</v>
      </c>
      <c r="DE11" s="11">
        <v>44.2</v>
      </c>
      <c r="DF11" s="11">
        <v>44</v>
      </c>
      <c r="DG11" s="11">
        <v>43.9</v>
      </c>
      <c r="DH11" s="11">
        <v>43.8</v>
      </c>
      <c r="DI11" s="11">
        <v>43.7</v>
      </c>
      <c r="DJ11" s="11">
        <v>43.4</v>
      </c>
      <c r="DK11" s="11">
        <v>43</v>
      </c>
      <c r="DL11" s="11">
        <v>42.5</v>
      </c>
      <c r="DM11" s="11">
        <v>42.3</v>
      </c>
      <c r="DN11" s="11">
        <v>42.2</v>
      </c>
      <c r="DO11" s="11">
        <v>42.1</v>
      </c>
      <c r="DP11" s="11">
        <v>42.3</v>
      </c>
      <c r="DQ11" s="11">
        <v>42.4</v>
      </c>
      <c r="DR11" s="11">
        <v>42.1</v>
      </c>
      <c r="DS11" s="11">
        <v>40.6</v>
      </c>
      <c r="DT11" s="11">
        <v>40.6</v>
      </c>
      <c r="DU11" s="11">
        <v>40.9</v>
      </c>
      <c r="DV11" s="11">
        <v>41.1</v>
      </c>
      <c r="DW11" s="11">
        <v>41.2</v>
      </c>
      <c r="DX11" s="11">
        <v>41.4</v>
      </c>
      <c r="DY11" s="11">
        <v>41.6</v>
      </c>
      <c r="DZ11" s="11">
        <v>41.8</v>
      </c>
      <c r="EA11" s="11">
        <v>42.5</v>
      </c>
      <c r="EB11" s="11">
        <v>42.9</v>
      </c>
      <c r="EC11" s="11">
        <v>43.1</v>
      </c>
      <c r="ED11" s="11">
        <v>43.2</v>
      </c>
      <c r="EE11" s="11">
        <v>43.2</v>
      </c>
      <c r="EF11" s="11">
        <v>43.4</v>
      </c>
      <c r="EG11" s="11">
        <v>43.7</v>
      </c>
      <c r="EH11" s="11">
        <v>44.1</v>
      </c>
      <c r="EI11" s="11">
        <v>44.5</v>
      </c>
      <c r="EJ11" s="11">
        <v>44.9</v>
      </c>
      <c r="EK11" s="11">
        <v>45.4</v>
      </c>
      <c r="EL11" s="11">
        <v>45.7</v>
      </c>
      <c r="EM11" s="11">
        <v>46.2</v>
      </c>
      <c r="EN11" s="11">
        <v>46.8</v>
      </c>
      <c r="EO11" s="11">
        <v>47.5</v>
      </c>
      <c r="EP11" s="11">
        <v>47.9</v>
      </c>
      <c r="EQ11" s="11">
        <v>48.3</v>
      </c>
      <c r="ER11" s="11">
        <v>49.3</v>
      </c>
      <c r="ES11" s="11">
        <v>50.6</v>
      </c>
      <c r="ET11" s="11">
        <v>51.5</v>
      </c>
      <c r="EU11" s="11">
        <v>51.9</v>
      </c>
      <c r="EV11" s="11">
        <v>51.6</v>
      </c>
      <c r="EW11" s="11">
        <v>52.1</v>
      </c>
      <c r="EX11" s="11">
        <v>53</v>
      </c>
      <c r="EY11" s="11">
        <v>54</v>
      </c>
      <c r="EZ11" s="11">
        <v>54.6</v>
      </c>
      <c r="FA11" s="11">
        <v>54.6</v>
      </c>
      <c r="FB11" s="11">
        <v>54.4</v>
      </c>
      <c r="FC11" s="11"/>
      <c r="FD11" s="15">
        <v>58.3</v>
      </c>
      <c r="FE11" s="15">
        <v>54.5</v>
      </c>
      <c r="FF11" s="19">
        <f t="shared" si="0"/>
        <v>1.0697247706422017</v>
      </c>
      <c r="FG11" s="11"/>
      <c r="FH11" s="11">
        <v>54.7</v>
      </c>
      <c r="FI11" s="11">
        <v>55</v>
      </c>
      <c r="FJ11" s="11">
        <v>55.2</v>
      </c>
      <c r="FK11" s="11">
        <v>55.4</v>
      </c>
      <c r="FL11" s="11">
        <v>55.5</v>
      </c>
      <c r="FM11" s="11">
        <v>55.8</v>
      </c>
      <c r="FN11" s="11">
        <v>56.1</v>
      </c>
      <c r="FO11" s="11">
        <v>56.7</v>
      </c>
      <c r="FP11" s="11">
        <v>57.4</v>
      </c>
      <c r="FQ11" s="11">
        <v>58</v>
      </c>
      <c r="FR11" s="11">
        <v>58.2</v>
      </c>
    </row>
    <row r="12" spans="1:174" x14ac:dyDescent="0.3">
      <c r="A12" s="7" t="s">
        <v>91</v>
      </c>
      <c r="B12" s="8" t="s">
        <v>19</v>
      </c>
      <c r="C12" s="8" t="s">
        <v>19</v>
      </c>
      <c r="D12" s="8" t="s">
        <v>19</v>
      </c>
      <c r="E12" s="8" t="s">
        <v>19</v>
      </c>
      <c r="F12" s="8" t="s">
        <v>19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19</v>
      </c>
      <c r="O12" s="8" t="s">
        <v>19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19</v>
      </c>
      <c r="U12" s="8" t="s">
        <v>19</v>
      </c>
      <c r="V12" s="8" t="s">
        <v>19</v>
      </c>
      <c r="W12" s="8" t="s">
        <v>19</v>
      </c>
      <c r="X12" s="8" t="s">
        <v>19</v>
      </c>
      <c r="Y12" s="8" t="s">
        <v>19</v>
      </c>
      <c r="Z12" s="8" t="s">
        <v>19</v>
      </c>
      <c r="AA12" s="8" t="s">
        <v>19</v>
      </c>
      <c r="AB12" s="8" t="s">
        <v>19</v>
      </c>
      <c r="AC12" s="8" t="s">
        <v>19</v>
      </c>
      <c r="AD12" s="8" t="s">
        <v>19</v>
      </c>
      <c r="AE12" s="8" t="s">
        <v>19</v>
      </c>
      <c r="AF12" s="8" t="s">
        <v>19</v>
      </c>
      <c r="AG12" s="8" t="s">
        <v>19</v>
      </c>
      <c r="AH12" s="8" t="s">
        <v>19</v>
      </c>
      <c r="AI12" s="8" t="s">
        <v>19</v>
      </c>
      <c r="AJ12" s="8" t="s">
        <v>19</v>
      </c>
      <c r="AK12" s="8" t="s">
        <v>19</v>
      </c>
      <c r="AL12" s="8" t="s">
        <v>19</v>
      </c>
      <c r="AM12" s="8" t="s">
        <v>19</v>
      </c>
      <c r="AN12" s="8" t="s">
        <v>19</v>
      </c>
      <c r="AO12" s="8" t="s">
        <v>19</v>
      </c>
      <c r="AP12" s="8" t="s">
        <v>19</v>
      </c>
      <c r="AQ12" s="8" t="s">
        <v>19</v>
      </c>
      <c r="AR12" s="8" t="s">
        <v>19</v>
      </c>
      <c r="AS12" s="8" t="s">
        <v>19</v>
      </c>
      <c r="AT12" s="8" t="s">
        <v>19</v>
      </c>
      <c r="AU12" s="8" t="s">
        <v>19</v>
      </c>
      <c r="AV12" s="8" t="s">
        <v>19</v>
      </c>
      <c r="AW12" s="8" t="s">
        <v>19</v>
      </c>
      <c r="AX12" s="8" t="s">
        <v>19</v>
      </c>
      <c r="AY12" s="8" t="s">
        <v>19</v>
      </c>
      <c r="AZ12" s="8" t="s">
        <v>19</v>
      </c>
      <c r="BA12" s="8" t="s">
        <v>19</v>
      </c>
      <c r="BB12" s="8" t="s">
        <v>19</v>
      </c>
      <c r="BC12" s="8" t="s">
        <v>19</v>
      </c>
      <c r="BD12" s="8" t="s">
        <v>19</v>
      </c>
      <c r="BE12" s="8" t="s">
        <v>19</v>
      </c>
      <c r="BF12" s="8" t="s">
        <v>19</v>
      </c>
      <c r="BG12" s="8" t="s">
        <v>19</v>
      </c>
      <c r="BH12" s="8" t="s">
        <v>19</v>
      </c>
      <c r="BI12" s="8" t="s">
        <v>19</v>
      </c>
      <c r="BJ12" s="8" t="s">
        <v>19</v>
      </c>
      <c r="BK12" s="8" t="s">
        <v>19</v>
      </c>
      <c r="BL12" s="8" t="s">
        <v>19</v>
      </c>
      <c r="BM12" s="8" t="s">
        <v>19</v>
      </c>
      <c r="BN12" s="8" t="s">
        <v>19</v>
      </c>
      <c r="BO12" s="8" t="s">
        <v>19</v>
      </c>
      <c r="BP12" s="8" t="s">
        <v>19</v>
      </c>
      <c r="BQ12" s="8" t="s">
        <v>19</v>
      </c>
      <c r="BR12" s="8" t="s">
        <v>19</v>
      </c>
      <c r="BS12" s="8" t="s">
        <v>19</v>
      </c>
      <c r="BT12" s="8" t="s">
        <v>19</v>
      </c>
      <c r="BU12" s="8" t="s">
        <v>19</v>
      </c>
      <c r="BV12" s="8" t="s">
        <v>19</v>
      </c>
      <c r="BW12" s="8" t="s">
        <v>19</v>
      </c>
      <c r="BX12" s="8" t="s">
        <v>19</v>
      </c>
      <c r="BY12" s="8" t="s">
        <v>19</v>
      </c>
      <c r="BZ12" s="8" t="s">
        <v>19</v>
      </c>
      <c r="CA12" s="8" t="s">
        <v>19</v>
      </c>
      <c r="CB12" s="8" t="s">
        <v>19</v>
      </c>
      <c r="CC12" s="8" t="s">
        <v>19</v>
      </c>
      <c r="CD12" s="8" t="s">
        <v>19</v>
      </c>
      <c r="CE12" s="8" t="s">
        <v>19</v>
      </c>
      <c r="CF12" s="8" t="s">
        <v>19</v>
      </c>
      <c r="CG12" s="8" t="s">
        <v>19</v>
      </c>
      <c r="CH12" s="8" t="s">
        <v>19</v>
      </c>
      <c r="CI12" s="8" t="s">
        <v>19</v>
      </c>
      <c r="CJ12" s="8" t="s">
        <v>19</v>
      </c>
      <c r="CK12" s="8" t="s">
        <v>19</v>
      </c>
      <c r="CL12" s="8" t="s">
        <v>19</v>
      </c>
      <c r="CM12" s="8" t="s">
        <v>19</v>
      </c>
      <c r="CN12" s="8" t="s">
        <v>19</v>
      </c>
      <c r="CO12" s="8" t="s">
        <v>19</v>
      </c>
      <c r="CP12" s="8" t="s">
        <v>19</v>
      </c>
      <c r="CQ12" s="8" t="s">
        <v>19</v>
      </c>
      <c r="CR12" s="8" t="s">
        <v>19</v>
      </c>
      <c r="CS12" s="8" t="s">
        <v>19</v>
      </c>
      <c r="CT12" s="8" t="s">
        <v>19</v>
      </c>
      <c r="CU12" s="8" t="s">
        <v>19</v>
      </c>
      <c r="CV12" s="8" t="s">
        <v>19</v>
      </c>
      <c r="CW12" s="8" t="s">
        <v>19</v>
      </c>
      <c r="CX12" s="8" t="s">
        <v>19</v>
      </c>
      <c r="CY12" s="8" t="s">
        <v>19</v>
      </c>
      <c r="CZ12" s="8" t="s">
        <v>19</v>
      </c>
      <c r="DA12" s="8" t="s">
        <v>19</v>
      </c>
      <c r="DB12" s="8" t="s">
        <v>19</v>
      </c>
      <c r="DC12" s="8" t="s">
        <v>19</v>
      </c>
      <c r="DD12" s="8" t="s">
        <v>19</v>
      </c>
      <c r="DE12" s="8" t="s">
        <v>19</v>
      </c>
      <c r="DF12" s="8" t="s">
        <v>19</v>
      </c>
      <c r="DG12" s="8" t="s">
        <v>19</v>
      </c>
      <c r="DH12" s="8" t="s">
        <v>19</v>
      </c>
      <c r="DI12" s="8" t="s">
        <v>19</v>
      </c>
      <c r="DJ12" s="8" t="s">
        <v>19</v>
      </c>
      <c r="DK12" s="8" t="s">
        <v>19</v>
      </c>
      <c r="DL12" s="8" t="s">
        <v>19</v>
      </c>
      <c r="DM12" s="8" t="s">
        <v>19</v>
      </c>
      <c r="DN12" s="8" t="s">
        <v>19</v>
      </c>
      <c r="DO12" s="8" t="s">
        <v>19</v>
      </c>
      <c r="DP12" s="8" t="s">
        <v>19</v>
      </c>
      <c r="DQ12" s="8" t="s">
        <v>19</v>
      </c>
      <c r="DR12" s="8" t="s">
        <v>19</v>
      </c>
      <c r="DS12" s="11">
        <v>61.5</v>
      </c>
      <c r="DT12" s="11">
        <v>61.4</v>
      </c>
      <c r="DU12" s="11">
        <v>61.3</v>
      </c>
      <c r="DV12" s="11">
        <v>61.4</v>
      </c>
      <c r="DW12" s="11">
        <v>61.4</v>
      </c>
      <c r="DX12" s="11">
        <v>61.4</v>
      </c>
      <c r="DY12" s="11">
        <v>61.4</v>
      </c>
      <c r="DZ12" s="11">
        <v>61.4</v>
      </c>
      <c r="EA12" s="11">
        <v>61.3</v>
      </c>
      <c r="EB12" s="11">
        <v>61.1</v>
      </c>
      <c r="EC12" s="11">
        <v>61</v>
      </c>
      <c r="ED12" s="11">
        <v>61</v>
      </c>
      <c r="EE12" s="11">
        <v>61</v>
      </c>
      <c r="EF12" s="11">
        <v>61.1</v>
      </c>
      <c r="EG12" s="11">
        <v>61.1</v>
      </c>
      <c r="EH12" s="11">
        <v>61.2</v>
      </c>
      <c r="EI12" s="11">
        <v>61.2</v>
      </c>
      <c r="EJ12" s="11">
        <v>61.3</v>
      </c>
      <c r="EK12" s="11">
        <v>61.4</v>
      </c>
      <c r="EL12" s="11">
        <v>61.5</v>
      </c>
      <c r="EM12" s="11">
        <v>61.6</v>
      </c>
      <c r="EN12" s="11">
        <v>61.7</v>
      </c>
      <c r="EO12" s="11">
        <v>61.9</v>
      </c>
      <c r="EP12" s="11">
        <v>62</v>
      </c>
      <c r="EQ12" s="11">
        <v>62.2</v>
      </c>
      <c r="ER12" s="11">
        <v>62.6</v>
      </c>
      <c r="ES12" s="11">
        <v>63.1</v>
      </c>
      <c r="ET12" s="11">
        <v>63.8</v>
      </c>
      <c r="EU12" s="11">
        <v>64</v>
      </c>
      <c r="EV12" s="11">
        <v>62.7</v>
      </c>
      <c r="EW12" s="11">
        <v>62.9</v>
      </c>
      <c r="EX12" s="11">
        <v>62.5</v>
      </c>
      <c r="EY12" s="11">
        <v>62.9</v>
      </c>
      <c r="EZ12" s="11">
        <v>62.9</v>
      </c>
      <c r="FA12" s="11">
        <v>63</v>
      </c>
      <c r="FB12" s="11">
        <v>63.2</v>
      </c>
      <c r="FC12" s="11"/>
      <c r="FD12" s="15">
        <v>70.7</v>
      </c>
      <c r="FE12" s="15">
        <v>63.4</v>
      </c>
      <c r="FF12" s="19">
        <f t="shared" si="0"/>
        <v>1.1151419558359623</v>
      </c>
      <c r="FG12" s="11"/>
      <c r="FH12" s="11">
        <v>63.6</v>
      </c>
      <c r="FI12" s="11">
        <v>64.099999999999994</v>
      </c>
      <c r="FJ12" s="11">
        <v>64.599999999999994</v>
      </c>
      <c r="FK12" s="11">
        <v>66.400000000000006</v>
      </c>
      <c r="FL12" s="11">
        <v>66.5</v>
      </c>
      <c r="FM12" s="11">
        <v>66.7</v>
      </c>
      <c r="FN12" s="11">
        <v>66.900000000000006</v>
      </c>
      <c r="FO12" s="11">
        <v>67.400000000000006</v>
      </c>
      <c r="FP12" s="11">
        <v>67.8</v>
      </c>
      <c r="FQ12" s="11">
        <v>68.099999999999994</v>
      </c>
      <c r="FR12" s="11">
        <v>68.2</v>
      </c>
    </row>
    <row r="13" spans="1:174" x14ac:dyDescent="0.3">
      <c r="A13" s="7" t="s">
        <v>92</v>
      </c>
      <c r="B13" s="8" t="s">
        <v>19</v>
      </c>
      <c r="C13" s="8" t="s">
        <v>19</v>
      </c>
      <c r="D13" s="8" t="s">
        <v>19</v>
      </c>
      <c r="E13" s="8" t="s">
        <v>19</v>
      </c>
      <c r="F13" s="8" t="s">
        <v>19</v>
      </c>
      <c r="G13" s="8" t="s">
        <v>19</v>
      </c>
      <c r="H13" s="8" t="s">
        <v>19</v>
      </c>
      <c r="I13" s="8" t="s">
        <v>19</v>
      </c>
      <c r="J13" s="8" t="s">
        <v>19</v>
      </c>
      <c r="K13" s="8" t="s">
        <v>19</v>
      </c>
      <c r="L13" s="8" t="s">
        <v>19</v>
      </c>
      <c r="M13" s="8" t="s">
        <v>19</v>
      </c>
      <c r="N13" s="8" t="s">
        <v>19</v>
      </c>
      <c r="O13" s="8" t="s">
        <v>19</v>
      </c>
      <c r="P13" s="8" t="s">
        <v>19</v>
      </c>
      <c r="Q13" s="8" t="s">
        <v>19</v>
      </c>
      <c r="R13" s="8" t="s">
        <v>19</v>
      </c>
      <c r="S13" s="8" t="s">
        <v>19</v>
      </c>
      <c r="T13" s="8" t="s">
        <v>19</v>
      </c>
      <c r="U13" s="8" t="s">
        <v>19</v>
      </c>
      <c r="V13" s="8" t="s">
        <v>19</v>
      </c>
      <c r="W13" s="8" t="s">
        <v>19</v>
      </c>
      <c r="X13" s="8" t="s">
        <v>19</v>
      </c>
      <c r="Y13" s="8" t="s">
        <v>19</v>
      </c>
      <c r="Z13" s="8" t="s">
        <v>19</v>
      </c>
      <c r="AA13" s="8" t="s">
        <v>19</v>
      </c>
      <c r="AB13" s="8" t="s">
        <v>19</v>
      </c>
      <c r="AC13" s="8" t="s">
        <v>19</v>
      </c>
      <c r="AD13" s="8" t="s">
        <v>19</v>
      </c>
      <c r="AE13" s="8" t="s">
        <v>19</v>
      </c>
      <c r="AF13" s="8" t="s">
        <v>19</v>
      </c>
      <c r="AG13" s="8" t="s">
        <v>19</v>
      </c>
      <c r="AH13" s="8" t="s">
        <v>19</v>
      </c>
      <c r="AI13" s="8" t="s">
        <v>19</v>
      </c>
      <c r="AJ13" s="8" t="s">
        <v>19</v>
      </c>
      <c r="AK13" s="8" t="s">
        <v>19</v>
      </c>
      <c r="AL13" s="8" t="s">
        <v>19</v>
      </c>
      <c r="AM13" s="8" t="s">
        <v>19</v>
      </c>
      <c r="AN13" s="8" t="s">
        <v>19</v>
      </c>
      <c r="AO13" s="8" t="s">
        <v>19</v>
      </c>
      <c r="AP13" s="8" t="s">
        <v>19</v>
      </c>
      <c r="AQ13" s="8" t="s">
        <v>19</v>
      </c>
      <c r="AR13" s="8" t="s">
        <v>19</v>
      </c>
      <c r="AS13" s="8" t="s">
        <v>19</v>
      </c>
      <c r="AT13" s="8" t="s">
        <v>19</v>
      </c>
      <c r="AU13" s="8" t="s">
        <v>19</v>
      </c>
      <c r="AV13" s="8" t="s">
        <v>19</v>
      </c>
      <c r="AW13" s="8" t="s">
        <v>19</v>
      </c>
      <c r="AX13" s="8" t="s">
        <v>19</v>
      </c>
      <c r="AY13" s="8" t="s">
        <v>19</v>
      </c>
      <c r="AZ13" s="8" t="s">
        <v>19</v>
      </c>
      <c r="BA13" s="8" t="s">
        <v>19</v>
      </c>
      <c r="BB13" s="8" t="s">
        <v>19</v>
      </c>
      <c r="BC13" s="8" t="s">
        <v>19</v>
      </c>
      <c r="BD13" s="8" t="s">
        <v>19</v>
      </c>
      <c r="BE13" s="8" t="s">
        <v>19</v>
      </c>
      <c r="BF13" s="8" t="s">
        <v>19</v>
      </c>
      <c r="BG13" s="8" t="s">
        <v>19</v>
      </c>
      <c r="BH13" s="8" t="s">
        <v>19</v>
      </c>
      <c r="BI13" s="8" t="s">
        <v>19</v>
      </c>
      <c r="BJ13" s="8" t="s">
        <v>19</v>
      </c>
      <c r="BK13" s="8" t="s">
        <v>19</v>
      </c>
      <c r="BL13" s="8" t="s">
        <v>19</v>
      </c>
      <c r="BM13" s="8" t="s">
        <v>19</v>
      </c>
      <c r="BN13" s="8" t="s">
        <v>19</v>
      </c>
      <c r="BO13" s="8" t="s">
        <v>19</v>
      </c>
      <c r="BP13" s="8" t="s">
        <v>19</v>
      </c>
      <c r="BQ13" s="8" t="s">
        <v>19</v>
      </c>
      <c r="BR13" s="8" t="s">
        <v>19</v>
      </c>
      <c r="BS13" s="8" t="s">
        <v>19</v>
      </c>
      <c r="BT13" s="8" t="s">
        <v>19</v>
      </c>
      <c r="BU13" s="8" t="s">
        <v>19</v>
      </c>
      <c r="BV13" s="8" t="s">
        <v>19</v>
      </c>
      <c r="BW13" s="8" t="s">
        <v>19</v>
      </c>
      <c r="BX13" s="8" t="s">
        <v>19</v>
      </c>
      <c r="BY13" s="8" t="s">
        <v>19</v>
      </c>
      <c r="BZ13" s="8" t="s">
        <v>19</v>
      </c>
      <c r="CA13" s="8" t="s">
        <v>19</v>
      </c>
      <c r="CB13" s="8" t="s">
        <v>19</v>
      </c>
      <c r="CC13" s="8" t="s">
        <v>19</v>
      </c>
      <c r="CD13" s="8" t="s">
        <v>19</v>
      </c>
      <c r="CE13" s="8" t="s">
        <v>19</v>
      </c>
      <c r="CF13" s="8" t="s">
        <v>19</v>
      </c>
      <c r="CG13" s="8" t="s">
        <v>19</v>
      </c>
      <c r="CH13" s="8" t="s">
        <v>19</v>
      </c>
      <c r="CI13" s="8" t="s">
        <v>19</v>
      </c>
      <c r="CJ13" s="8" t="s">
        <v>19</v>
      </c>
      <c r="CK13" s="8" t="s">
        <v>19</v>
      </c>
      <c r="CL13" s="8" t="s">
        <v>19</v>
      </c>
      <c r="CM13" s="8" t="s">
        <v>19</v>
      </c>
      <c r="CN13" s="8" t="s">
        <v>19</v>
      </c>
      <c r="CO13" s="8" t="s">
        <v>19</v>
      </c>
      <c r="CP13" s="8" t="s">
        <v>19</v>
      </c>
      <c r="CQ13" s="8" t="s">
        <v>19</v>
      </c>
      <c r="CR13" s="8" t="s">
        <v>19</v>
      </c>
      <c r="CS13" s="8" t="s">
        <v>19</v>
      </c>
      <c r="CT13" s="8" t="s">
        <v>19</v>
      </c>
      <c r="CU13" s="8" t="s">
        <v>19</v>
      </c>
      <c r="CV13" s="8" t="s">
        <v>19</v>
      </c>
      <c r="CW13" s="8" t="s">
        <v>19</v>
      </c>
      <c r="CX13" s="8" t="s">
        <v>19</v>
      </c>
      <c r="CY13" s="8" t="s">
        <v>19</v>
      </c>
      <c r="CZ13" s="8" t="s">
        <v>19</v>
      </c>
      <c r="DA13" s="8" t="s">
        <v>19</v>
      </c>
      <c r="DB13" s="8" t="s">
        <v>19</v>
      </c>
      <c r="DC13" s="8" t="s">
        <v>19</v>
      </c>
      <c r="DD13" s="8" t="s">
        <v>19</v>
      </c>
      <c r="DE13" s="8" t="s">
        <v>19</v>
      </c>
      <c r="DF13" s="8" t="s">
        <v>19</v>
      </c>
      <c r="DG13" s="8" t="s">
        <v>19</v>
      </c>
      <c r="DH13" s="8" t="s">
        <v>19</v>
      </c>
      <c r="DI13" s="8" t="s">
        <v>19</v>
      </c>
      <c r="DJ13" s="8" t="s">
        <v>19</v>
      </c>
      <c r="DK13" s="8" t="s">
        <v>19</v>
      </c>
      <c r="DL13" s="8" t="s">
        <v>19</v>
      </c>
      <c r="DM13" s="8" t="s">
        <v>19</v>
      </c>
      <c r="DN13" s="8" t="s">
        <v>19</v>
      </c>
      <c r="DO13" s="8" t="s">
        <v>19</v>
      </c>
      <c r="DP13" s="8" t="s">
        <v>19</v>
      </c>
      <c r="DQ13" s="8" t="s">
        <v>19</v>
      </c>
      <c r="DR13" s="8" t="s">
        <v>19</v>
      </c>
      <c r="DS13" s="11">
        <v>65</v>
      </c>
      <c r="DT13" s="11">
        <v>65.099999999999994</v>
      </c>
      <c r="DU13" s="11">
        <v>65.3</v>
      </c>
      <c r="DV13" s="11">
        <v>65.3</v>
      </c>
      <c r="DW13" s="11">
        <v>65.3</v>
      </c>
      <c r="DX13" s="11">
        <v>65.3</v>
      </c>
      <c r="DY13" s="11">
        <v>65.2</v>
      </c>
      <c r="DZ13" s="11">
        <v>65.5</v>
      </c>
      <c r="EA13" s="11">
        <v>65.8</v>
      </c>
      <c r="EB13" s="11">
        <v>66</v>
      </c>
      <c r="EC13" s="11">
        <v>66.2</v>
      </c>
      <c r="ED13" s="11">
        <v>66.3</v>
      </c>
      <c r="EE13" s="11">
        <v>66.599999999999994</v>
      </c>
      <c r="EF13" s="11">
        <v>66.599999999999994</v>
      </c>
      <c r="EG13" s="11">
        <v>66.8</v>
      </c>
      <c r="EH13" s="11">
        <v>67</v>
      </c>
      <c r="EI13" s="11">
        <v>67</v>
      </c>
      <c r="EJ13" s="11">
        <v>67.2</v>
      </c>
      <c r="EK13" s="11">
        <v>67</v>
      </c>
      <c r="EL13" s="11">
        <v>67</v>
      </c>
      <c r="EM13" s="11">
        <v>67.400000000000006</v>
      </c>
      <c r="EN13" s="11">
        <v>67.2</v>
      </c>
      <c r="EO13" s="11">
        <v>67.3</v>
      </c>
      <c r="EP13" s="11">
        <v>67.7</v>
      </c>
      <c r="EQ13" s="11">
        <v>67.900000000000006</v>
      </c>
      <c r="ER13" s="11">
        <v>68</v>
      </c>
      <c r="ES13" s="11">
        <v>68.099999999999994</v>
      </c>
      <c r="ET13" s="11">
        <v>68.5</v>
      </c>
      <c r="EU13" s="11">
        <v>68.7</v>
      </c>
      <c r="EV13" s="11">
        <v>66.5</v>
      </c>
      <c r="EW13" s="11">
        <v>66.7</v>
      </c>
      <c r="EX13" s="11">
        <v>67</v>
      </c>
      <c r="EY13" s="11">
        <v>67.2</v>
      </c>
      <c r="EZ13" s="11">
        <v>67.3</v>
      </c>
      <c r="FA13" s="11">
        <v>67.3</v>
      </c>
      <c r="FB13" s="11">
        <v>67</v>
      </c>
      <c r="FC13" s="11"/>
      <c r="FD13" s="15">
        <v>71.2</v>
      </c>
      <c r="FE13" s="15">
        <v>67</v>
      </c>
      <c r="FF13" s="19">
        <f t="shared" si="0"/>
        <v>1.0626865671641792</v>
      </c>
      <c r="FG13" s="11"/>
      <c r="FH13" s="11">
        <v>67.099999999999994</v>
      </c>
      <c r="FI13" s="11">
        <v>67.2</v>
      </c>
      <c r="FJ13" s="11">
        <v>67.3</v>
      </c>
      <c r="FK13" s="11">
        <v>67.400000000000006</v>
      </c>
      <c r="FL13" s="11">
        <v>67.5</v>
      </c>
      <c r="FM13" s="11">
        <v>67.599999999999994</v>
      </c>
      <c r="FN13" s="11">
        <v>67.900000000000006</v>
      </c>
      <c r="FO13" s="11">
        <v>68.099999999999994</v>
      </c>
      <c r="FP13" s="11">
        <v>68.400000000000006</v>
      </c>
      <c r="FQ13" s="11">
        <v>68.8</v>
      </c>
      <c r="FR13" s="11">
        <v>68.900000000000006</v>
      </c>
    </row>
    <row r="14" spans="1:174" x14ac:dyDescent="0.3">
      <c r="A14" s="7" t="s">
        <v>93</v>
      </c>
      <c r="B14" s="8" t="s">
        <v>19</v>
      </c>
      <c r="C14" s="8" t="s">
        <v>19</v>
      </c>
      <c r="D14" s="8" t="s">
        <v>19</v>
      </c>
      <c r="E14" s="8" t="s">
        <v>19</v>
      </c>
      <c r="F14" s="8" t="s">
        <v>19</v>
      </c>
      <c r="G14" s="8" t="s">
        <v>19</v>
      </c>
      <c r="H14" s="8" t="s">
        <v>19</v>
      </c>
      <c r="I14" s="8" t="s">
        <v>19</v>
      </c>
      <c r="J14" s="8" t="s">
        <v>19</v>
      </c>
      <c r="K14" s="8" t="s">
        <v>19</v>
      </c>
      <c r="L14" s="8" t="s">
        <v>19</v>
      </c>
      <c r="M14" s="8" t="s">
        <v>19</v>
      </c>
      <c r="N14" s="8" t="s">
        <v>19</v>
      </c>
      <c r="O14" s="8" t="s">
        <v>19</v>
      </c>
      <c r="P14" s="8" t="s">
        <v>19</v>
      </c>
      <c r="Q14" s="8" t="s">
        <v>19</v>
      </c>
      <c r="R14" s="8" t="s">
        <v>19</v>
      </c>
      <c r="S14" s="8" t="s">
        <v>19</v>
      </c>
      <c r="T14" s="8" t="s">
        <v>19</v>
      </c>
      <c r="U14" s="8" t="s">
        <v>19</v>
      </c>
      <c r="V14" s="8" t="s">
        <v>19</v>
      </c>
      <c r="W14" s="8" t="s">
        <v>19</v>
      </c>
      <c r="X14" s="8" t="s">
        <v>19</v>
      </c>
      <c r="Y14" s="8" t="s">
        <v>19</v>
      </c>
      <c r="Z14" s="8" t="s">
        <v>19</v>
      </c>
      <c r="AA14" s="8" t="s">
        <v>19</v>
      </c>
      <c r="AB14" s="8" t="s">
        <v>19</v>
      </c>
      <c r="AC14" s="8" t="s">
        <v>19</v>
      </c>
      <c r="AD14" s="8" t="s">
        <v>19</v>
      </c>
      <c r="AE14" s="8" t="s">
        <v>19</v>
      </c>
      <c r="AF14" s="8" t="s">
        <v>19</v>
      </c>
      <c r="AG14" s="8" t="s">
        <v>19</v>
      </c>
      <c r="AH14" s="8" t="s">
        <v>19</v>
      </c>
      <c r="AI14" s="8" t="s">
        <v>19</v>
      </c>
      <c r="AJ14" s="8" t="s">
        <v>19</v>
      </c>
      <c r="AK14" s="8" t="s">
        <v>19</v>
      </c>
      <c r="AL14" s="8" t="s">
        <v>19</v>
      </c>
      <c r="AM14" s="8" t="s">
        <v>19</v>
      </c>
      <c r="AN14" s="8" t="s">
        <v>19</v>
      </c>
      <c r="AO14" s="8" t="s">
        <v>19</v>
      </c>
      <c r="AP14" s="8" t="s">
        <v>19</v>
      </c>
      <c r="AQ14" s="8" t="s">
        <v>19</v>
      </c>
      <c r="AR14" s="8" t="s">
        <v>19</v>
      </c>
      <c r="AS14" s="8" t="s">
        <v>19</v>
      </c>
      <c r="AT14" s="8" t="s">
        <v>19</v>
      </c>
      <c r="AU14" s="8" t="s">
        <v>19</v>
      </c>
      <c r="AV14" s="8" t="s">
        <v>19</v>
      </c>
      <c r="AW14" s="8" t="s">
        <v>19</v>
      </c>
      <c r="AX14" s="8" t="s">
        <v>19</v>
      </c>
      <c r="AY14" s="8" t="s">
        <v>19</v>
      </c>
      <c r="AZ14" s="8" t="s">
        <v>19</v>
      </c>
      <c r="BA14" s="8" t="s">
        <v>19</v>
      </c>
      <c r="BB14" s="8" t="s">
        <v>19</v>
      </c>
      <c r="BC14" s="8" t="s">
        <v>19</v>
      </c>
      <c r="BD14" s="8" t="s">
        <v>19</v>
      </c>
      <c r="BE14" s="8" t="s">
        <v>19</v>
      </c>
      <c r="BF14" s="8" t="s">
        <v>19</v>
      </c>
      <c r="BG14" s="8" t="s">
        <v>19</v>
      </c>
      <c r="BH14" s="8" t="s">
        <v>19</v>
      </c>
      <c r="BI14" s="8" t="s">
        <v>19</v>
      </c>
      <c r="BJ14" s="8" t="s">
        <v>19</v>
      </c>
      <c r="BK14" s="8" t="s">
        <v>19</v>
      </c>
      <c r="BL14" s="8" t="s">
        <v>19</v>
      </c>
      <c r="BM14" s="8" t="s">
        <v>19</v>
      </c>
      <c r="BN14" s="8" t="s">
        <v>19</v>
      </c>
      <c r="BO14" s="8" t="s">
        <v>19</v>
      </c>
      <c r="BP14" s="8" t="s">
        <v>19</v>
      </c>
      <c r="BQ14" s="8" t="s">
        <v>19</v>
      </c>
      <c r="BR14" s="8" t="s">
        <v>19</v>
      </c>
      <c r="BS14" s="8" t="s">
        <v>19</v>
      </c>
      <c r="BT14" s="8" t="s">
        <v>19</v>
      </c>
      <c r="BU14" s="8" t="s">
        <v>19</v>
      </c>
      <c r="BV14" s="8" t="s">
        <v>19</v>
      </c>
      <c r="BW14" s="8" t="s">
        <v>19</v>
      </c>
      <c r="BX14" s="8" t="s">
        <v>19</v>
      </c>
      <c r="BY14" s="8" t="s">
        <v>19</v>
      </c>
      <c r="BZ14" s="8" t="s">
        <v>19</v>
      </c>
      <c r="CA14" s="8" t="s">
        <v>19</v>
      </c>
      <c r="CB14" s="8" t="s">
        <v>19</v>
      </c>
      <c r="CC14" s="8" t="s">
        <v>19</v>
      </c>
      <c r="CD14" s="8" t="s">
        <v>19</v>
      </c>
      <c r="CE14" s="8" t="s">
        <v>19</v>
      </c>
      <c r="CF14" s="8" t="s">
        <v>19</v>
      </c>
      <c r="CG14" s="8" t="s">
        <v>19</v>
      </c>
      <c r="CH14" s="8" t="s">
        <v>19</v>
      </c>
      <c r="CI14" s="8" t="s">
        <v>19</v>
      </c>
      <c r="CJ14" s="8" t="s">
        <v>19</v>
      </c>
      <c r="CK14" s="8" t="s">
        <v>19</v>
      </c>
      <c r="CL14" s="8" t="s">
        <v>19</v>
      </c>
      <c r="CM14" s="8" t="s">
        <v>19</v>
      </c>
      <c r="CN14" s="8" t="s">
        <v>19</v>
      </c>
      <c r="CO14" s="8" t="s">
        <v>19</v>
      </c>
      <c r="CP14" s="8" t="s">
        <v>19</v>
      </c>
      <c r="CQ14" s="8" t="s">
        <v>19</v>
      </c>
      <c r="CR14" s="8" t="s">
        <v>19</v>
      </c>
      <c r="CS14" s="8" t="s">
        <v>19</v>
      </c>
      <c r="CT14" s="8" t="s">
        <v>19</v>
      </c>
      <c r="CU14" s="8" t="s">
        <v>19</v>
      </c>
      <c r="CV14" s="8" t="s">
        <v>19</v>
      </c>
      <c r="CW14" s="8" t="s">
        <v>19</v>
      </c>
      <c r="CX14" s="8" t="s">
        <v>19</v>
      </c>
      <c r="CY14" s="8" t="s">
        <v>19</v>
      </c>
      <c r="CZ14" s="8" t="s">
        <v>19</v>
      </c>
      <c r="DA14" s="8" t="s">
        <v>19</v>
      </c>
      <c r="DB14" s="8" t="s">
        <v>19</v>
      </c>
      <c r="DC14" s="8" t="s">
        <v>19</v>
      </c>
      <c r="DD14" s="8" t="s">
        <v>19</v>
      </c>
      <c r="DE14" s="8" t="s">
        <v>19</v>
      </c>
      <c r="DF14" s="8" t="s">
        <v>19</v>
      </c>
      <c r="DG14" s="8" t="s">
        <v>19</v>
      </c>
      <c r="DH14" s="8" t="s">
        <v>19</v>
      </c>
      <c r="DI14" s="8" t="s">
        <v>19</v>
      </c>
      <c r="DJ14" s="8" t="s">
        <v>19</v>
      </c>
      <c r="DK14" s="8" t="s">
        <v>19</v>
      </c>
      <c r="DL14" s="8" t="s">
        <v>19</v>
      </c>
      <c r="DM14" s="8" t="s">
        <v>19</v>
      </c>
      <c r="DN14" s="8" t="s">
        <v>19</v>
      </c>
      <c r="DO14" s="8" t="s">
        <v>19</v>
      </c>
      <c r="DP14" s="8" t="s">
        <v>19</v>
      </c>
      <c r="DQ14" s="8" t="s">
        <v>19</v>
      </c>
      <c r="DR14" s="8" t="s">
        <v>19</v>
      </c>
      <c r="DS14" s="11">
        <v>58.2</v>
      </c>
      <c r="DT14" s="11">
        <v>58.1</v>
      </c>
      <c r="DU14" s="11">
        <v>58</v>
      </c>
      <c r="DV14" s="11">
        <v>58.1</v>
      </c>
      <c r="DW14" s="11">
        <v>58.3</v>
      </c>
      <c r="DX14" s="11">
        <v>58.4</v>
      </c>
      <c r="DY14" s="11">
        <v>58.5</v>
      </c>
      <c r="DZ14" s="11">
        <v>58.5</v>
      </c>
      <c r="EA14" s="11">
        <v>58.5</v>
      </c>
      <c r="EB14" s="11">
        <v>58.6</v>
      </c>
      <c r="EC14" s="11">
        <v>58.7</v>
      </c>
      <c r="ED14" s="11">
        <v>58.8</v>
      </c>
      <c r="EE14" s="11">
        <v>58.9</v>
      </c>
      <c r="EF14" s="11">
        <v>59</v>
      </c>
      <c r="EG14" s="11">
        <v>59.2</v>
      </c>
      <c r="EH14" s="11">
        <v>59.3</v>
      </c>
      <c r="EI14" s="11">
        <v>59.5</v>
      </c>
      <c r="EJ14" s="11">
        <v>59.8</v>
      </c>
      <c r="EK14" s="11">
        <v>60.1</v>
      </c>
      <c r="EL14" s="11">
        <v>60.4</v>
      </c>
      <c r="EM14" s="11">
        <v>60.7</v>
      </c>
      <c r="EN14" s="11">
        <v>61</v>
      </c>
      <c r="EO14" s="11">
        <v>61.5</v>
      </c>
      <c r="EP14" s="11">
        <v>61.9</v>
      </c>
      <c r="EQ14" s="11">
        <v>62.2</v>
      </c>
      <c r="ER14" s="11">
        <v>62.5</v>
      </c>
      <c r="ES14" s="11">
        <v>63.1</v>
      </c>
      <c r="ET14" s="11">
        <v>63.8</v>
      </c>
      <c r="EU14" s="11">
        <v>64.099999999999994</v>
      </c>
      <c r="EV14" s="11">
        <v>62.8</v>
      </c>
      <c r="EW14" s="11">
        <v>63</v>
      </c>
      <c r="EX14" s="11">
        <v>63.5</v>
      </c>
      <c r="EY14" s="11">
        <v>63.7</v>
      </c>
      <c r="EZ14" s="11">
        <v>63.9</v>
      </c>
      <c r="FA14" s="11">
        <v>64.3</v>
      </c>
      <c r="FB14" s="11">
        <v>64.400000000000006</v>
      </c>
      <c r="FC14" s="11"/>
      <c r="FD14" s="15">
        <v>67.900000000000006</v>
      </c>
      <c r="FE14" s="15">
        <v>64.599999999999994</v>
      </c>
      <c r="FF14" s="19">
        <f t="shared" si="0"/>
        <v>1.0510835913312695</v>
      </c>
      <c r="FG14" s="11"/>
      <c r="FH14" s="11">
        <v>64.900000000000006</v>
      </c>
      <c r="FI14" s="11">
        <v>65.099999999999994</v>
      </c>
      <c r="FJ14" s="11">
        <v>65.5</v>
      </c>
      <c r="FK14" s="11">
        <v>65.7</v>
      </c>
      <c r="FL14" s="11">
        <v>65.7</v>
      </c>
      <c r="FM14" s="11">
        <v>65.900000000000006</v>
      </c>
      <c r="FN14" s="11">
        <v>66</v>
      </c>
      <c r="FO14" s="11">
        <v>66.2</v>
      </c>
      <c r="FP14" s="11">
        <v>66.900000000000006</v>
      </c>
      <c r="FQ14" s="11">
        <v>67.7</v>
      </c>
      <c r="FR14" s="11">
        <v>68.3</v>
      </c>
    </row>
    <row r="15" spans="1:174" x14ac:dyDescent="0.3">
      <c r="A15" s="7" t="s">
        <v>94</v>
      </c>
      <c r="B15" s="8" t="s">
        <v>19</v>
      </c>
      <c r="C15" s="8" t="s">
        <v>19</v>
      </c>
      <c r="D15" s="8" t="s">
        <v>19</v>
      </c>
      <c r="E15" s="8" t="s">
        <v>19</v>
      </c>
      <c r="F15" s="8" t="s">
        <v>19</v>
      </c>
      <c r="G15" s="8" t="s">
        <v>19</v>
      </c>
      <c r="H15" s="8" t="s">
        <v>19</v>
      </c>
      <c r="I15" s="8" t="s">
        <v>19</v>
      </c>
      <c r="J15" s="8" t="s">
        <v>19</v>
      </c>
      <c r="K15" s="8" t="s">
        <v>19</v>
      </c>
      <c r="L15" s="8" t="s">
        <v>19</v>
      </c>
      <c r="M15" s="8" t="s">
        <v>19</v>
      </c>
      <c r="N15" s="8" t="s">
        <v>19</v>
      </c>
      <c r="O15" s="8" t="s">
        <v>19</v>
      </c>
      <c r="P15" s="8" t="s">
        <v>19</v>
      </c>
      <c r="Q15" s="8" t="s">
        <v>19</v>
      </c>
      <c r="R15" s="8" t="s">
        <v>19</v>
      </c>
      <c r="S15" s="8" t="s">
        <v>19</v>
      </c>
      <c r="T15" s="8" t="s">
        <v>19</v>
      </c>
      <c r="U15" s="8" t="s">
        <v>19</v>
      </c>
      <c r="V15" s="8" t="s">
        <v>19</v>
      </c>
      <c r="W15" s="8" t="s">
        <v>19</v>
      </c>
      <c r="X15" s="8" t="s">
        <v>19</v>
      </c>
      <c r="Y15" s="8" t="s">
        <v>19</v>
      </c>
      <c r="Z15" s="8" t="s">
        <v>19</v>
      </c>
      <c r="AA15" s="8" t="s">
        <v>19</v>
      </c>
      <c r="AB15" s="8" t="s">
        <v>19</v>
      </c>
      <c r="AC15" s="8" t="s">
        <v>19</v>
      </c>
      <c r="AD15" s="8" t="s">
        <v>19</v>
      </c>
      <c r="AE15" s="8" t="s">
        <v>19</v>
      </c>
      <c r="AF15" s="8" t="s">
        <v>19</v>
      </c>
      <c r="AG15" s="8" t="s">
        <v>19</v>
      </c>
      <c r="AH15" s="8" t="s">
        <v>19</v>
      </c>
      <c r="AI15" s="8" t="s">
        <v>19</v>
      </c>
      <c r="AJ15" s="8" t="s">
        <v>19</v>
      </c>
      <c r="AK15" s="8" t="s">
        <v>19</v>
      </c>
      <c r="AL15" s="8" t="s">
        <v>19</v>
      </c>
      <c r="AM15" s="8" t="s">
        <v>19</v>
      </c>
      <c r="AN15" s="8" t="s">
        <v>19</v>
      </c>
      <c r="AO15" s="8" t="s">
        <v>19</v>
      </c>
      <c r="AP15" s="8" t="s">
        <v>19</v>
      </c>
      <c r="AQ15" s="8" t="s">
        <v>19</v>
      </c>
      <c r="AR15" s="8" t="s">
        <v>19</v>
      </c>
      <c r="AS15" s="8" t="s">
        <v>19</v>
      </c>
      <c r="AT15" s="8" t="s">
        <v>19</v>
      </c>
      <c r="AU15" s="8" t="s">
        <v>19</v>
      </c>
      <c r="AV15" s="8" t="s">
        <v>19</v>
      </c>
      <c r="AW15" s="8" t="s">
        <v>19</v>
      </c>
      <c r="AX15" s="8" t="s">
        <v>19</v>
      </c>
      <c r="AY15" s="8" t="s">
        <v>19</v>
      </c>
      <c r="AZ15" s="8" t="s">
        <v>19</v>
      </c>
      <c r="BA15" s="8" t="s">
        <v>19</v>
      </c>
      <c r="BB15" s="8" t="s">
        <v>19</v>
      </c>
      <c r="BC15" s="8" t="s">
        <v>19</v>
      </c>
      <c r="BD15" s="8" t="s">
        <v>19</v>
      </c>
      <c r="BE15" s="8" t="s">
        <v>19</v>
      </c>
      <c r="BF15" s="8" t="s">
        <v>19</v>
      </c>
      <c r="BG15" s="8" t="s">
        <v>19</v>
      </c>
      <c r="BH15" s="8" t="s">
        <v>19</v>
      </c>
      <c r="BI15" s="8" t="s">
        <v>19</v>
      </c>
      <c r="BJ15" s="8" t="s">
        <v>19</v>
      </c>
      <c r="BK15" s="8" t="s">
        <v>19</v>
      </c>
      <c r="BL15" s="8" t="s">
        <v>19</v>
      </c>
      <c r="BM15" s="8" t="s">
        <v>19</v>
      </c>
      <c r="BN15" s="8" t="s">
        <v>19</v>
      </c>
      <c r="BO15" s="8" t="s">
        <v>19</v>
      </c>
      <c r="BP15" s="8" t="s">
        <v>19</v>
      </c>
      <c r="BQ15" s="8" t="s">
        <v>19</v>
      </c>
      <c r="BR15" s="8" t="s">
        <v>19</v>
      </c>
      <c r="BS15" s="8" t="s">
        <v>19</v>
      </c>
      <c r="BT15" s="8" t="s">
        <v>19</v>
      </c>
      <c r="BU15" s="8" t="s">
        <v>19</v>
      </c>
      <c r="BV15" s="8" t="s">
        <v>19</v>
      </c>
      <c r="BW15" s="8" t="s">
        <v>19</v>
      </c>
      <c r="BX15" s="8" t="s">
        <v>19</v>
      </c>
      <c r="BY15" s="8" t="s">
        <v>19</v>
      </c>
      <c r="BZ15" s="8" t="s">
        <v>19</v>
      </c>
      <c r="CA15" s="8" t="s">
        <v>19</v>
      </c>
      <c r="CB15" s="8" t="s">
        <v>19</v>
      </c>
      <c r="CC15" s="8" t="s">
        <v>19</v>
      </c>
      <c r="CD15" s="8" t="s">
        <v>19</v>
      </c>
      <c r="CE15" s="8" t="s">
        <v>19</v>
      </c>
      <c r="CF15" s="8" t="s">
        <v>19</v>
      </c>
      <c r="CG15" s="8" t="s">
        <v>19</v>
      </c>
      <c r="CH15" s="8" t="s">
        <v>19</v>
      </c>
      <c r="CI15" s="8" t="s">
        <v>19</v>
      </c>
      <c r="CJ15" s="8" t="s">
        <v>19</v>
      </c>
      <c r="CK15" s="8" t="s">
        <v>19</v>
      </c>
      <c r="CL15" s="8" t="s">
        <v>19</v>
      </c>
      <c r="CM15" s="8" t="s">
        <v>19</v>
      </c>
      <c r="CN15" s="8" t="s">
        <v>19</v>
      </c>
      <c r="CO15" s="8" t="s">
        <v>19</v>
      </c>
      <c r="CP15" s="8" t="s">
        <v>19</v>
      </c>
      <c r="CQ15" s="8" t="s">
        <v>19</v>
      </c>
      <c r="CR15" s="8" t="s">
        <v>19</v>
      </c>
      <c r="CS15" s="8" t="s">
        <v>19</v>
      </c>
      <c r="CT15" s="8" t="s">
        <v>19</v>
      </c>
      <c r="CU15" s="8" t="s">
        <v>19</v>
      </c>
      <c r="CV15" s="8" t="s">
        <v>19</v>
      </c>
      <c r="CW15" s="8" t="s">
        <v>19</v>
      </c>
      <c r="CX15" s="8" t="s">
        <v>19</v>
      </c>
      <c r="CY15" s="8" t="s">
        <v>19</v>
      </c>
      <c r="CZ15" s="8" t="s">
        <v>19</v>
      </c>
      <c r="DA15" s="8" t="s">
        <v>19</v>
      </c>
      <c r="DB15" s="8" t="s">
        <v>19</v>
      </c>
      <c r="DC15" s="8" t="s">
        <v>19</v>
      </c>
      <c r="DD15" s="8" t="s">
        <v>19</v>
      </c>
      <c r="DE15" s="8" t="s">
        <v>19</v>
      </c>
      <c r="DF15" s="8" t="s">
        <v>19</v>
      </c>
      <c r="DG15" s="8" t="s">
        <v>19</v>
      </c>
      <c r="DH15" s="8" t="s">
        <v>19</v>
      </c>
      <c r="DI15" s="8" t="s">
        <v>19</v>
      </c>
      <c r="DJ15" s="8" t="s">
        <v>19</v>
      </c>
      <c r="DK15" s="8" t="s">
        <v>19</v>
      </c>
      <c r="DL15" s="8" t="s">
        <v>19</v>
      </c>
      <c r="DM15" s="8" t="s">
        <v>19</v>
      </c>
      <c r="DN15" s="8" t="s">
        <v>19</v>
      </c>
      <c r="DO15" s="8" t="s">
        <v>19</v>
      </c>
      <c r="DP15" s="8" t="s">
        <v>19</v>
      </c>
      <c r="DQ15" s="8" t="s">
        <v>19</v>
      </c>
      <c r="DR15" s="8" t="s">
        <v>19</v>
      </c>
      <c r="DS15" s="11">
        <v>70.8</v>
      </c>
      <c r="DT15" s="11">
        <v>70.8</v>
      </c>
      <c r="DU15" s="11">
        <v>71</v>
      </c>
      <c r="DV15" s="11">
        <v>71.2</v>
      </c>
      <c r="DW15" s="11">
        <v>71.3</v>
      </c>
      <c r="DX15" s="11">
        <v>71.400000000000006</v>
      </c>
      <c r="DY15" s="11">
        <v>71.5</v>
      </c>
      <c r="DZ15" s="11">
        <v>71.5</v>
      </c>
      <c r="EA15" s="11">
        <v>71.5</v>
      </c>
      <c r="EB15" s="11">
        <v>71.599999999999994</v>
      </c>
      <c r="EC15" s="11">
        <v>71.599999999999994</v>
      </c>
      <c r="ED15" s="11">
        <v>71.5</v>
      </c>
      <c r="EE15" s="11">
        <v>71.400000000000006</v>
      </c>
      <c r="EF15" s="11">
        <v>71.400000000000006</v>
      </c>
      <c r="EG15" s="11">
        <v>71.5</v>
      </c>
      <c r="EH15" s="11">
        <v>71.400000000000006</v>
      </c>
      <c r="EI15" s="11">
        <v>71.3</v>
      </c>
      <c r="EJ15" s="11">
        <v>71.099999999999994</v>
      </c>
      <c r="EK15" s="11">
        <v>71.2</v>
      </c>
      <c r="EL15" s="11">
        <v>71.2</v>
      </c>
      <c r="EM15" s="11">
        <v>71.2</v>
      </c>
      <c r="EN15" s="11">
        <v>71.2</v>
      </c>
      <c r="EO15" s="11">
        <v>71.5</v>
      </c>
      <c r="EP15" s="11">
        <v>71.5</v>
      </c>
      <c r="EQ15" s="11">
        <v>71.599999999999994</v>
      </c>
      <c r="ER15" s="11">
        <v>71.8</v>
      </c>
      <c r="ES15" s="11">
        <v>71.900000000000006</v>
      </c>
      <c r="ET15" s="11">
        <v>71.8</v>
      </c>
      <c r="EU15" s="11">
        <v>71.900000000000006</v>
      </c>
      <c r="EV15" s="11">
        <v>70.8</v>
      </c>
      <c r="EW15" s="11">
        <v>70.400000000000006</v>
      </c>
      <c r="EX15" s="11">
        <v>70</v>
      </c>
      <c r="EY15" s="11">
        <v>69.8</v>
      </c>
      <c r="EZ15" s="11">
        <v>69.7</v>
      </c>
      <c r="FA15" s="11">
        <v>69.599999999999994</v>
      </c>
      <c r="FB15" s="11">
        <v>69.5</v>
      </c>
      <c r="FC15" s="11"/>
      <c r="FD15" s="15">
        <v>72</v>
      </c>
      <c r="FE15" s="15">
        <v>69.400000000000006</v>
      </c>
      <c r="FF15" s="19">
        <f t="shared" si="0"/>
        <v>1.0374639769452449</v>
      </c>
      <c r="FG15" s="11"/>
      <c r="FH15" s="11">
        <v>69.5</v>
      </c>
      <c r="FI15" s="11">
        <v>69.8</v>
      </c>
      <c r="FJ15" s="11">
        <v>70.2</v>
      </c>
      <c r="FK15" s="11">
        <v>70.5</v>
      </c>
      <c r="FL15" s="11">
        <v>71.099999999999994</v>
      </c>
      <c r="FM15" s="11">
        <v>71.2</v>
      </c>
      <c r="FN15" s="11">
        <v>71.2</v>
      </c>
      <c r="FO15" s="11">
        <v>71.3</v>
      </c>
      <c r="FP15" s="11">
        <v>71.5</v>
      </c>
      <c r="FQ15" s="11">
        <v>71.7</v>
      </c>
      <c r="FR15" s="11">
        <v>71.900000000000006</v>
      </c>
    </row>
    <row r="16" spans="1:174" x14ac:dyDescent="0.3">
      <c r="A16" s="7" t="s">
        <v>95</v>
      </c>
      <c r="B16" s="8" t="s">
        <v>19</v>
      </c>
      <c r="C16" s="8" t="s">
        <v>19</v>
      </c>
      <c r="D16" s="8" t="s">
        <v>19</v>
      </c>
      <c r="E16" s="8" t="s">
        <v>19</v>
      </c>
      <c r="F16" s="8" t="s">
        <v>19</v>
      </c>
      <c r="G16" s="8" t="s">
        <v>19</v>
      </c>
      <c r="H16" s="8" t="s">
        <v>19</v>
      </c>
      <c r="I16" s="8" t="s">
        <v>19</v>
      </c>
      <c r="J16" s="8" t="s">
        <v>19</v>
      </c>
      <c r="K16" s="8" t="s">
        <v>19</v>
      </c>
      <c r="L16" s="8" t="s">
        <v>19</v>
      </c>
      <c r="M16" s="8" t="s">
        <v>19</v>
      </c>
      <c r="N16" s="8" t="s">
        <v>19</v>
      </c>
      <c r="O16" s="8" t="s">
        <v>19</v>
      </c>
      <c r="P16" s="8" t="s">
        <v>19</v>
      </c>
      <c r="Q16" s="8" t="s">
        <v>19</v>
      </c>
      <c r="R16" s="8" t="s">
        <v>19</v>
      </c>
      <c r="S16" s="8" t="s">
        <v>19</v>
      </c>
      <c r="T16" s="8" t="s">
        <v>19</v>
      </c>
      <c r="U16" s="8" t="s">
        <v>19</v>
      </c>
      <c r="V16" s="8" t="s">
        <v>19</v>
      </c>
      <c r="W16" s="8" t="s">
        <v>19</v>
      </c>
      <c r="X16" s="8" t="s">
        <v>19</v>
      </c>
      <c r="Y16" s="8" t="s">
        <v>19</v>
      </c>
      <c r="Z16" s="8" t="s">
        <v>19</v>
      </c>
      <c r="AA16" s="8" t="s">
        <v>19</v>
      </c>
      <c r="AB16" s="8" t="s">
        <v>19</v>
      </c>
      <c r="AC16" s="8" t="s">
        <v>19</v>
      </c>
      <c r="AD16" s="8" t="s">
        <v>19</v>
      </c>
      <c r="AE16" s="8" t="s">
        <v>19</v>
      </c>
      <c r="AF16" s="8" t="s">
        <v>19</v>
      </c>
      <c r="AG16" s="8" t="s">
        <v>19</v>
      </c>
      <c r="AH16" s="8" t="s">
        <v>19</v>
      </c>
      <c r="AI16" s="8" t="s">
        <v>19</v>
      </c>
      <c r="AJ16" s="8" t="s">
        <v>19</v>
      </c>
      <c r="AK16" s="8" t="s">
        <v>19</v>
      </c>
      <c r="AL16" s="8" t="s">
        <v>19</v>
      </c>
      <c r="AM16" s="8" t="s">
        <v>19</v>
      </c>
      <c r="AN16" s="8" t="s">
        <v>19</v>
      </c>
      <c r="AO16" s="8" t="s">
        <v>19</v>
      </c>
      <c r="AP16" s="8" t="s">
        <v>19</v>
      </c>
      <c r="AQ16" s="8" t="s">
        <v>19</v>
      </c>
      <c r="AR16" s="8" t="s">
        <v>19</v>
      </c>
      <c r="AS16" s="8" t="s">
        <v>19</v>
      </c>
      <c r="AT16" s="8" t="s">
        <v>19</v>
      </c>
      <c r="AU16" s="8" t="s">
        <v>19</v>
      </c>
      <c r="AV16" s="8" t="s">
        <v>19</v>
      </c>
      <c r="AW16" s="8" t="s">
        <v>19</v>
      </c>
      <c r="AX16" s="8" t="s">
        <v>19</v>
      </c>
      <c r="AY16" s="8" t="s">
        <v>19</v>
      </c>
      <c r="AZ16" s="8" t="s">
        <v>19</v>
      </c>
      <c r="BA16" s="8" t="s">
        <v>19</v>
      </c>
      <c r="BB16" s="8" t="s">
        <v>19</v>
      </c>
      <c r="BC16" s="8" t="s">
        <v>19</v>
      </c>
      <c r="BD16" s="8" t="s">
        <v>19</v>
      </c>
      <c r="BE16" s="8" t="s">
        <v>19</v>
      </c>
      <c r="BF16" s="8" t="s">
        <v>19</v>
      </c>
      <c r="BG16" s="8" t="s">
        <v>19</v>
      </c>
      <c r="BH16" s="8" t="s">
        <v>19</v>
      </c>
      <c r="BI16" s="8" t="s">
        <v>19</v>
      </c>
      <c r="BJ16" s="8" t="s">
        <v>19</v>
      </c>
      <c r="BK16" s="8" t="s">
        <v>19</v>
      </c>
      <c r="BL16" s="8" t="s">
        <v>19</v>
      </c>
      <c r="BM16" s="8" t="s">
        <v>19</v>
      </c>
      <c r="BN16" s="8" t="s">
        <v>19</v>
      </c>
      <c r="BO16" s="8" t="s">
        <v>19</v>
      </c>
      <c r="BP16" s="8" t="s">
        <v>19</v>
      </c>
      <c r="BQ16" s="8" t="s">
        <v>19</v>
      </c>
      <c r="BR16" s="8" t="s">
        <v>19</v>
      </c>
      <c r="BS16" s="8" t="s">
        <v>19</v>
      </c>
      <c r="BT16" s="8" t="s">
        <v>19</v>
      </c>
      <c r="BU16" s="8" t="s">
        <v>19</v>
      </c>
      <c r="BV16" s="8" t="s">
        <v>19</v>
      </c>
      <c r="BW16" s="8" t="s">
        <v>19</v>
      </c>
      <c r="BX16" s="8" t="s">
        <v>19</v>
      </c>
      <c r="BY16" s="8" t="s">
        <v>19</v>
      </c>
      <c r="BZ16" s="8" t="s">
        <v>19</v>
      </c>
      <c r="CA16" s="8" t="s">
        <v>19</v>
      </c>
      <c r="CB16" s="8" t="s">
        <v>19</v>
      </c>
      <c r="CC16" s="8" t="s">
        <v>19</v>
      </c>
      <c r="CD16" s="8" t="s">
        <v>19</v>
      </c>
      <c r="CE16" s="8" t="s">
        <v>19</v>
      </c>
      <c r="CF16" s="8" t="s">
        <v>19</v>
      </c>
      <c r="CG16" s="8" t="s">
        <v>19</v>
      </c>
      <c r="CH16" s="8" t="s">
        <v>19</v>
      </c>
      <c r="CI16" s="8" t="s">
        <v>19</v>
      </c>
      <c r="CJ16" s="8" t="s">
        <v>19</v>
      </c>
      <c r="CK16" s="8" t="s">
        <v>19</v>
      </c>
      <c r="CL16" s="8" t="s">
        <v>19</v>
      </c>
      <c r="CM16" s="8" t="s">
        <v>19</v>
      </c>
      <c r="CN16" s="8" t="s">
        <v>19</v>
      </c>
      <c r="CO16" s="8" t="s">
        <v>19</v>
      </c>
      <c r="CP16" s="8" t="s">
        <v>19</v>
      </c>
      <c r="CQ16" s="8" t="s">
        <v>19</v>
      </c>
      <c r="CR16" s="8" t="s">
        <v>19</v>
      </c>
      <c r="CS16" s="8" t="s">
        <v>19</v>
      </c>
      <c r="CT16" s="8" t="s">
        <v>19</v>
      </c>
      <c r="CU16" s="8" t="s">
        <v>19</v>
      </c>
      <c r="CV16" s="8" t="s">
        <v>19</v>
      </c>
      <c r="CW16" s="8" t="s">
        <v>19</v>
      </c>
      <c r="CX16" s="8" t="s">
        <v>19</v>
      </c>
      <c r="CY16" s="8" t="s">
        <v>19</v>
      </c>
      <c r="CZ16" s="8" t="s">
        <v>19</v>
      </c>
      <c r="DA16" s="8" t="s">
        <v>19</v>
      </c>
      <c r="DB16" s="8" t="s">
        <v>19</v>
      </c>
      <c r="DC16" s="8" t="s">
        <v>19</v>
      </c>
      <c r="DD16" s="8" t="s">
        <v>19</v>
      </c>
      <c r="DE16" s="8" t="s">
        <v>19</v>
      </c>
      <c r="DF16" s="8" t="s">
        <v>19</v>
      </c>
      <c r="DG16" s="8" t="s">
        <v>19</v>
      </c>
      <c r="DH16" s="8" t="s">
        <v>19</v>
      </c>
      <c r="DI16" s="8" t="s">
        <v>19</v>
      </c>
      <c r="DJ16" s="8" t="s">
        <v>19</v>
      </c>
      <c r="DK16" s="8" t="s">
        <v>19</v>
      </c>
      <c r="DL16" s="8" t="s">
        <v>19</v>
      </c>
      <c r="DM16" s="8" t="s">
        <v>19</v>
      </c>
      <c r="DN16" s="8" t="s">
        <v>19</v>
      </c>
      <c r="DO16" s="8" t="s">
        <v>19</v>
      </c>
      <c r="DP16" s="8" t="s">
        <v>19</v>
      </c>
      <c r="DQ16" s="8" t="s">
        <v>19</v>
      </c>
      <c r="DR16" s="8" t="s">
        <v>19</v>
      </c>
      <c r="DS16" s="11">
        <v>65.3</v>
      </c>
      <c r="DT16" s="11">
        <v>65.400000000000006</v>
      </c>
      <c r="DU16" s="11">
        <v>65.7</v>
      </c>
      <c r="DV16" s="11">
        <v>65.599999999999994</v>
      </c>
      <c r="DW16" s="11">
        <v>65.5</v>
      </c>
      <c r="DX16" s="11">
        <v>65.400000000000006</v>
      </c>
      <c r="DY16" s="11">
        <v>65.3</v>
      </c>
      <c r="DZ16" s="11">
        <v>65.400000000000006</v>
      </c>
      <c r="EA16" s="11">
        <v>65.5</v>
      </c>
      <c r="EB16" s="11">
        <v>65.400000000000006</v>
      </c>
      <c r="EC16" s="11">
        <v>65.599999999999994</v>
      </c>
      <c r="ED16" s="11">
        <v>66</v>
      </c>
      <c r="EE16" s="11">
        <v>66.099999999999994</v>
      </c>
      <c r="EF16" s="11">
        <v>66</v>
      </c>
      <c r="EG16" s="11">
        <v>66.099999999999994</v>
      </c>
      <c r="EH16" s="11">
        <v>66.099999999999994</v>
      </c>
      <c r="EI16" s="11">
        <v>65.8</v>
      </c>
      <c r="EJ16" s="11">
        <v>65.900000000000006</v>
      </c>
      <c r="EK16" s="11">
        <v>66</v>
      </c>
      <c r="EL16" s="11">
        <v>66.099999999999994</v>
      </c>
      <c r="EM16" s="11">
        <v>66.599999999999994</v>
      </c>
      <c r="EN16" s="11">
        <v>66.5</v>
      </c>
      <c r="EO16" s="11">
        <v>66.7</v>
      </c>
      <c r="EP16" s="11">
        <v>66.8</v>
      </c>
      <c r="EQ16" s="11">
        <v>66.8</v>
      </c>
      <c r="ER16" s="11">
        <v>67.2</v>
      </c>
      <c r="ES16" s="11">
        <v>67.3</v>
      </c>
      <c r="ET16" s="11">
        <v>67.900000000000006</v>
      </c>
      <c r="EU16" s="11">
        <v>68.3</v>
      </c>
      <c r="EV16" s="11">
        <v>66.8</v>
      </c>
      <c r="EW16" s="11">
        <v>66.900000000000006</v>
      </c>
      <c r="EX16" s="11">
        <v>66.8</v>
      </c>
      <c r="EY16" s="11">
        <v>67</v>
      </c>
      <c r="EZ16" s="11">
        <v>67.3</v>
      </c>
      <c r="FA16" s="11">
        <v>67.400000000000006</v>
      </c>
      <c r="FB16" s="11">
        <v>66.8</v>
      </c>
      <c r="FC16" s="11"/>
      <c r="FD16" s="15">
        <v>69.3</v>
      </c>
      <c r="FE16" s="15">
        <v>66.8</v>
      </c>
      <c r="FF16" s="19">
        <f t="shared" si="0"/>
        <v>1.0374251497005988</v>
      </c>
      <c r="FG16" s="11"/>
      <c r="FH16" s="11">
        <v>66.599999999999994</v>
      </c>
      <c r="FI16" s="11">
        <v>66.8</v>
      </c>
      <c r="FJ16" s="11">
        <v>67.2</v>
      </c>
      <c r="FK16" s="11">
        <v>70.599999999999994</v>
      </c>
      <c r="FL16" s="11">
        <v>70.7</v>
      </c>
      <c r="FM16" s="11">
        <v>70.8</v>
      </c>
      <c r="FN16" s="11">
        <v>71.599999999999994</v>
      </c>
      <c r="FO16" s="11">
        <v>71.8</v>
      </c>
      <c r="FP16" s="11">
        <v>72.099999999999994</v>
      </c>
      <c r="FQ16" s="11">
        <v>72.3</v>
      </c>
      <c r="FR16" s="11">
        <v>72.3</v>
      </c>
    </row>
    <row r="17" spans="1:253" x14ac:dyDescent="0.3">
      <c r="A17" s="7" t="s">
        <v>96</v>
      </c>
      <c r="B17" s="8" t="s">
        <v>19</v>
      </c>
      <c r="C17" s="8" t="s">
        <v>19</v>
      </c>
      <c r="D17" s="8" t="s">
        <v>19</v>
      </c>
      <c r="E17" s="8" t="s">
        <v>19</v>
      </c>
      <c r="F17" s="8" t="s">
        <v>19</v>
      </c>
      <c r="G17" s="8" t="s">
        <v>19</v>
      </c>
      <c r="H17" s="8" t="s">
        <v>19</v>
      </c>
      <c r="I17" s="8" t="s">
        <v>19</v>
      </c>
      <c r="J17" s="8" t="s">
        <v>19</v>
      </c>
      <c r="K17" s="8" t="s">
        <v>19</v>
      </c>
      <c r="L17" s="8" t="s">
        <v>19</v>
      </c>
      <c r="M17" s="8" t="s">
        <v>19</v>
      </c>
      <c r="N17" s="8" t="s">
        <v>19</v>
      </c>
      <c r="O17" s="8" t="s">
        <v>19</v>
      </c>
      <c r="P17" s="8" t="s">
        <v>19</v>
      </c>
      <c r="Q17" s="8" t="s">
        <v>19</v>
      </c>
      <c r="R17" s="8" t="s">
        <v>19</v>
      </c>
      <c r="S17" s="8" t="s">
        <v>19</v>
      </c>
      <c r="T17" s="8" t="s">
        <v>19</v>
      </c>
      <c r="U17" s="8" t="s">
        <v>19</v>
      </c>
      <c r="V17" s="8" t="s">
        <v>19</v>
      </c>
      <c r="W17" s="8" t="s">
        <v>19</v>
      </c>
      <c r="X17" s="8" t="s">
        <v>19</v>
      </c>
      <c r="Y17" s="8" t="s">
        <v>19</v>
      </c>
      <c r="Z17" s="8" t="s">
        <v>19</v>
      </c>
      <c r="AA17" s="8" t="s">
        <v>19</v>
      </c>
      <c r="AB17" s="8" t="s">
        <v>19</v>
      </c>
      <c r="AC17" s="8" t="s">
        <v>19</v>
      </c>
      <c r="AD17" s="8" t="s">
        <v>19</v>
      </c>
      <c r="AE17" s="8" t="s">
        <v>19</v>
      </c>
      <c r="AF17" s="8" t="s">
        <v>19</v>
      </c>
      <c r="AG17" s="8" t="s">
        <v>19</v>
      </c>
      <c r="AH17" s="8" t="s">
        <v>19</v>
      </c>
      <c r="AI17" s="8" t="s">
        <v>19</v>
      </c>
      <c r="AJ17" s="8" t="s">
        <v>19</v>
      </c>
      <c r="AK17" s="8" t="s">
        <v>19</v>
      </c>
      <c r="AL17" s="8" t="s">
        <v>19</v>
      </c>
      <c r="AM17" s="8" t="s">
        <v>19</v>
      </c>
      <c r="AN17" s="8" t="s">
        <v>19</v>
      </c>
      <c r="AO17" s="8" t="s">
        <v>19</v>
      </c>
      <c r="AP17" s="8" t="s">
        <v>19</v>
      </c>
      <c r="AQ17" s="8" t="s">
        <v>19</v>
      </c>
      <c r="AR17" s="8" t="s">
        <v>19</v>
      </c>
      <c r="AS17" s="8" t="s">
        <v>19</v>
      </c>
      <c r="AT17" s="8" t="s">
        <v>19</v>
      </c>
      <c r="AU17" s="8" t="s">
        <v>19</v>
      </c>
      <c r="AV17" s="8" t="s">
        <v>19</v>
      </c>
      <c r="AW17" s="8" t="s">
        <v>19</v>
      </c>
      <c r="AX17" s="8" t="s">
        <v>19</v>
      </c>
      <c r="AY17" s="8" t="s">
        <v>19</v>
      </c>
      <c r="AZ17" s="8" t="s">
        <v>19</v>
      </c>
      <c r="BA17" s="8" t="s">
        <v>19</v>
      </c>
      <c r="BB17" s="8" t="s">
        <v>19</v>
      </c>
      <c r="BC17" s="8" t="s">
        <v>19</v>
      </c>
      <c r="BD17" s="8" t="s">
        <v>19</v>
      </c>
      <c r="BE17" s="8" t="s">
        <v>19</v>
      </c>
      <c r="BF17" s="8" t="s">
        <v>19</v>
      </c>
      <c r="BG17" s="8" t="s">
        <v>19</v>
      </c>
      <c r="BH17" s="8" t="s">
        <v>19</v>
      </c>
      <c r="BI17" s="8" t="s">
        <v>19</v>
      </c>
      <c r="BJ17" s="8" t="s">
        <v>19</v>
      </c>
      <c r="BK17" s="8" t="s">
        <v>19</v>
      </c>
      <c r="BL17" s="8" t="s">
        <v>19</v>
      </c>
      <c r="BM17" s="8" t="s">
        <v>19</v>
      </c>
      <c r="BN17" s="8" t="s">
        <v>19</v>
      </c>
      <c r="BO17" s="8" t="s">
        <v>19</v>
      </c>
      <c r="BP17" s="8" t="s">
        <v>19</v>
      </c>
      <c r="BQ17" s="8" t="s">
        <v>19</v>
      </c>
      <c r="BR17" s="8" t="s">
        <v>19</v>
      </c>
      <c r="BS17" s="8" t="s">
        <v>19</v>
      </c>
      <c r="BT17" s="8" t="s">
        <v>19</v>
      </c>
      <c r="BU17" s="8" t="s">
        <v>19</v>
      </c>
      <c r="BV17" s="8" t="s">
        <v>19</v>
      </c>
      <c r="BW17" s="8" t="s">
        <v>19</v>
      </c>
      <c r="BX17" s="8" t="s">
        <v>19</v>
      </c>
      <c r="BY17" s="8" t="s">
        <v>19</v>
      </c>
      <c r="BZ17" s="8" t="s">
        <v>19</v>
      </c>
      <c r="CA17" s="8" t="s">
        <v>19</v>
      </c>
      <c r="CB17" s="8" t="s">
        <v>19</v>
      </c>
      <c r="CC17" s="8" t="s">
        <v>19</v>
      </c>
      <c r="CD17" s="8" t="s">
        <v>19</v>
      </c>
      <c r="CE17" s="8" t="s">
        <v>19</v>
      </c>
      <c r="CF17" s="8" t="s">
        <v>19</v>
      </c>
      <c r="CG17" s="8" t="s">
        <v>19</v>
      </c>
      <c r="CH17" s="8" t="s">
        <v>19</v>
      </c>
      <c r="CI17" s="8" t="s">
        <v>19</v>
      </c>
      <c r="CJ17" s="8" t="s">
        <v>19</v>
      </c>
      <c r="CK17" s="8" t="s">
        <v>19</v>
      </c>
      <c r="CL17" s="8" t="s">
        <v>19</v>
      </c>
      <c r="CM17" s="8" t="s">
        <v>19</v>
      </c>
      <c r="CN17" s="8" t="s">
        <v>19</v>
      </c>
      <c r="CO17" s="8" t="s">
        <v>19</v>
      </c>
      <c r="CP17" s="8" t="s">
        <v>19</v>
      </c>
      <c r="CQ17" s="8" t="s">
        <v>19</v>
      </c>
      <c r="CR17" s="8" t="s">
        <v>19</v>
      </c>
      <c r="CS17" s="8" t="s">
        <v>19</v>
      </c>
      <c r="CT17" s="8" t="s">
        <v>19</v>
      </c>
      <c r="CU17" s="8" t="s">
        <v>19</v>
      </c>
      <c r="CV17" s="8" t="s">
        <v>19</v>
      </c>
      <c r="CW17" s="8" t="s">
        <v>19</v>
      </c>
      <c r="CX17" s="8" t="s">
        <v>19</v>
      </c>
      <c r="CY17" s="8" t="s">
        <v>19</v>
      </c>
      <c r="CZ17" s="8" t="s">
        <v>19</v>
      </c>
      <c r="DA17" s="8" t="s">
        <v>19</v>
      </c>
      <c r="DB17" s="8" t="s">
        <v>19</v>
      </c>
      <c r="DC17" s="8" t="s">
        <v>19</v>
      </c>
      <c r="DD17" s="8" t="s">
        <v>19</v>
      </c>
      <c r="DE17" s="8" t="s">
        <v>19</v>
      </c>
      <c r="DF17" s="8" t="s">
        <v>19</v>
      </c>
      <c r="DG17" s="8" t="s">
        <v>19</v>
      </c>
      <c r="DH17" s="8" t="s">
        <v>19</v>
      </c>
      <c r="DI17" s="8" t="s">
        <v>19</v>
      </c>
      <c r="DJ17" s="8" t="s">
        <v>19</v>
      </c>
      <c r="DK17" s="8" t="s">
        <v>19</v>
      </c>
      <c r="DL17" s="8" t="s">
        <v>19</v>
      </c>
      <c r="DM17" s="8" t="s">
        <v>19</v>
      </c>
      <c r="DN17" s="8" t="s">
        <v>19</v>
      </c>
      <c r="DO17" s="8" t="s">
        <v>19</v>
      </c>
      <c r="DP17" s="8" t="s">
        <v>19</v>
      </c>
      <c r="DQ17" s="8" t="s">
        <v>19</v>
      </c>
      <c r="DR17" s="8" t="s">
        <v>19</v>
      </c>
      <c r="DS17" s="11">
        <v>69.099999999999994</v>
      </c>
      <c r="DT17" s="11">
        <v>68.900000000000006</v>
      </c>
      <c r="DU17" s="11">
        <v>68.7</v>
      </c>
      <c r="DV17" s="11">
        <v>68.7</v>
      </c>
      <c r="DW17" s="11">
        <v>68.7</v>
      </c>
      <c r="DX17" s="11">
        <v>68.900000000000006</v>
      </c>
      <c r="DY17" s="11">
        <v>68.8</v>
      </c>
      <c r="DZ17" s="11">
        <v>68.7</v>
      </c>
      <c r="EA17" s="11">
        <v>68.8</v>
      </c>
      <c r="EB17" s="11">
        <v>69</v>
      </c>
      <c r="EC17" s="11">
        <v>69.2</v>
      </c>
      <c r="ED17" s="11">
        <v>69.2</v>
      </c>
      <c r="EE17" s="11">
        <v>69.400000000000006</v>
      </c>
      <c r="EF17" s="11">
        <v>69.900000000000006</v>
      </c>
      <c r="EG17" s="11">
        <v>70.099999999999994</v>
      </c>
      <c r="EH17" s="11">
        <v>70.2</v>
      </c>
      <c r="EI17" s="11">
        <v>70.2</v>
      </c>
      <c r="EJ17" s="11">
        <v>70.3</v>
      </c>
      <c r="EK17" s="11">
        <v>70.5</v>
      </c>
      <c r="EL17" s="11">
        <v>70.5</v>
      </c>
      <c r="EM17" s="11">
        <v>70.5</v>
      </c>
      <c r="EN17" s="11">
        <v>70.5</v>
      </c>
      <c r="EO17" s="11">
        <v>70.599999999999994</v>
      </c>
      <c r="EP17" s="11">
        <v>70.7</v>
      </c>
      <c r="EQ17" s="11">
        <v>70.8</v>
      </c>
      <c r="ER17" s="11">
        <v>71</v>
      </c>
      <c r="ES17" s="11">
        <v>71.400000000000006</v>
      </c>
      <c r="ET17" s="11">
        <v>72.2</v>
      </c>
      <c r="EU17" s="11">
        <v>72.400000000000006</v>
      </c>
      <c r="EV17" s="11">
        <v>71.5</v>
      </c>
      <c r="EW17" s="11">
        <v>71.7</v>
      </c>
      <c r="EX17" s="11">
        <v>71.7</v>
      </c>
      <c r="EY17" s="11">
        <v>71.599999999999994</v>
      </c>
      <c r="EZ17" s="11">
        <v>71.7</v>
      </c>
      <c r="FA17" s="11">
        <v>71.8</v>
      </c>
      <c r="FB17" s="11">
        <v>71.900000000000006</v>
      </c>
      <c r="FC17" s="11"/>
      <c r="FD17" s="15">
        <v>73.2</v>
      </c>
      <c r="FE17" s="15">
        <v>72.099999999999994</v>
      </c>
      <c r="FF17" s="19">
        <f t="shared" si="0"/>
        <v>1.0152565880721223</v>
      </c>
      <c r="FG17" s="11"/>
      <c r="FH17" s="11">
        <v>72.3</v>
      </c>
      <c r="FI17" s="11">
        <v>72.400000000000006</v>
      </c>
      <c r="FJ17" s="11">
        <v>72.599999999999994</v>
      </c>
      <c r="FK17" s="11">
        <v>73.400000000000006</v>
      </c>
      <c r="FL17" s="11">
        <v>73.7</v>
      </c>
      <c r="FM17" s="11">
        <v>74.2</v>
      </c>
      <c r="FN17" s="11">
        <v>74.3</v>
      </c>
      <c r="FO17" s="11">
        <v>74.400000000000006</v>
      </c>
      <c r="FP17" s="11">
        <v>74.7</v>
      </c>
      <c r="FQ17" s="11">
        <v>74.8</v>
      </c>
      <c r="FR17" s="11">
        <v>75</v>
      </c>
    </row>
    <row r="18" spans="1:253" x14ac:dyDescent="0.3">
      <c r="A18" s="7" t="s">
        <v>97</v>
      </c>
      <c r="B18" s="8" t="s">
        <v>19</v>
      </c>
      <c r="C18" s="8" t="s">
        <v>19</v>
      </c>
      <c r="D18" s="8" t="s">
        <v>19</v>
      </c>
      <c r="E18" s="8" t="s">
        <v>19</v>
      </c>
      <c r="F18" s="8" t="s">
        <v>19</v>
      </c>
      <c r="G18" s="8" t="s">
        <v>19</v>
      </c>
      <c r="H18" s="8" t="s">
        <v>19</v>
      </c>
      <c r="I18" s="8" t="s">
        <v>19</v>
      </c>
      <c r="J18" s="8" t="s">
        <v>19</v>
      </c>
      <c r="K18" s="8" t="s">
        <v>19</v>
      </c>
      <c r="L18" s="8" t="s">
        <v>19</v>
      </c>
      <c r="M18" s="8" t="s">
        <v>19</v>
      </c>
      <c r="N18" s="8" t="s">
        <v>19</v>
      </c>
      <c r="O18" s="8" t="s">
        <v>19</v>
      </c>
      <c r="P18" s="8" t="s">
        <v>19</v>
      </c>
      <c r="Q18" s="8" t="s">
        <v>19</v>
      </c>
      <c r="R18" s="8" t="s">
        <v>19</v>
      </c>
      <c r="S18" s="8" t="s">
        <v>19</v>
      </c>
      <c r="T18" s="8" t="s">
        <v>19</v>
      </c>
      <c r="U18" s="8" t="s">
        <v>19</v>
      </c>
      <c r="V18" s="8" t="s">
        <v>19</v>
      </c>
      <c r="W18" s="8" t="s">
        <v>19</v>
      </c>
      <c r="X18" s="8" t="s">
        <v>19</v>
      </c>
      <c r="Y18" s="8" t="s">
        <v>19</v>
      </c>
      <c r="Z18" s="8" t="s">
        <v>19</v>
      </c>
      <c r="AA18" s="8" t="s">
        <v>19</v>
      </c>
      <c r="AB18" s="8" t="s">
        <v>19</v>
      </c>
      <c r="AC18" s="8" t="s">
        <v>19</v>
      </c>
      <c r="AD18" s="8" t="s">
        <v>19</v>
      </c>
      <c r="AE18" s="8" t="s">
        <v>19</v>
      </c>
      <c r="AF18" s="8" t="s">
        <v>19</v>
      </c>
      <c r="AG18" s="8" t="s">
        <v>19</v>
      </c>
      <c r="AH18" s="8" t="s">
        <v>19</v>
      </c>
      <c r="AI18" s="8" t="s">
        <v>19</v>
      </c>
      <c r="AJ18" s="8" t="s">
        <v>19</v>
      </c>
      <c r="AK18" s="8" t="s">
        <v>19</v>
      </c>
      <c r="AL18" s="8" t="s">
        <v>19</v>
      </c>
      <c r="AM18" s="8" t="s">
        <v>19</v>
      </c>
      <c r="AN18" s="8" t="s">
        <v>19</v>
      </c>
      <c r="AO18" s="8" t="s">
        <v>19</v>
      </c>
      <c r="AP18" s="8" t="s">
        <v>19</v>
      </c>
      <c r="AQ18" s="8" t="s">
        <v>19</v>
      </c>
      <c r="AR18" s="8" t="s">
        <v>19</v>
      </c>
      <c r="AS18" s="8" t="s">
        <v>19</v>
      </c>
      <c r="AT18" s="8" t="s">
        <v>19</v>
      </c>
      <c r="AU18" s="8" t="s">
        <v>19</v>
      </c>
      <c r="AV18" s="8" t="s">
        <v>19</v>
      </c>
      <c r="AW18" s="8" t="s">
        <v>19</v>
      </c>
      <c r="AX18" s="8" t="s">
        <v>19</v>
      </c>
      <c r="AY18" s="8" t="s">
        <v>19</v>
      </c>
      <c r="AZ18" s="8" t="s">
        <v>19</v>
      </c>
      <c r="BA18" s="8" t="s">
        <v>19</v>
      </c>
      <c r="BB18" s="8" t="s">
        <v>19</v>
      </c>
      <c r="BC18" s="8" t="s">
        <v>19</v>
      </c>
      <c r="BD18" s="8" t="s">
        <v>19</v>
      </c>
      <c r="BE18" s="8" t="s">
        <v>19</v>
      </c>
      <c r="BF18" s="8" t="s">
        <v>19</v>
      </c>
      <c r="BG18" s="8" t="s">
        <v>19</v>
      </c>
      <c r="BH18" s="8" t="s">
        <v>19</v>
      </c>
      <c r="BI18" s="8" t="s">
        <v>19</v>
      </c>
      <c r="BJ18" s="8" t="s">
        <v>19</v>
      </c>
      <c r="BK18" s="8" t="s">
        <v>19</v>
      </c>
      <c r="BL18" s="8" t="s">
        <v>19</v>
      </c>
      <c r="BM18" s="8" t="s">
        <v>19</v>
      </c>
      <c r="BN18" s="8" t="s">
        <v>19</v>
      </c>
      <c r="BO18" s="8" t="s">
        <v>19</v>
      </c>
      <c r="BP18" s="8" t="s">
        <v>19</v>
      </c>
      <c r="BQ18" s="8" t="s">
        <v>19</v>
      </c>
      <c r="BR18" s="8" t="s">
        <v>19</v>
      </c>
      <c r="BS18" s="8" t="s">
        <v>19</v>
      </c>
      <c r="BT18" s="8" t="s">
        <v>19</v>
      </c>
      <c r="BU18" s="8" t="s">
        <v>19</v>
      </c>
      <c r="BV18" s="8" t="s">
        <v>19</v>
      </c>
      <c r="BW18" s="8" t="s">
        <v>19</v>
      </c>
      <c r="BX18" s="8" t="s">
        <v>19</v>
      </c>
      <c r="BY18" s="8" t="s">
        <v>19</v>
      </c>
      <c r="BZ18" s="8" t="s">
        <v>19</v>
      </c>
      <c r="CA18" s="8" t="s">
        <v>19</v>
      </c>
      <c r="CB18" s="8" t="s">
        <v>19</v>
      </c>
      <c r="CC18" s="8" t="s">
        <v>19</v>
      </c>
      <c r="CD18" s="8" t="s">
        <v>19</v>
      </c>
      <c r="CE18" s="8" t="s">
        <v>19</v>
      </c>
      <c r="CF18" s="8" t="s">
        <v>19</v>
      </c>
      <c r="CG18" s="8" t="s">
        <v>19</v>
      </c>
      <c r="CH18" s="8" t="s">
        <v>19</v>
      </c>
      <c r="CI18" s="8" t="s">
        <v>19</v>
      </c>
      <c r="CJ18" s="8" t="s">
        <v>19</v>
      </c>
      <c r="CK18" s="8" t="s">
        <v>19</v>
      </c>
      <c r="CL18" s="8" t="s">
        <v>19</v>
      </c>
      <c r="CM18" s="8" t="s">
        <v>19</v>
      </c>
      <c r="CN18" s="8" t="s">
        <v>19</v>
      </c>
      <c r="CO18" s="8" t="s">
        <v>19</v>
      </c>
      <c r="CP18" s="8" t="s">
        <v>19</v>
      </c>
      <c r="CQ18" s="8" t="s">
        <v>19</v>
      </c>
      <c r="CR18" s="8" t="s">
        <v>19</v>
      </c>
      <c r="CS18" s="8" t="s">
        <v>19</v>
      </c>
      <c r="CT18" s="8" t="s">
        <v>19</v>
      </c>
      <c r="CU18" s="8" t="s">
        <v>19</v>
      </c>
      <c r="CV18" s="8" t="s">
        <v>19</v>
      </c>
      <c r="CW18" s="8" t="s">
        <v>19</v>
      </c>
      <c r="CX18" s="8" t="s">
        <v>19</v>
      </c>
      <c r="CY18" s="8" t="s">
        <v>19</v>
      </c>
      <c r="CZ18" s="8" t="s">
        <v>19</v>
      </c>
      <c r="DA18" s="8" t="s">
        <v>19</v>
      </c>
      <c r="DB18" s="8" t="s">
        <v>19</v>
      </c>
      <c r="DC18" s="8" t="s">
        <v>19</v>
      </c>
      <c r="DD18" s="8" t="s">
        <v>19</v>
      </c>
      <c r="DE18" s="8" t="s">
        <v>19</v>
      </c>
      <c r="DF18" s="8" t="s">
        <v>19</v>
      </c>
      <c r="DG18" s="8" t="s">
        <v>19</v>
      </c>
      <c r="DH18" s="8" t="s">
        <v>19</v>
      </c>
      <c r="DI18" s="8" t="s">
        <v>19</v>
      </c>
      <c r="DJ18" s="8" t="s">
        <v>19</v>
      </c>
      <c r="DK18" s="8" t="s">
        <v>19</v>
      </c>
      <c r="DL18" s="8" t="s">
        <v>19</v>
      </c>
      <c r="DM18" s="8" t="s">
        <v>19</v>
      </c>
      <c r="DN18" s="8" t="s">
        <v>19</v>
      </c>
      <c r="DO18" s="8" t="s">
        <v>19</v>
      </c>
      <c r="DP18" s="8" t="s">
        <v>19</v>
      </c>
      <c r="DQ18" s="8" t="s">
        <v>19</v>
      </c>
      <c r="DR18" s="8" t="s">
        <v>19</v>
      </c>
      <c r="DS18" s="11">
        <v>63.7</v>
      </c>
      <c r="DT18" s="11">
        <v>63.8</v>
      </c>
      <c r="DU18" s="11">
        <v>63.9</v>
      </c>
      <c r="DV18" s="11">
        <v>64</v>
      </c>
      <c r="DW18" s="11">
        <v>64</v>
      </c>
      <c r="DX18" s="11">
        <v>64.099999999999994</v>
      </c>
      <c r="DY18" s="11">
        <v>64.2</v>
      </c>
      <c r="DZ18" s="11">
        <v>64.2</v>
      </c>
      <c r="EA18" s="11">
        <v>64.3</v>
      </c>
      <c r="EB18" s="11">
        <v>64.3</v>
      </c>
      <c r="EC18" s="11">
        <v>64.5</v>
      </c>
      <c r="ED18" s="11">
        <v>64.599999999999994</v>
      </c>
      <c r="EE18" s="11">
        <v>64.8</v>
      </c>
      <c r="EF18" s="11">
        <v>65</v>
      </c>
      <c r="EG18" s="11">
        <v>65.3</v>
      </c>
      <c r="EH18" s="11">
        <v>65.5</v>
      </c>
      <c r="EI18" s="11">
        <v>65.599999999999994</v>
      </c>
      <c r="EJ18" s="11">
        <v>65.7</v>
      </c>
      <c r="EK18" s="11">
        <v>65.8</v>
      </c>
      <c r="EL18" s="11">
        <v>65.900000000000006</v>
      </c>
      <c r="EM18" s="11">
        <v>66</v>
      </c>
      <c r="EN18" s="11">
        <v>66.2</v>
      </c>
      <c r="EO18" s="11">
        <v>66.7</v>
      </c>
      <c r="EP18" s="11">
        <v>66.7</v>
      </c>
      <c r="EQ18" s="11">
        <v>66.5</v>
      </c>
      <c r="ER18" s="11">
        <v>66.599999999999994</v>
      </c>
      <c r="ES18" s="11">
        <v>66.3</v>
      </c>
      <c r="ET18" s="11">
        <v>65.5</v>
      </c>
      <c r="EU18" s="11">
        <v>65.099999999999994</v>
      </c>
      <c r="EV18" s="11">
        <v>64.099999999999994</v>
      </c>
      <c r="EW18" s="11">
        <v>64</v>
      </c>
      <c r="EX18" s="11">
        <v>64</v>
      </c>
      <c r="EY18" s="11">
        <v>64.2</v>
      </c>
      <c r="EZ18" s="11">
        <v>64.400000000000006</v>
      </c>
      <c r="FA18" s="11">
        <v>64.599999999999994</v>
      </c>
      <c r="FB18" s="11">
        <v>64.5</v>
      </c>
      <c r="FC18" s="11"/>
      <c r="FD18" s="15">
        <v>66.599999999999994</v>
      </c>
      <c r="FE18" s="15">
        <v>64.7</v>
      </c>
      <c r="FF18" s="19">
        <f t="shared" si="0"/>
        <v>1.0293663060278206</v>
      </c>
      <c r="FG18" s="11"/>
      <c r="FH18" s="11">
        <v>64.8</v>
      </c>
      <c r="FI18" s="11">
        <v>65.099999999999994</v>
      </c>
      <c r="FJ18" s="11">
        <v>65.3</v>
      </c>
      <c r="FK18" s="11">
        <v>65.400000000000006</v>
      </c>
      <c r="FL18" s="11">
        <v>65.5</v>
      </c>
      <c r="FM18" s="11">
        <v>65.7</v>
      </c>
      <c r="FN18" s="11">
        <v>65.900000000000006</v>
      </c>
      <c r="FO18" s="11">
        <v>66.099999999999994</v>
      </c>
      <c r="FP18" s="11">
        <v>66.400000000000006</v>
      </c>
      <c r="FQ18" s="11">
        <v>66.7</v>
      </c>
      <c r="FR18" s="11">
        <v>67</v>
      </c>
    </row>
    <row r="19" spans="1:253" x14ac:dyDescent="0.3">
      <c r="A19" s="9" t="s">
        <v>268</v>
      </c>
      <c r="B19" s="8" t="s">
        <v>19</v>
      </c>
      <c r="C19" s="8" t="s">
        <v>19</v>
      </c>
      <c r="D19" s="8" t="s">
        <v>19</v>
      </c>
      <c r="E19" s="8" t="s">
        <v>19</v>
      </c>
      <c r="F19" s="8" t="s">
        <v>19</v>
      </c>
      <c r="G19" s="8" t="s">
        <v>19</v>
      </c>
      <c r="H19" s="8" t="s">
        <v>19</v>
      </c>
      <c r="I19" s="8" t="s">
        <v>19</v>
      </c>
      <c r="J19" s="8" t="s">
        <v>19</v>
      </c>
      <c r="K19" s="8" t="s">
        <v>19</v>
      </c>
      <c r="L19" s="8" t="s">
        <v>19</v>
      </c>
      <c r="M19" s="8" t="s">
        <v>19</v>
      </c>
      <c r="N19" s="8" t="s">
        <v>19</v>
      </c>
      <c r="O19" s="8" t="s">
        <v>19</v>
      </c>
      <c r="P19" s="8" t="s">
        <v>19</v>
      </c>
      <c r="Q19" s="8" t="s">
        <v>19</v>
      </c>
      <c r="R19" s="8" t="s">
        <v>19</v>
      </c>
      <c r="S19" s="8" t="s">
        <v>19</v>
      </c>
      <c r="T19" s="8" t="s">
        <v>19</v>
      </c>
      <c r="U19" s="8" t="s">
        <v>19</v>
      </c>
      <c r="V19" s="8" t="s">
        <v>19</v>
      </c>
      <c r="W19" s="8" t="s">
        <v>19</v>
      </c>
      <c r="X19" s="8" t="s">
        <v>19</v>
      </c>
      <c r="Y19" s="8" t="s">
        <v>19</v>
      </c>
      <c r="Z19" s="8" t="s">
        <v>19</v>
      </c>
      <c r="AA19" s="8" t="s">
        <v>19</v>
      </c>
      <c r="AB19" s="8" t="s">
        <v>19</v>
      </c>
      <c r="AC19" s="8" t="s">
        <v>19</v>
      </c>
      <c r="AD19" s="8" t="s">
        <v>19</v>
      </c>
      <c r="AE19" s="8" t="s">
        <v>19</v>
      </c>
      <c r="AF19" s="8" t="s">
        <v>19</v>
      </c>
      <c r="AG19" s="8" t="s">
        <v>19</v>
      </c>
      <c r="AH19" s="8" t="s">
        <v>19</v>
      </c>
      <c r="AI19" s="8" t="s">
        <v>19</v>
      </c>
      <c r="AJ19" s="8" t="s">
        <v>19</v>
      </c>
      <c r="AK19" s="8" t="s">
        <v>19</v>
      </c>
      <c r="AL19" s="8" t="s">
        <v>19</v>
      </c>
      <c r="AM19" s="8" t="s">
        <v>19</v>
      </c>
      <c r="AN19" s="8" t="s">
        <v>19</v>
      </c>
      <c r="AO19" s="8" t="s">
        <v>19</v>
      </c>
      <c r="AP19" s="8" t="s">
        <v>19</v>
      </c>
      <c r="AQ19" s="8" t="s">
        <v>19</v>
      </c>
      <c r="AR19" s="8" t="s">
        <v>19</v>
      </c>
      <c r="AS19" s="8" t="s">
        <v>19</v>
      </c>
      <c r="AT19" s="8" t="s">
        <v>19</v>
      </c>
      <c r="AU19" s="8" t="s">
        <v>19</v>
      </c>
      <c r="AV19" s="8" t="s">
        <v>19</v>
      </c>
      <c r="AW19" s="8" t="s">
        <v>19</v>
      </c>
      <c r="AX19" s="8" t="s">
        <v>19</v>
      </c>
      <c r="AY19" s="8" t="s">
        <v>19</v>
      </c>
      <c r="AZ19" s="8" t="s">
        <v>19</v>
      </c>
      <c r="BA19" s="8" t="s">
        <v>19</v>
      </c>
      <c r="BB19" s="8" t="s">
        <v>19</v>
      </c>
      <c r="BC19" s="8" t="s">
        <v>19</v>
      </c>
      <c r="BD19" s="8" t="s">
        <v>19</v>
      </c>
      <c r="BE19" s="8" t="s">
        <v>19</v>
      </c>
      <c r="BF19" s="8" t="s">
        <v>19</v>
      </c>
      <c r="BG19" s="8" t="s">
        <v>19</v>
      </c>
      <c r="BH19" s="8" t="s">
        <v>19</v>
      </c>
      <c r="BI19" s="8" t="s">
        <v>19</v>
      </c>
      <c r="BJ19" s="8" t="s">
        <v>19</v>
      </c>
      <c r="BK19" s="8" t="s">
        <v>19</v>
      </c>
      <c r="BL19" s="8" t="s">
        <v>19</v>
      </c>
      <c r="BM19" s="8" t="s">
        <v>19</v>
      </c>
      <c r="BN19" s="8" t="s">
        <v>19</v>
      </c>
      <c r="BO19" s="8" t="s">
        <v>19</v>
      </c>
      <c r="BP19" s="8" t="s">
        <v>19</v>
      </c>
      <c r="BQ19" s="8" t="s">
        <v>19</v>
      </c>
      <c r="BR19" s="8" t="s">
        <v>19</v>
      </c>
      <c r="BS19" s="8" t="s">
        <v>19</v>
      </c>
      <c r="BT19" s="8" t="s">
        <v>19</v>
      </c>
      <c r="BU19" s="8" t="s">
        <v>19</v>
      </c>
      <c r="BV19" s="8" t="s">
        <v>19</v>
      </c>
      <c r="BW19" s="8" t="s">
        <v>19</v>
      </c>
      <c r="BX19" s="8" t="s">
        <v>19</v>
      </c>
      <c r="BY19" s="8" t="s">
        <v>19</v>
      </c>
      <c r="BZ19" s="8" t="s">
        <v>19</v>
      </c>
      <c r="CA19" s="8" t="s">
        <v>19</v>
      </c>
      <c r="CB19" s="8" t="s">
        <v>19</v>
      </c>
      <c r="CC19" s="8" t="s">
        <v>19</v>
      </c>
      <c r="CD19" s="8" t="s">
        <v>19</v>
      </c>
      <c r="CE19" s="8" t="s">
        <v>19</v>
      </c>
      <c r="CF19" s="8" t="s">
        <v>19</v>
      </c>
      <c r="CG19" s="8" t="s">
        <v>19</v>
      </c>
      <c r="CH19" s="8" t="s">
        <v>19</v>
      </c>
      <c r="CI19" s="8" t="s">
        <v>19</v>
      </c>
      <c r="CJ19" s="8" t="s">
        <v>19</v>
      </c>
      <c r="CK19" s="8" t="s">
        <v>19</v>
      </c>
      <c r="CL19" s="8" t="s">
        <v>19</v>
      </c>
      <c r="CM19" s="8" t="s">
        <v>19</v>
      </c>
      <c r="CN19" s="8" t="s">
        <v>19</v>
      </c>
      <c r="CO19" s="8" t="s">
        <v>19</v>
      </c>
      <c r="CP19" s="8" t="s">
        <v>19</v>
      </c>
      <c r="CQ19" s="8" t="s">
        <v>19</v>
      </c>
      <c r="CR19" s="8" t="s">
        <v>19</v>
      </c>
      <c r="CS19" s="8" t="s">
        <v>19</v>
      </c>
      <c r="CT19" s="8" t="s">
        <v>19</v>
      </c>
      <c r="CU19" s="8" t="s">
        <v>19</v>
      </c>
      <c r="CV19" s="8" t="s">
        <v>19</v>
      </c>
      <c r="CW19" s="8" t="s">
        <v>19</v>
      </c>
      <c r="CX19" s="8" t="s">
        <v>19</v>
      </c>
      <c r="CY19" s="8" t="s">
        <v>19</v>
      </c>
      <c r="CZ19" s="8" t="s">
        <v>19</v>
      </c>
      <c r="DA19" s="8" t="s">
        <v>19</v>
      </c>
      <c r="DB19" s="8" t="s">
        <v>19</v>
      </c>
      <c r="DC19" s="8" t="s">
        <v>19</v>
      </c>
      <c r="DD19" s="8" t="s">
        <v>19</v>
      </c>
      <c r="DE19" s="8" t="s">
        <v>19</v>
      </c>
      <c r="DF19" s="8" t="s">
        <v>19</v>
      </c>
      <c r="DG19" s="8" t="s">
        <v>19</v>
      </c>
      <c r="DH19" s="8" t="s">
        <v>19</v>
      </c>
      <c r="DI19" s="8" t="s">
        <v>19</v>
      </c>
      <c r="DJ19" s="8" t="s">
        <v>19</v>
      </c>
      <c r="DK19" s="8" t="s">
        <v>19</v>
      </c>
      <c r="DL19" s="8" t="s">
        <v>19</v>
      </c>
      <c r="DM19" s="8" t="s">
        <v>19</v>
      </c>
      <c r="DN19" s="8" t="s">
        <v>19</v>
      </c>
      <c r="DO19" s="8" t="s">
        <v>19</v>
      </c>
      <c r="DP19" s="8" t="s">
        <v>19</v>
      </c>
      <c r="DQ19" s="8" t="s">
        <v>19</v>
      </c>
      <c r="DR19" s="8" t="s">
        <v>19</v>
      </c>
      <c r="DS19" s="11">
        <v>67.2</v>
      </c>
      <c r="DT19" s="11">
        <v>67.3</v>
      </c>
      <c r="DU19" s="11">
        <v>67.099999999999994</v>
      </c>
      <c r="DV19" s="11">
        <v>68</v>
      </c>
      <c r="DW19" s="11">
        <v>68</v>
      </c>
      <c r="DX19" s="11">
        <v>68.400000000000006</v>
      </c>
      <c r="DY19" s="11">
        <v>68.599999999999994</v>
      </c>
      <c r="DZ19" s="11">
        <v>68.8</v>
      </c>
      <c r="EA19" s="11">
        <v>68.7</v>
      </c>
      <c r="EB19" s="11">
        <v>68.3</v>
      </c>
      <c r="EC19" s="11">
        <v>68.099999999999994</v>
      </c>
      <c r="ED19" s="11">
        <v>68.2</v>
      </c>
      <c r="EE19" s="11">
        <v>68.099999999999994</v>
      </c>
      <c r="EF19" s="11">
        <v>67.900000000000006</v>
      </c>
      <c r="EG19" s="11">
        <v>67.8</v>
      </c>
      <c r="EH19" s="11">
        <v>67.599999999999994</v>
      </c>
      <c r="EI19" s="11">
        <v>67.900000000000006</v>
      </c>
      <c r="EJ19" s="11">
        <v>67.8</v>
      </c>
      <c r="EK19" s="11">
        <v>67.8</v>
      </c>
      <c r="EL19" s="11">
        <v>68</v>
      </c>
      <c r="EM19" s="11">
        <v>67.900000000000006</v>
      </c>
      <c r="EN19" s="11">
        <v>67.900000000000006</v>
      </c>
      <c r="EO19" s="11">
        <v>68.3</v>
      </c>
      <c r="EP19" s="11">
        <v>68.3</v>
      </c>
      <c r="EQ19" s="11">
        <v>68.8</v>
      </c>
      <c r="ER19" s="11">
        <v>69</v>
      </c>
      <c r="ES19" s="11">
        <v>69.3</v>
      </c>
      <c r="ET19" s="11">
        <v>69.5</v>
      </c>
      <c r="EU19" s="11">
        <v>69.3</v>
      </c>
      <c r="EV19" s="11">
        <v>69.3</v>
      </c>
      <c r="EW19" s="11">
        <v>69.099999999999994</v>
      </c>
      <c r="EX19" s="11">
        <v>69.8</v>
      </c>
      <c r="EY19" s="11">
        <v>69.7</v>
      </c>
      <c r="EZ19" s="11">
        <v>69.8</v>
      </c>
      <c r="FA19" s="11">
        <v>69.2</v>
      </c>
      <c r="FB19" s="11">
        <v>69.2</v>
      </c>
      <c r="FC19" s="11"/>
      <c r="FD19" s="15">
        <v>69.400000000000006</v>
      </c>
      <c r="FE19" s="15">
        <v>67.8</v>
      </c>
      <c r="FF19" s="19">
        <f t="shared" si="0"/>
        <v>1.0235988200589972</v>
      </c>
      <c r="FG19" s="11"/>
      <c r="FH19" s="11">
        <v>67</v>
      </c>
      <c r="FI19" s="11">
        <v>66.900000000000006</v>
      </c>
      <c r="FJ19" s="11">
        <v>66.900000000000006</v>
      </c>
      <c r="FK19" s="11">
        <v>68</v>
      </c>
      <c r="FL19" s="11">
        <v>67.8</v>
      </c>
      <c r="FM19" s="11">
        <v>67.8</v>
      </c>
      <c r="FN19" s="11">
        <v>67.8</v>
      </c>
      <c r="FO19" s="11">
        <v>67.8</v>
      </c>
      <c r="FP19" s="11">
        <v>67.8</v>
      </c>
      <c r="FQ19" s="11">
        <v>67.8</v>
      </c>
      <c r="FR19" s="11">
        <v>68.099999999999994</v>
      </c>
    </row>
    <row r="21" spans="1:253" x14ac:dyDescent="0.3">
      <c r="A21" s="5" t="s">
        <v>271</v>
      </c>
      <c r="B21" s="6" t="s">
        <v>427</v>
      </c>
      <c r="C21" s="6" t="s">
        <v>428</v>
      </c>
      <c r="D21" s="6" t="s">
        <v>429</v>
      </c>
      <c r="E21" s="6" t="s">
        <v>430</v>
      </c>
      <c r="F21" s="6" t="s">
        <v>431</v>
      </c>
      <c r="G21" s="6" t="s">
        <v>432</v>
      </c>
      <c r="H21" s="6" t="s">
        <v>433</v>
      </c>
      <c r="I21" s="6" t="s">
        <v>434</v>
      </c>
      <c r="J21" s="6" t="s">
        <v>435</v>
      </c>
      <c r="K21" s="6" t="s">
        <v>436</v>
      </c>
      <c r="L21" s="6" t="s">
        <v>437</v>
      </c>
      <c r="M21" s="6" t="s">
        <v>438</v>
      </c>
      <c r="N21" s="6" t="s">
        <v>439</v>
      </c>
      <c r="O21" s="6" t="s">
        <v>440</v>
      </c>
      <c r="P21" s="6" t="s">
        <v>441</v>
      </c>
      <c r="Q21" s="6" t="s">
        <v>442</v>
      </c>
      <c r="R21" s="6" t="s">
        <v>443</v>
      </c>
      <c r="S21" s="6" t="s">
        <v>444</v>
      </c>
      <c r="T21" s="6" t="s">
        <v>445</v>
      </c>
      <c r="U21" s="6" t="s">
        <v>446</v>
      </c>
      <c r="V21" s="6" t="s">
        <v>447</v>
      </c>
      <c r="W21" s="6" t="s">
        <v>448</v>
      </c>
      <c r="X21" s="6" t="s">
        <v>449</v>
      </c>
      <c r="Y21" s="6" t="s">
        <v>450</v>
      </c>
      <c r="Z21" s="6" t="s">
        <v>451</v>
      </c>
      <c r="AA21" s="6" t="s">
        <v>452</v>
      </c>
      <c r="AB21" s="6" t="s">
        <v>453</v>
      </c>
      <c r="AC21" s="6" t="s">
        <v>454</v>
      </c>
      <c r="AD21" s="6" t="s">
        <v>455</v>
      </c>
      <c r="AE21" s="6" t="s">
        <v>456</v>
      </c>
      <c r="AF21" s="6" t="s">
        <v>457</v>
      </c>
      <c r="AG21" s="6" t="s">
        <v>458</v>
      </c>
      <c r="AH21" s="6" t="s">
        <v>459</v>
      </c>
      <c r="AI21" s="6" t="s">
        <v>460</v>
      </c>
      <c r="AJ21" s="6" t="s">
        <v>461</v>
      </c>
      <c r="AK21" s="6" t="s">
        <v>462</v>
      </c>
      <c r="AL21" s="6" t="s">
        <v>463</v>
      </c>
      <c r="AM21" s="6" t="s">
        <v>464</v>
      </c>
      <c r="AN21" s="6" t="s">
        <v>465</v>
      </c>
      <c r="AO21" s="6" t="s">
        <v>466</v>
      </c>
      <c r="AP21" s="6" t="s">
        <v>467</v>
      </c>
      <c r="AQ21" s="6" t="s">
        <v>468</v>
      </c>
      <c r="AR21" s="6" t="s">
        <v>469</v>
      </c>
      <c r="AS21" s="6" t="s">
        <v>470</v>
      </c>
      <c r="AT21" s="6" t="s">
        <v>471</v>
      </c>
      <c r="AU21" s="6" t="s">
        <v>472</v>
      </c>
      <c r="AV21" s="6" t="s">
        <v>473</v>
      </c>
      <c r="AW21" s="6" t="s">
        <v>474</v>
      </c>
      <c r="AX21" s="6" t="s">
        <v>475</v>
      </c>
      <c r="AY21" s="6" t="s">
        <v>476</v>
      </c>
      <c r="AZ21" s="6" t="s">
        <v>477</v>
      </c>
      <c r="BA21" s="6" t="s">
        <v>478</v>
      </c>
      <c r="BB21" s="6" t="s">
        <v>479</v>
      </c>
      <c r="BC21" s="6" t="s">
        <v>480</v>
      </c>
      <c r="BD21" s="6" t="s">
        <v>481</v>
      </c>
      <c r="BE21" s="6" t="s">
        <v>482</v>
      </c>
      <c r="BF21" s="6" t="s">
        <v>483</v>
      </c>
      <c r="BG21" s="6" t="s">
        <v>484</v>
      </c>
      <c r="BH21" s="6" t="s">
        <v>485</v>
      </c>
      <c r="BI21" s="6" t="s">
        <v>486</v>
      </c>
      <c r="BJ21" s="6" t="s">
        <v>487</v>
      </c>
      <c r="BK21" s="6" t="s">
        <v>488</v>
      </c>
      <c r="BL21" s="6" t="s">
        <v>489</v>
      </c>
      <c r="BM21" s="6" t="s">
        <v>490</v>
      </c>
      <c r="BN21" s="6" t="s">
        <v>491</v>
      </c>
      <c r="BO21" s="6" t="s">
        <v>492</v>
      </c>
      <c r="BP21" s="6" t="s">
        <v>493</v>
      </c>
      <c r="BQ21" s="6" t="s">
        <v>494</v>
      </c>
      <c r="BR21" s="6" t="s">
        <v>495</v>
      </c>
      <c r="BS21" s="6" t="s">
        <v>496</v>
      </c>
      <c r="BT21" s="6" t="s">
        <v>497</v>
      </c>
      <c r="BU21" s="6" t="s">
        <v>498</v>
      </c>
      <c r="BV21" s="6" t="s">
        <v>499</v>
      </c>
      <c r="BW21" s="6" t="s">
        <v>500</v>
      </c>
      <c r="BX21" s="6" t="s">
        <v>501</v>
      </c>
      <c r="BY21" s="6" t="s">
        <v>502</v>
      </c>
      <c r="BZ21" s="6" t="s">
        <v>503</v>
      </c>
      <c r="CA21" s="6" t="s">
        <v>504</v>
      </c>
      <c r="CB21" s="6" t="s">
        <v>505</v>
      </c>
      <c r="CC21" s="6" t="s">
        <v>506</v>
      </c>
      <c r="CD21" s="6" t="s">
        <v>507</v>
      </c>
      <c r="CE21" s="6" t="s">
        <v>508</v>
      </c>
      <c r="CF21" s="6" t="s">
        <v>509</v>
      </c>
      <c r="CG21" s="6" t="s">
        <v>510</v>
      </c>
      <c r="CH21" s="6" t="s">
        <v>511</v>
      </c>
      <c r="CI21" s="6" t="s">
        <v>512</v>
      </c>
      <c r="CJ21" s="6" t="s">
        <v>513</v>
      </c>
      <c r="CK21" s="6" t="s">
        <v>514</v>
      </c>
      <c r="CL21" s="6" t="s">
        <v>515</v>
      </c>
      <c r="CM21" s="6" t="s">
        <v>516</v>
      </c>
      <c r="CN21" s="6" t="s">
        <v>517</v>
      </c>
      <c r="CO21" s="6" t="s">
        <v>518</v>
      </c>
      <c r="CP21" s="6" t="s">
        <v>519</v>
      </c>
      <c r="CQ21" s="6" t="s">
        <v>520</v>
      </c>
      <c r="CR21" s="6" t="s">
        <v>521</v>
      </c>
      <c r="CS21" s="6" t="s">
        <v>522</v>
      </c>
      <c r="CT21" s="6" t="s">
        <v>523</v>
      </c>
      <c r="CU21" s="6" t="s">
        <v>218</v>
      </c>
      <c r="CV21" s="6" t="s">
        <v>219</v>
      </c>
      <c r="CW21" s="6" t="s">
        <v>220</v>
      </c>
      <c r="CX21" s="6" t="s">
        <v>221</v>
      </c>
      <c r="CY21" s="6" t="s">
        <v>222</v>
      </c>
      <c r="CZ21" s="6" t="s">
        <v>223</v>
      </c>
      <c r="DA21" s="6" t="s">
        <v>224</v>
      </c>
      <c r="DB21" s="6" t="s">
        <v>225</v>
      </c>
      <c r="DC21" s="6" t="s">
        <v>226</v>
      </c>
      <c r="DD21" s="6" t="s">
        <v>227</v>
      </c>
      <c r="DE21" s="6" t="s">
        <v>228</v>
      </c>
      <c r="DF21" s="6" t="s">
        <v>229</v>
      </c>
      <c r="DG21" s="6" t="s">
        <v>230</v>
      </c>
      <c r="DH21" s="6" t="s">
        <v>231</v>
      </c>
      <c r="DI21" s="6" t="s">
        <v>232</v>
      </c>
      <c r="DJ21" s="6" t="s">
        <v>233</v>
      </c>
      <c r="DK21" s="6" t="s">
        <v>234</v>
      </c>
      <c r="DL21" s="6" t="s">
        <v>235</v>
      </c>
      <c r="DM21" s="6" t="s">
        <v>236</v>
      </c>
      <c r="DN21" s="6" t="s">
        <v>237</v>
      </c>
      <c r="DO21" s="6" t="s">
        <v>238</v>
      </c>
      <c r="DP21" s="6" t="s">
        <v>239</v>
      </c>
      <c r="DQ21" s="6" t="s">
        <v>240</v>
      </c>
      <c r="DR21" s="6" t="s">
        <v>241</v>
      </c>
      <c r="DS21" s="6" t="s">
        <v>242</v>
      </c>
      <c r="DT21" s="6" t="s">
        <v>243</v>
      </c>
      <c r="DU21" s="6" t="s">
        <v>244</v>
      </c>
      <c r="DV21" s="6" t="s">
        <v>245</v>
      </c>
      <c r="DW21" s="6" t="s">
        <v>246</v>
      </c>
      <c r="DX21" s="6" t="s">
        <v>247</v>
      </c>
      <c r="DY21" s="6" t="s">
        <v>248</v>
      </c>
      <c r="DZ21" s="6" t="s">
        <v>249</v>
      </c>
      <c r="EA21" s="6" t="s">
        <v>250</v>
      </c>
      <c r="EB21" s="6" t="s">
        <v>251</v>
      </c>
      <c r="EC21" s="6" t="s">
        <v>252</v>
      </c>
      <c r="ED21" s="6" t="s">
        <v>253</v>
      </c>
      <c r="EE21" s="6" t="s">
        <v>254</v>
      </c>
      <c r="EF21" s="6" t="s">
        <v>255</v>
      </c>
      <c r="EG21" s="6" t="s">
        <v>256</v>
      </c>
      <c r="EH21" s="6" t="s">
        <v>257</v>
      </c>
      <c r="EI21" s="6" t="s">
        <v>258</v>
      </c>
      <c r="EJ21" s="6" t="s">
        <v>259</v>
      </c>
      <c r="EK21" s="6" t="s">
        <v>260</v>
      </c>
      <c r="EL21" s="6" t="s">
        <v>261</v>
      </c>
      <c r="EM21" s="6" t="s">
        <v>262</v>
      </c>
      <c r="EN21" s="6" t="s">
        <v>263</v>
      </c>
      <c r="EO21" s="6" t="s">
        <v>264</v>
      </c>
      <c r="EP21" s="6" t="s">
        <v>265</v>
      </c>
      <c r="EQ21" s="6" t="s">
        <v>101</v>
      </c>
      <c r="ER21" s="6" t="s">
        <v>102</v>
      </c>
      <c r="ES21" s="6" t="s">
        <v>103</v>
      </c>
      <c r="ET21" s="6" t="s">
        <v>104</v>
      </c>
      <c r="EU21" s="6" t="s">
        <v>105</v>
      </c>
      <c r="EV21" s="6" t="s">
        <v>106</v>
      </c>
      <c r="EW21" s="6" t="s">
        <v>107</v>
      </c>
      <c r="EX21" s="6" t="s">
        <v>108</v>
      </c>
      <c r="EY21" s="6" t="s">
        <v>109</v>
      </c>
      <c r="EZ21" s="6" t="s">
        <v>110</v>
      </c>
      <c r="FA21" s="6" t="s">
        <v>111</v>
      </c>
      <c r="FB21" s="6" t="s">
        <v>112</v>
      </c>
      <c r="FC21" s="6" t="s">
        <v>113</v>
      </c>
      <c r="FD21" s="6" t="s">
        <v>114</v>
      </c>
      <c r="FE21" s="6" t="s">
        <v>115</v>
      </c>
      <c r="FF21" s="6" t="s">
        <v>116</v>
      </c>
      <c r="FG21" s="6" t="s">
        <v>117</v>
      </c>
      <c r="FH21" s="6" t="s">
        <v>118</v>
      </c>
      <c r="FI21" s="6" t="s">
        <v>119</v>
      </c>
      <c r="FJ21" s="6" t="s">
        <v>120</v>
      </c>
      <c r="FK21" s="6" t="s">
        <v>121</v>
      </c>
      <c r="FL21" s="6" t="s">
        <v>122</v>
      </c>
      <c r="FM21" s="6" t="s">
        <v>123</v>
      </c>
      <c r="FN21" s="6" t="s">
        <v>124</v>
      </c>
      <c r="FO21" s="6" t="s">
        <v>125</v>
      </c>
      <c r="FP21" s="6" t="s">
        <v>126</v>
      </c>
      <c r="FQ21" s="6" t="s">
        <v>127</v>
      </c>
      <c r="FR21" s="6" t="s">
        <v>128</v>
      </c>
      <c r="FS21" s="6" t="s">
        <v>129</v>
      </c>
      <c r="FT21" s="6" t="s">
        <v>130</v>
      </c>
      <c r="FU21" s="6" t="s">
        <v>131</v>
      </c>
      <c r="FV21" s="6" t="s">
        <v>132</v>
      </c>
      <c r="FW21" s="6" t="s">
        <v>133</v>
      </c>
      <c r="FX21" s="6" t="s">
        <v>134</v>
      </c>
      <c r="FY21" s="6" t="s">
        <v>135</v>
      </c>
      <c r="FZ21" s="6" t="s">
        <v>136</v>
      </c>
      <c r="GA21" s="6" t="s">
        <v>137</v>
      </c>
      <c r="GB21" s="6" t="s">
        <v>138</v>
      </c>
      <c r="GC21" s="6" t="s">
        <v>139</v>
      </c>
      <c r="GD21" s="6" t="s">
        <v>140</v>
      </c>
      <c r="GE21" s="6" t="s">
        <v>141</v>
      </c>
      <c r="GF21" s="6" t="s">
        <v>142</v>
      </c>
      <c r="GG21" s="6" t="s">
        <v>143</v>
      </c>
      <c r="GH21" s="6" t="s">
        <v>144</v>
      </c>
      <c r="GI21" s="6" t="s">
        <v>145</v>
      </c>
      <c r="GJ21" s="6" t="s">
        <v>146</v>
      </c>
      <c r="GK21" s="6" t="s">
        <v>147</v>
      </c>
      <c r="GL21" s="6" t="s">
        <v>148</v>
      </c>
      <c r="GM21" s="6" t="s">
        <v>149</v>
      </c>
      <c r="GN21" s="6" t="s">
        <v>150</v>
      </c>
      <c r="GO21" s="6" t="s">
        <v>151</v>
      </c>
      <c r="GP21" s="6" t="s">
        <v>152</v>
      </c>
      <c r="GQ21" s="6" t="s">
        <v>153</v>
      </c>
      <c r="GR21" s="6" t="s">
        <v>154</v>
      </c>
      <c r="GS21" s="6" t="s">
        <v>155</v>
      </c>
      <c r="GT21" s="6" t="s">
        <v>156</v>
      </c>
      <c r="GU21" s="6" t="s">
        <v>157</v>
      </c>
      <c r="GV21" s="6" t="s">
        <v>158</v>
      </c>
      <c r="GW21" s="6" t="s">
        <v>159</v>
      </c>
      <c r="GX21" s="6" t="s">
        <v>160</v>
      </c>
      <c r="GY21" s="6" t="s">
        <v>161</v>
      </c>
      <c r="GZ21" s="6" t="s">
        <v>162</v>
      </c>
      <c r="HA21" s="6" t="s">
        <v>163</v>
      </c>
      <c r="HB21" s="6" t="s">
        <v>164</v>
      </c>
      <c r="HC21" s="6" t="s">
        <v>165</v>
      </c>
      <c r="HD21" s="6" t="s">
        <v>166</v>
      </c>
      <c r="HE21" s="6" t="s">
        <v>167</v>
      </c>
      <c r="HF21" s="6" t="s">
        <v>168</v>
      </c>
      <c r="HG21" s="6" t="s">
        <v>169</v>
      </c>
      <c r="HH21" s="6" t="s">
        <v>170</v>
      </c>
      <c r="HI21" s="6" t="s">
        <v>171</v>
      </c>
      <c r="HJ21" s="6" t="s">
        <v>172</v>
      </c>
      <c r="HK21" s="6" t="s">
        <v>173</v>
      </c>
      <c r="HL21" s="6" t="s">
        <v>174</v>
      </c>
      <c r="HM21" s="6" t="s">
        <v>175</v>
      </c>
      <c r="HN21" s="6" t="s">
        <v>176</v>
      </c>
      <c r="HO21" s="6" t="s">
        <v>177</v>
      </c>
      <c r="HP21" s="6" t="s">
        <v>178</v>
      </c>
      <c r="HQ21" s="6" t="s">
        <v>179</v>
      </c>
      <c r="HR21" s="6" t="s">
        <v>180</v>
      </c>
      <c r="HS21" s="6" t="s">
        <v>181</v>
      </c>
      <c r="HT21" s="6" t="s">
        <v>182</v>
      </c>
      <c r="HU21" s="6" t="s">
        <v>183</v>
      </c>
      <c r="HV21" s="6" t="s">
        <v>184</v>
      </c>
      <c r="HW21" s="6" t="s">
        <v>185</v>
      </c>
      <c r="HX21" s="6" t="s">
        <v>186</v>
      </c>
      <c r="HY21" s="6" t="s">
        <v>187</v>
      </c>
      <c r="HZ21" s="6" t="s">
        <v>188</v>
      </c>
      <c r="IA21" s="6" t="s">
        <v>189</v>
      </c>
      <c r="IB21" s="6" t="s">
        <v>190</v>
      </c>
      <c r="IC21" s="6" t="s">
        <v>191</v>
      </c>
      <c r="ID21" s="6" t="s">
        <v>192</v>
      </c>
      <c r="IE21" s="6" t="s">
        <v>193</v>
      </c>
      <c r="IF21" s="6" t="s">
        <v>194</v>
      </c>
      <c r="IG21" s="6" t="s">
        <v>195</v>
      </c>
      <c r="IH21" s="6" t="s">
        <v>196</v>
      </c>
      <c r="II21" s="6" t="s">
        <v>197</v>
      </c>
      <c r="IJ21" s="6" t="s">
        <v>198</v>
      </c>
      <c r="IK21" s="6" t="s">
        <v>199</v>
      </c>
      <c r="IL21" s="6" t="s">
        <v>200</v>
      </c>
      <c r="IM21" s="6" t="s">
        <v>201</v>
      </c>
      <c r="IN21" s="6" t="s">
        <v>202</v>
      </c>
      <c r="IO21" s="6" t="s">
        <v>203</v>
      </c>
      <c r="IP21" s="6" t="s">
        <v>204</v>
      </c>
      <c r="IQ21" s="6" t="s">
        <v>205</v>
      </c>
      <c r="IR21" s="6" t="s">
        <v>206</v>
      </c>
      <c r="IS21" s="6" t="s">
        <v>207</v>
      </c>
    </row>
    <row r="22" spans="1:253" x14ac:dyDescent="0.3">
      <c r="A22" s="7" t="s">
        <v>81</v>
      </c>
      <c r="B22" s="11">
        <f>B2*$FF$2</f>
        <v>53.500332225913617</v>
      </c>
      <c r="C22" s="11">
        <f t="shared" ref="C22:BN22" si="1">C2*$FF$2</f>
        <v>54.342857142857142</v>
      </c>
      <c r="D22" s="11">
        <f t="shared" si="1"/>
        <v>56.343853820598</v>
      </c>
      <c r="E22" s="11">
        <f t="shared" si="1"/>
        <v>57.712956810631219</v>
      </c>
      <c r="F22" s="11">
        <f t="shared" si="1"/>
        <v>58.555481727574744</v>
      </c>
      <c r="G22" s="11">
        <f t="shared" si="1"/>
        <v>59.187375415282389</v>
      </c>
      <c r="H22" s="11">
        <f t="shared" si="1"/>
        <v>59.924584717607964</v>
      </c>
      <c r="I22" s="11">
        <f t="shared" si="1"/>
        <v>60.13521594684385</v>
      </c>
      <c r="J22" s="11">
        <f t="shared" si="1"/>
        <v>60.556478405315609</v>
      </c>
      <c r="K22" s="11">
        <f t="shared" si="1"/>
        <v>61.820265780730892</v>
      </c>
      <c r="L22" s="11">
        <f t="shared" si="1"/>
        <v>62.452159468438531</v>
      </c>
      <c r="M22" s="11">
        <f t="shared" si="1"/>
        <v>62.452159468438531</v>
      </c>
      <c r="N22" s="11">
        <f t="shared" si="1"/>
        <v>62.557475083056474</v>
      </c>
      <c r="O22" s="11">
        <f t="shared" si="1"/>
        <v>63.189368770764112</v>
      </c>
      <c r="P22" s="11">
        <f t="shared" si="1"/>
        <v>64.874418604651154</v>
      </c>
      <c r="Q22" s="11">
        <f t="shared" si="1"/>
        <v>65.927574750830559</v>
      </c>
      <c r="R22" s="11">
        <f t="shared" si="1"/>
        <v>66.770099667774076</v>
      </c>
      <c r="S22" s="11">
        <f t="shared" si="1"/>
        <v>66.875415282392026</v>
      </c>
      <c r="T22" s="11">
        <f t="shared" si="1"/>
        <v>66.875415282392026</v>
      </c>
      <c r="U22" s="11">
        <f t="shared" si="1"/>
        <v>67.191362126245835</v>
      </c>
      <c r="V22" s="11">
        <f t="shared" si="1"/>
        <v>67.928571428571416</v>
      </c>
      <c r="W22" s="11">
        <f t="shared" si="1"/>
        <v>68.981727574750821</v>
      </c>
      <c r="X22" s="11">
        <f t="shared" si="1"/>
        <v>69.613621262458466</v>
      </c>
      <c r="Y22" s="11">
        <f t="shared" si="1"/>
        <v>69.613621262458466</v>
      </c>
      <c r="Z22" s="11">
        <f t="shared" si="1"/>
        <v>69.192358803986707</v>
      </c>
      <c r="AA22" s="11">
        <f t="shared" si="1"/>
        <v>69.50830564784053</v>
      </c>
      <c r="AB22" s="11">
        <f t="shared" si="1"/>
        <v>70.877408637873742</v>
      </c>
      <c r="AC22" s="11">
        <f t="shared" si="1"/>
        <v>71.930564784053146</v>
      </c>
      <c r="AD22" s="11">
        <f t="shared" si="1"/>
        <v>72.351827242524919</v>
      </c>
      <c r="AE22" s="11">
        <f t="shared" si="1"/>
        <v>72.457142857142841</v>
      </c>
      <c r="AF22" s="11">
        <f t="shared" si="1"/>
        <v>72.246511627906969</v>
      </c>
      <c r="AG22" s="11">
        <f t="shared" si="1"/>
        <v>72.246511627906969</v>
      </c>
      <c r="AH22" s="11">
        <f t="shared" si="1"/>
        <v>72.457142857142841</v>
      </c>
      <c r="AI22" s="11">
        <f t="shared" si="1"/>
        <v>72.878405315614614</v>
      </c>
      <c r="AJ22" s="11">
        <f t="shared" si="1"/>
        <v>73.194352159468437</v>
      </c>
      <c r="AK22" s="11">
        <f t="shared" si="1"/>
        <v>72.878405315614614</v>
      </c>
      <c r="AL22" s="11">
        <f t="shared" si="1"/>
        <v>72.562458471760792</v>
      </c>
      <c r="AM22" s="11">
        <f t="shared" si="1"/>
        <v>72.141196013289033</v>
      </c>
      <c r="AN22" s="11">
        <f t="shared" si="1"/>
        <v>72.351827242524919</v>
      </c>
      <c r="AO22" s="11">
        <f t="shared" si="1"/>
        <v>72.246511627906969</v>
      </c>
      <c r="AP22" s="11">
        <f t="shared" si="1"/>
        <v>72.457142857142841</v>
      </c>
      <c r="AQ22" s="11">
        <f t="shared" si="1"/>
        <v>72.246511627906969</v>
      </c>
      <c r="AR22" s="11">
        <f t="shared" si="1"/>
        <v>71.82524916943521</v>
      </c>
      <c r="AS22" s="11">
        <f t="shared" si="1"/>
        <v>71.509302325581402</v>
      </c>
      <c r="AT22" s="11">
        <f t="shared" si="1"/>
        <v>70.982724252491693</v>
      </c>
      <c r="AU22" s="11">
        <f t="shared" si="1"/>
        <v>70.245514950166111</v>
      </c>
      <c r="AV22" s="11">
        <f t="shared" si="1"/>
        <v>69.718936877076402</v>
      </c>
      <c r="AW22" s="11">
        <f t="shared" si="1"/>
        <v>69.087043189368757</v>
      </c>
      <c r="AX22" s="11">
        <f t="shared" si="1"/>
        <v>68.771096345514934</v>
      </c>
      <c r="AY22" s="11">
        <f t="shared" si="1"/>
        <v>68.455149501661126</v>
      </c>
      <c r="AZ22" s="11">
        <f t="shared" si="1"/>
        <v>68.560465116279062</v>
      </c>
      <c r="BA22" s="11">
        <f t="shared" si="1"/>
        <v>68.560465116279062</v>
      </c>
      <c r="BB22" s="11">
        <f t="shared" si="1"/>
        <v>68.244518272425239</v>
      </c>
      <c r="BC22" s="11">
        <f t="shared" si="1"/>
        <v>67.086046511627899</v>
      </c>
      <c r="BD22" s="11">
        <f t="shared" si="1"/>
        <v>66.770099667774076</v>
      </c>
      <c r="BE22" s="11">
        <f t="shared" si="1"/>
        <v>66.138205980066431</v>
      </c>
      <c r="BF22" s="11">
        <f t="shared" si="1"/>
        <v>65.927574750830559</v>
      </c>
      <c r="BG22" s="11">
        <f t="shared" si="1"/>
        <v>65.611627906976736</v>
      </c>
      <c r="BH22" s="11">
        <f t="shared" si="1"/>
        <v>64.242524916943509</v>
      </c>
      <c r="BI22" s="11">
        <f t="shared" si="1"/>
        <v>63.926578073089701</v>
      </c>
      <c r="BJ22" s="11">
        <f t="shared" si="1"/>
        <v>63.715946843853814</v>
      </c>
      <c r="BK22" s="11">
        <f t="shared" si="1"/>
        <v>63.610631229235871</v>
      </c>
      <c r="BL22" s="11">
        <f t="shared" si="1"/>
        <v>63.821262458471757</v>
      </c>
      <c r="BM22" s="11">
        <f t="shared" si="1"/>
        <v>64.031893687707637</v>
      </c>
      <c r="BN22" s="11">
        <f t="shared" si="1"/>
        <v>63.926578073089701</v>
      </c>
      <c r="BO22" s="11">
        <f t="shared" ref="BO22:DZ22" si="2">BO2*$FF$2</f>
        <v>63.821262458471757</v>
      </c>
      <c r="BP22" s="11">
        <f t="shared" si="2"/>
        <v>63.610631229235871</v>
      </c>
      <c r="BQ22" s="11">
        <f t="shared" si="2"/>
        <v>63.294684385382055</v>
      </c>
      <c r="BR22" s="11">
        <f t="shared" si="2"/>
        <v>62.978737541528233</v>
      </c>
      <c r="BS22" s="11">
        <f t="shared" si="2"/>
        <v>62.873421926910297</v>
      </c>
      <c r="BT22" s="11">
        <f t="shared" si="2"/>
        <v>62.768106312292353</v>
      </c>
      <c r="BU22" s="11">
        <f t="shared" si="2"/>
        <v>62.66279069767441</v>
      </c>
      <c r="BV22" s="11">
        <f t="shared" si="2"/>
        <v>60.240531561461793</v>
      </c>
      <c r="BW22" s="11">
        <f t="shared" si="2"/>
        <v>60.13521594684385</v>
      </c>
      <c r="BX22" s="11">
        <f t="shared" si="2"/>
        <v>60.240531561461793</v>
      </c>
      <c r="BY22" s="11">
        <f t="shared" si="2"/>
        <v>60.240531561461793</v>
      </c>
      <c r="BZ22" s="11">
        <f t="shared" si="2"/>
        <v>60.13521594684385</v>
      </c>
      <c r="CA22" s="11">
        <f t="shared" si="2"/>
        <v>60.029900332225907</v>
      </c>
      <c r="CB22" s="11">
        <f t="shared" si="2"/>
        <v>59.713953488372091</v>
      </c>
      <c r="CC22" s="11">
        <f t="shared" si="2"/>
        <v>59.398006644518269</v>
      </c>
      <c r="CD22" s="11">
        <f t="shared" si="2"/>
        <v>59.292691029900325</v>
      </c>
      <c r="CE22" s="11">
        <f t="shared" si="2"/>
        <v>59.608637873754148</v>
      </c>
      <c r="CF22" s="11">
        <f t="shared" si="2"/>
        <v>59.924584717607964</v>
      </c>
      <c r="CG22" s="11">
        <f t="shared" si="2"/>
        <v>60.13521594684385</v>
      </c>
      <c r="CH22" s="11">
        <f t="shared" si="2"/>
        <v>60.13521594684385</v>
      </c>
      <c r="CI22" s="11">
        <f t="shared" si="2"/>
        <v>60.13521594684385</v>
      </c>
      <c r="CJ22" s="11">
        <f t="shared" si="2"/>
        <v>60.240531561461793</v>
      </c>
      <c r="CK22" s="11">
        <f t="shared" si="2"/>
        <v>60.240531561461793</v>
      </c>
      <c r="CL22" s="11">
        <f t="shared" si="2"/>
        <v>60.13521594684385</v>
      </c>
      <c r="CM22" s="11">
        <f t="shared" si="2"/>
        <v>59.819269102990027</v>
      </c>
      <c r="CN22" s="11">
        <f t="shared" si="2"/>
        <v>59.608637873754148</v>
      </c>
      <c r="CO22" s="11">
        <f t="shared" si="2"/>
        <v>59.608637873754148</v>
      </c>
      <c r="CP22" s="11">
        <f t="shared" si="2"/>
        <v>59.608637873754148</v>
      </c>
      <c r="CQ22" s="11">
        <f t="shared" si="2"/>
        <v>59.713953488372091</v>
      </c>
      <c r="CR22" s="11">
        <f t="shared" si="2"/>
        <v>59.608637873754148</v>
      </c>
      <c r="CS22" s="11">
        <f t="shared" si="2"/>
        <v>58.450166112956808</v>
      </c>
      <c r="CT22" s="11">
        <f t="shared" si="2"/>
        <v>57.60764119601329</v>
      </c>
      <c r="CU22" s="11">
        <f t="shared" si="2"/>
        <v>57.186378737541517</v>
      </c>
      <c r="CV22" s="11">
        <f t="shared" si="2"/>
        <v>57.186378737541517</v>
      </c>
      <c r="CW22" s="11">
        <f t="shared" si="2"/>
        <v>57.29169435215946</v>
      </c>
      <c r="CX22" s="11">
        <f t="shared" si="2"/>
        <v>57.502325581395347</v>
      </c>
      <c r="CY22" s="11">
        <f t="shared" si="2"/>
        <v>57.502325581395347</v>
      </c>
      <c r="CZ22" s="11">
        <f t="shared" si="2"/>
        <v>57.502325581395347</v>
      </c>
      <c r="DA22" s="11">
        <f t="shared" si="2"/>
        <v>57.397009966777404</v>
      </c>
      <c r="DB22" s="11">
        <f t="shared" si="2"/>
        <v>57.186378737541517</v>
      </c>
      <c r="DC22" s="11">
        <f t="shared" si="2"/>
        <v>57.186378737541517</v>
      </c>
      <c r="DD22" s="11">
        <f t="shared" si="2"/>
        <v>57.081063122923588</v>
      </c>
      <c r="DE22" s="11">
        <f t="shared" si="2"/>
        <v>56.975747508305645</v>
      </c>
      <c r="DF22" s="11">
        <f t="shared" si="2"/>
        <v>56.870431893687702</v>
      </c>
      <c r="DG22" s="11">
        <f t="shared" si="2"/>
        <v>56.765116279069758</v>
      </c>
      <c r="DH22" s="11">
        <f t="shared" si="2"/>
        <v>56.659800664451822</v>
      </c>
      <c r="DI22" s="11">
        <f t="shared" si="2"/>
        <v>56.449169435215943</v>
      </c>
      <c r="DJ22" s="11">
        <f t="shared" si="2"/>
        <v>56.238538205980063</v>
      </c>
      <c r="DK22" s="11">
        <f t="shared" si="2"/>
        <v>55.922591362126241</v>
      </c>
      <c r="DL22" s="11">
        <f t="shared" si="2"/>
        <v>55.606644518272418</v>
      </c>
      <c r="DM22" s="11">
        <f t="shared" si="2"/>
        <v>55.396013289036539</v>
      </c>
      <c r="DN22" s="11">
        <f t="shared" si="2"/>
        <v>55.290697674418603</v>
      </c>
      <c r="DO22" s="11">
        <f t="shared" si="2"/>
        <v>55.290697674418603</v>
      </c>
      <c r="DP22" s="11">
        <f t="shared" si="2"/>
        <v>55.290697674418603</v>
      </c>
      <c r="DQ22" s="11">
        <f t="shared" si="2"/>
        <v>55.396013289036539</v>
      </c>
      <c r="DR22" s="11">
        <f t="shared" si="2"/>
        <v>55.185382059800659</v>
      </c>
      <c r="DS22" s="11">
        <f t="shared" si="2"/>
        <v>55.080066445182716</v>
      </c>
      <c r="DT22" s="11">
        <f t="shared" si="2"/>
        <v>55.080066445182716</v>
      </c>
      <c r="DU22" s="11">
        <f t="shared" si="2"/>
        <v>55.185382059800659</v>
      </c>
      <c r="DV22" s="11">
        <f t="shared" si="2"/>
        <v>55.290697674418603</v>
      </c>
      <c r="DW22" s="11">
        <f t="shared" si="2"/>
        <v>55.396013289036539</v>
      </c>
      <c r="DX22" s="11">
        <f t="shared" si="2"/>
        <v>55.501328903654482</v>
      </c>
      <c r="DY22" s="11">
        <f t="shared" si="2"/>
        <v>55.606644518272418</v>
      </c>
      <c r="DZ22" s="11">
        <f t="shared" si="2"/>
        <v>55.711960132890361</v>
      </c>
      <c r="EA22" s="11">
        <f t="shared" ref="EA22:FA22" si="3">EA2*$FF$2</f>
        <v>56.13322259136212</v>
      </c>
      <c r="EB22" s="11">
        <f t="shared" si="3"/>
        <v>56.343853820598</v>
      </c>
      <c r="EC22" s="11">
        <f t="shared" si="3"/>
        <v>56.659800664451822</v>
      </c>
      <c r="ED22" s="11">
        <f t="shared" si="3"/>
        <v>56.765116279069758</v>
      </c>
      <c r="EE22" s="11">
        <f t="shared" si="3"/>
        <v>56.870431893687702</v>
      </c>
      <c r="EF22" s="11">
        <f t="shared" si="3"/>
        <v>57.186378737541517</v>
      </c>
      <c r="EG22" s="11">
        <f t="shared" si="3"/>
        <v>57.397009966777404</v>
      </c>
      <c r="EH22" s="11">
        <f t="shared" si="3"/>
        <v>57.712956810631219</v>
      </c>
      <c r="EI22" s="11">
        <f t="shared" si="3"/>
        <v>57.923588039867106</v>
      </c>
      <c r="EJ22" s="11">
        <f t="shared" si="3"/>
        <v>58.134219269102985</v>
      </c>
      <c r="EK22" s="11">
        <f t="shared" si="3"/>
        <v>58.450166112956808</v>
      </c>
      <c r="EL22" s="11">
        <f t="shared" si="3"/>
        <v>58.660797342192687</v>
      </c>
      <c r="EM22" s="11">
        <f t="shared" si="3"/>
        <v>58.976744186046503</v>
      </c>
      <c r="EN22" s="11">
        <f t="shared" si="3"/>
        <v>59.398006644518269</v>
      </c>
      <c r="EO22" s="11">
        <f t="shared" si="3"/>
        <v>59.819269102990027</v>
      </c>
      <c r="EP22" s="11">
        <f t="shared" si="3"/>
        <v>60.13521594684385</v>
      </c>
      <c r="EQ22" s="11">
        <f t="shared" si="3"/>
        <v>60.345847176079722</v>
      </c>
      <c r="ER22" s="11">
        <f t="shared" si="3"/>
        <v>60.872425249169424</v>
      </c>
      <c r="ES22" s="11">
        <f t="shared" si="3"/>
        <v>61.50431893687707</v>
      </c>
      <c r="ET22" s="11">
        <f t="shared" si="3"/>
        <v>62.030897009966772</v>
      </c>
      <c r="EU22" s="11">
        <f t="shared" si="3"/>
        <v>62.136212624584715</v>
      </c>
      <c r="EV22" s="11">
        <f t="shared" si="3"/>
        <v>61.609634551495013</v>
      </c>
      <c r="EW22" s="11">
        <f t="shared" si="3"/>
        <v>61.820265780730892</v>
      </c>
      <c r="EX22" s="11">
        <f t="shared" si="3"/>
        <v>62.241528239202651</v>
      </c>
      <c r="EY22" s="11">
        <f t="shared" si="3"/>
        <v>62.873421926910297</v>
      </c>
      <c r="EZ22" s="11">
        <f t="shared" si="3"/>
        <v>63.189368770764112</v>
      </c>
      <c r="FA22" s="11">
        <f t="shared" si="3"/>
        <v>63.294684385382055</v>
      </c>
      <c r="FB22" s="11">
        <f>FB2*$FF$2</f>
        <v>63.294684385382055</v>
      </c>
      <c r="FC22" s="11">
        <v>63.4</v>
      </c>
      <c r="FD22" s="11">
        <v>63.5</v>
      </c>
      <c r="FE22" s="11">
        <v>63.5</v>
      </c>
      <c r="FF22" s="11">
        <v>63.7</v>
      </c>
      <c r="FG22" s="11">
        <v>63.8</v>
      </c>
      <c r="FH22" s="11">
        <v>63.9</v>
      </c>
      <c r="FI22" s="11">
        <v>64</v>
      </c>
      <c r="FJ22" s="11">
        <v>64.2</v>
      </c>
      <c r="FK22" s="11">
        <v>64.599999999999994</v>
      </c>
      <c r="FL22" s="11">
        <v>65</v>
      </c>
      <c r="FM22" s="11">
        <v>65.400000000000006</v>
      </c>
      <c r="FN22" s="11">
        <v>65</v>
      </c>
      <c r="FO22" s="11">
        <v>65.400000000000006</v>
      </c>
      <c r="FP22" s="11">
        <v>65.7</v>
      </c>
      <c r="FQ22" s="11">
        <v>66.099999999999994</v>
      </c>
      <c r="FR22" s="11">
        <v>66.400000000000006</v>
      </c>
      <c r="FS22" s="11">
        <v>66.5</v>
      </c>
      <c r="FT22" s="11">
        <v>66.7</v>
      </c>
      <c r="FU22" s="11">
        <v>67</v>
      </c>
      <c r="FV22" s="11">
        <v>67.400000000000006</v>
      </c>
      <c r="FW22" s="11">
        <v>67.8</v>
      </c>
      <c r="FX22" s="11">
        <v>68.2</v>
      </c>
      <c r="FY22" s="11">
        <v>68.5</v>
      </c>
      <c r="FZ22" s="11">
        <v>68.7</v>
      </c>
      <c r="GA22" s="11">
        <v>69.099999999999994</v>
      </c>
      <c r="GB22" s="11">
        <v>69.3</v>
      </c>
      <c r="GC22" s="11">
        <v>69.599999999999994</v>
      </c>
      <c r="GD22" s="11">
        <v>69.599999999999994</v>
      </c>
      <c r="GE22" s="11">
        <v>69.7</v>
      </c>
      <c r="GF22" s="11">
        <v>69.8</v>
      </c>
      <c r="GG22" s="11">
        <v>69.8</v>
      </c>
      <c r="GH22" s="11">
        <v>69.900000000000006</v>
      </c>
      <c r="GI22" s="11">
        <v>70</v>
      </c>
      <c r="GJ22" s="11">
        <v>70.099999999999994</v>
      </c>
      <c r="GK22" s="11">
        <v>70.2</v>
      </c>
      <c r="GL22" s="11">
        <v>70.3</v>
      </c>
      <c r="GM22" s="11">
        <v>70.5</v>
      </c>
      <c r="GN22" s="11">
        <v>70.599999999999994</v>
      </c>
      <c r="GO22" s="11">
        <v>70.7</v>
      </c>
      <c r="GP22" s="11">
        <v>70.900000000000006</v>
      </c>
      <c r="GQ22" s="11">
        <v>71</v>
      </c>
      <c r="GR22" s="11">
        <v>71.099999999999994</v>
      </c>
      <c r="GS22" s="11">
        <v>72.900000000000006</v>
      </c>
      <c r="GT22" s="11">
        <v>72.900000000000006</v>
      </c>
      <c r="GU22" s="11">
        <v>73.099999999999994</v>
      </c>
      <c r="GV22" s="11">
        <v>73.2</v>
      </c>
      <c r="GW22" s="11">
        <v>73.3</v>
      </c>
      <c r="GX22" s="11">
        <v>73.400000000000006</v>
      </c>
      <c r="GY22" s="11">
        <v>73.599999999999994</v>
      </c>
      <c r="GZ22" s="11">
        <v>73.7</v>
      </c>
      <c r="HA22" s="11">
        <v>73.900000000000006</v>
      </c>
      <c r="HB22" s="11">
        <v>74</v>
      </c>
      <c r="HC22" s="11">
        <v>74.099999999999994</v>
      </c>
      <c r="HD22" s="11">
        <v>74.3</v>
      </c>
      <c r="HE22" s="11">
        <v>74.400000000000006</v>
      </c>
      <c r="HF22" s="11">
        <v>74.400000000000006</v>
      </c>
      <c r="HG22" s="11">
        <v>74.5</v>
      </c>
      <c r="HH22" s="11">
        <v>74.5</v>
      </c>
      <c r="HI22" s="11">
        <v>74.5</v>
      </c>
      <c r="HJ22" s="11">
        <v>74.599999999999994</v>
      </c>
      <c r="HK22" s="11">
        <v>74.599999999999994</v>
      </c>
      <c r="HL22" s="11">
        <v>74.599999999999994</v>
      </c>
      <c r="HM22" s="11">
        <v>74.7</v>
      </c>
      <c r="HN22" s="11">
        <v>74.7</v>
      </c>
      <c r="HO22" s="11">
        <v>74.7</v>
      </c>
      <c r="HP22" s="11">
        <v>74.599999999999994</v>
      </c>
      <c r="HQ22" s="11">
        <v>74.599999999999994</v>
      </c>
      <c r="HR22" s="11">
        <v>74.400000000000006</v>
      </c>
      <c r="HS22" s="11">
        <v>74.400000000000006</v>
      </c>
      <c r="HT22" s="11">
        <v>74.400000000000006</v>
      </c>
      <c r="HU22" s="11">
        <v>74.400000000000006</v>
      </c>
      <c r="HV22" s="11">
        <v>75.3</v>
      </c>
      <c r="HW22" s="11">
        <v>75.2</v>
      </c>
      <c r="HX22" s="11">
        <v>74.900000000000006</v>
      </c>
      <c r="HY22" s="11">
        <v>74.7</v>
      </c>
      <c r="HZ22" s="11">
        <v>74.5</v>
      </c>
      <c r="IA22" s="11">
        <v>74.3</v>
      </c>
      <c r="IB22" s="11">
        <v>74.2</v>
      </c>
      <c r="IC22" s="11">
        <v>74.099999999999994</v>
      </c>
      <c r="ID22" s="11">
        <v>73.900000000000006</v>
      </c>
      <c r="IE22" s="11">
        <v>73.7</v>
      </c>
      <c r="IF22" s="11">
        <v>73.5</v>
      </c>
      <c r="IG22" s="11">
        <v>73.400000000000006</v>
      </c>
      <c r="IH22" s="11">
        <v>73.400000000000006</v>
      </c>
      <c r="II22" s="11">
        <v>71.599999999999994</v>
      </c>
      <c r="IJ22" s="11">
        <v>71.599999999999994</v>
      </c>
      <c r="IK22" s="11">
        <v>71.5</v>
      </c>
      <c r="IL22" s="11">
        <v>71.5</v>
      </c>
      <c r="IM22" s="11">
        <v>71.5</v>
      </c>
      <c r="IN22" s="11">
        <v>71.5</v>
      </c>
      <c r="IO22" s="11">
        <v>71.5</v>
      </c>
      <c r="IP22" s="11">
        <v>71.5</v>
      </c>
      <c r="IQ22" s="11">
        <v>71.5</v>
      </c>
      <c r="IR22" s="11">
        <v>71.599999999999994</v>
      </c>
      <c r="IS22" s="11">
        <v>71.599999999999994</v>
      </c>
    </row>
    <row r="23" spans="1:253" x14ac:dyDescent="0.3">
      <c r="A23" s="7" t="s">
        <v>9</v>
      </c>
      <c r="B23" s="11">
        <f>B3*$FF$3</f>
        <v>50.999411764705883</v>
      </c>
      <c r="C23" s="11">
        <f t="shared" ref="C23:BN23" si="4">C3*$FF$3</f>
        <v>51.851176470588236</v>
      </c>
      <c r="D23" s="11">
        <f t="shared" si="4"/>
        <v>54.725882352941177</v>
      </c>
      <c r="E23" s="11">
        <f t="shared" si="4"/>
        <v>56.216470588235289</v>
      </c>
      <c r="F23" s="11">
        <f t="shared" si="4"/>
        <v>57.068235294117649</v>
      </c>
      <c r="G23" s="11">
        <f t="shared" si="4"/>
        <v>57.707058823529415</v>
      </c>
      <c r="H23" s="11">
        <f t="shared" si="4"/>
        <v>58.239411764705885</v>
      </c>
      <c r="I23" s="11">
        <f t="shared" si="4"/>
        <v>58.665294117647058</v>
      </c>
      <c r="J23" s="11">
        <f t="shared" si="4"/>
        <v>59.410588235294114</v>
      </c>
      <c r="K23" s="11">
        <f t="shared" si="4"/>
        <v>60.688235294117646</v>
      </c>
      <c r="L23" s="11">
        <f t="shared" si="4"/>
        <v>60.90117647058824</v>
      </c>
      <c r="M23" s="11">
        <f t="shared" si="4"/>
        <v>60.688235294117646</v>
      </c>
      <c r="N23" s="11">
        <f t="shared" si="4"/>
        <v>60.155882352941177</v>
      </c>
      <c r="O23" s="11">
        <f t="shared" si="4"/>
        <v>60.36882352941177</v>
      </c>
      <c r="P23" s="11">
        <f t="shared" si="4"/>
        <v>62.072352941176469</v>
      </c>
      <c r="Q23" s="11">
        <f t="shared" si="4"/>
        <v>63.35</v>
      </c>
      <c r="R23" s="11">
        <f t="shared" si="4"/>
        <v>63.988823529411768</v>
      </c>
      <c r="S23" s="11">
        <f t="shared" si="4"/>
        <v>64.095294117647057</v>
      </c>
      <c r="T23" s="11">
        <f t="shared" si="4"/>
        <v>63.882352941176471</v>
      </c>
      <c r="U23" s="11">
        <f t="shared" si="4"/>
        <v>63.882352941176471</v>
      </c>
      <c r="V23" s="11">
        <f t="shared" si="4"/>
        <v>64.627647058823527</v>
      </c>
      <c r="W23" s="11">
        <f t="shared" si="4"/>
        <v>65.585882352941184</v>
      </c>
      <c r="X23" s="11">
        <f t="shared" si="4"/>
        <v>66.118235294117653</v>
      </c>
      <c r="Y23" s="11">
        <f t="shared" si="4"/>
        <v>65.479411764705887</v>
      </c>
      <c r="Z23" s="11">
        <f t="shared" si="4"/>
        <v>64.52117647058823</v>
      </c>
      <c r="AA23" s="11">
        <f t="shared" si="4"/>
        <v>65.16</v>
      </c>
      <c r="AB23" s="11">
        <f t="shared" si="4"/>
        <v>66.650588235294123</v>
      </c>
      <c r="AC23" s="11">
        <f t="shared" si="4"/>
        <v>67.715294117647062</v>
      </c>
      <c r="AD23" s="11">
        <f t="shared" si="4"/>
        <v>68.460588235294111</v>
      </c>
      <c r="AE23" s="11">
        <f t="shared" si="4"/>
        <v>68.567058823529422</v>
      </c>
      <c r="AF23" s="11">
        <f t="shared" si="4"/>
        <v>68.141176470588235</v>
      </c>
      <c r="AG23" s="11">
        <f t="shared" si="4"/>
        <v>67.928235294117641</v>
      </c>
      <c r="AH23" s="11">
        <f t="shared" si="4"/>
        <v>67.821764705882359</v>
      </c>
      <c r="AI23" s="11">
        <f t="shared" si="4"/>
        <v>68.779999999999987</v>
      </c>
      <c r="AJ23" s="11">
        <f t="shared" si="4"/>
        <v>68.779999999999987</v>
      </c>
      <c r="AK23" s="11">
        <f t="shared" si="4"/>
        <v>68.567058823529422</v>
      </c>
      <c r="AL23" s="11">
        <f t="shared" si="4"/>
        <v>67.502352941176468</v>
      </c>
      <c r="AM23" s="11">
        <f t="shared" si="4"/>
        <v>66.118235294117653</v>
      </c>
      <c r="AN23" s="11">
        <f t="shared" si="4"/>
        <v>66.011764705882356</v>
      </c>
      <c r="AO23" s="11">
        <f t="shared" si="4"/>
        <v>66.118235294117653</v>
      </c>
      <c r="AP23" s="11">
        <f t="shared" si="4"/>
        <v>66.75705882352942</v>
      </c>
      <c r="AQ23" s="11">
        <f t="shared" si="4"/>
        <v>66.331176470588233</v>
      </c>
      <c r="AR23" s="11">
        <f t="shared" si="4"/>
        <v>65.90529411764706</v>
      </c>
      <c r="AS23" s="11">
        <f t="shared" si="4"/>
        <v>65.37294117647059</v>
      </c>
      <c r="AT23" s="11">
        <f t="shared" si="4"/>
        <v>64.627647058823527</v>
      </c>
      <c r="AU23" s="11">
        <f t="shared" si="4"/>
        <v>62.498235294117649</v>
      </c>
      <c r="AV23" s="11">
        <f t="shared" si="4"/>
        <v>61.327058823529413</v>
      </c>
      <c r="AW23" s="11">
        <f t="shared" si="4"/>
        <v>59.942941176470583</v>
      </c>
      <c r="AX23" s="11">
        <f t="shared" si="4"/>
        <v>59.091176470588238</v>
      </c>
      <c r="AY23" s="11">
        <f t="shared" si="4"/>
        <v>57.813529411764705</v>
      </c>
      <c r="AZ23" s="11">
        <f t="shared" si="4"/>
        <v>58.345882352941175</v>
      </c>
      <c r="BA23" s="11">
        <f t="shared" si="4"/>
        <v>58.558823529411761</v>
      </c>
      <c r="BB23" s="11">
        <f t="shared" si="4"/>
        <v>58.558823529411761</v>
      </c>
      <c r="BC23" s="11">
        <f t="shared" si="4"/>
        <v>57.494117647058822</v>
      </c>
      <c r="BD23" s="11">
        <f t="shared" si="4"/>
        <v>56.961764705882352</v>
      </c>
      <c r="BE23" s="11">
        <f t="shared" si="4"/>
        <v>56.216470588235289</v>
      </c>
      <c r="BF23" s="11">
        <f t="shared" si="4"/>
        <v>55.790588235294116</v>
      </c>
      <c r="BG23" s="11">
        <f t="shared" si="4"/>
        <v>55.04529411764706</v>
      </c>
      <c r="BH23" s="11">
        <f t="shared" si="4"/>
        <v>53.874117647058824</v>
      </c>
      <c r="BI23" s="11">
        <f t="shared" si="4"/>
        <v>53.554705882352941</v>
      </c>
      <c r="BJ23" s="11">
        <f t="shared" si="4"/>
        <v>53.341764705882355</v>
      </c>
      <c r="BK23" s="11">
        <f t="shared" si="4"/>
        <v>53.235294117647058</v>
      </c>
      <c r="BL23" s="11">
        <f t="shared" si="4"/>
        <v>53.341764705882355</v>
      </c>
      <c r="BM23" s="11">
        <f t="shared" si="4"/>
        <v>53.661176470588231</v>
      </c>
      <c r="BN23" s="11">
        <f t="shared" si="4"/>
        <v>53.448235294117652</v>
      </c>
      <c r="BO23" s="11">
        <f t="shared" ref="BO23:DZ23" si="5">BO3*$FF$3</f>
        <v>53.341764705882355</v>
      </c>
      <c r="BP23" s="11">
        <f t="shared" si="5"/>
        <v>52.915882352941182</v>
      </c>
      <c r="BQ23" s="11">
        <f t="shared" si="5"/>
        <v>52.915882352941182</v>
      </c>
      <c r="BR23" s="11">
        <f t="shared" si="5"/>
        <v>52.702941176470588</v>
      </c>
      <c r="BS23" s="11">
        <f t="shared" si="5"/>
        <v>52.596470588235292</v>
      </c>
      <c r="BT23" s="11">
        <f t="shared" si="5"/>
        <v>52.596470588235292</v>
      </c>
      <c r="BU23" s="11">
        <f t="shared" si="5"/>
        <v>52.596470588235292</v>
      </c>
      <c r="BV23" s="11">
        <f t="shared" si="5"/>
        <v>52.277058823529416</v>
      </c>
      <c r="BW23" s="11">
        <f t="shared" si="5"/>
        <v>52.170588235294119</v>
      </c>
      <c r="BX23" s="11">
        <f t="shared" si="5"/>
        <v>52.170588235294119</v>
      </c>
      <c r="BY23" s="11">
        <f t="shared" si="5"/>
        <v>52.064117647058822</v>
      </c>
      <c r="BZ23" s="11">
        <f t="shared" si="5"/>
        <v>51.638235294117649</v>
      </c>
      <c r="CA23" s="11">
        <f t="shared" si="5"/>
        <v>51.318823529411766</v>
      </c>
      <c r="CB23" s="11">
        <f t="shared" si="5"/>
        <v>50.786470588235296</v>
      </c>
      <c r="CC23" s="11">
        <f t="shared" si="5"/>
        <v>50.360588235294117</v>
      </c>
      <c r="CD23" s="11">
        <f t="shared" si="5"/>
        <v>50.254117647058827</v>
      </c>
      <c r="CE23" s="11">
        <f t="shared" si="5"/>
        <v>50.68</v>
      </c>
      <c r="CF23" s="11">
        <f t="shared" si="5"/>
        <v>51.212352941176469</v>
      </c>
      <c r="CG23" s="11">
        <f t="shared" si="5"/>
        <v>51.531764705882352</v>
      </c>
      <c r="CH23" s="11">
        <f t="shared" si="5"/>
        <v>51.531764705882352</v>
      </c>
      <c r="CI23" s="11">
        <f t="shared" si="5"/>
        <v>51.531764705882352</v>
      </c>
      <c r="CJ23" s="11">
        <f t="shared" si="5"/>
        <v>51.425294117647056</v>
      </c>
      <c r="CK23" s="11">
        <f t="shared" si="5"/>
        <v>51.531764705882352</v>
      </c>
      <c r="CL23" s="11">
        <f t="shared" si="5"/>
        <v>51.212352941176469</v>
      </c>
      <c r="CM23" s="11">
        <f t="shared" si="5"/>
        <v>50.68</v>
      </c>
      <c r="CN23" s="11">
        <f t="shared" si="5"/>
        <v>50.573529411764703</v>
      </c>
      <c r="CO23" s="11">
        <f t="shared" si="5"/>
        <v>50.467058823529413</v>
      </c>
      <c r="CP23" s="11">
        <f t="shared" si="5"/>
        <v>50.573529411764703</v>
      </c>
      <c r="CQ23" s="11">
        <f t="shared" si="5"/>
        <v>50.786470588235296</v>
      </c>
      <c r="CR23" s="11">
        <f t="shared" si="5"/>
        <v>50.573529411764703</v>
      </c>
      <c r="CS23" s="11">
        <f t="shared" si="5"/>
        <v>48.337647058823528</v>
      </c>
      <c r="CT23" s="11">
        <f t="shared" si="5"/>
        <v>46.634117647058822</v>
      </c>
      <c r="CU23" s="11">
        <f t="shared" si="5"/>
        <v>45.675882352941173</v>
      </c>
      <c r="CV23" s="11">
        <f t="shared" si="5"/>
        <v>45.569411764705876</v>
      </c>
      <c r="CW23" s="11">
        <f t="shared" si="5"/>
        <v>45.78235294117647</v>
      </c>
      <c r="CX23" s="11">
        <f t="shared" si="5"/>
        <v>45.888823529411766</v>
      </c>
      <c r="CY23" s="11">
        <f t="shared" si="5"/>
        <v>45.995294117647063</v>
      </c>
      <c r="CZ23" s="11">
        <f t="shared" si="5"/>
        <v>45.888823529411766</v>
      </c>
      <c r="DA23" s="11">
        <f t="shared" si="5"/>
        <v>45.78235294117647</v>
      </c>
      <c r="DB23" s="11">
        <f t="shared" si="5"/>
        <v>45.675882352941173</v>
      </c>
      <c r="DC23" s="11">
        <f t="shared" si="5"/>
        <v>45.569411764705876</v>
      </c>
      <c r="DD23" s="11">
        <f t="shared" si="5"/>
        <v>45.462941176470594</v>
      </c>
      <c r="DE23" s="11">
        <f t="shared" si="5"/>
        <v>45.143529411764703</v>
      </c>
      <c r="DF23" s="11">
        <f t="shared" si="5"/>
        <v>44.930588235294117</v>
      </c>
      <c r="DG23" s="11">
        <f t="shared" si="5"/>
        <v>44.611176470588234</v>
      </c>
      <c r="DH23" s="11">
        <f t="shared" si="5"/>
        <v>44.398235294117647</v>
      </c>
      <c r="DI23" s="11">
        <f t="shared" si="5"/>
        <v>43.865882352941178</v>
      </c>
      <c r="DJ23" s="11">
        <f t="shared" si="5"/>
        <v>42.907647058823528</v>
      </c>
      <c r="DK23" s="11">
        <f t="shared" si="5"/>
        <v>42.375294117647059</v>
      </c>
      <c r="DL23" s="11">
        <f t="shared" si="5"/>
        <v>41.842941176470582</v>
      </c>
      <c r="DM23" s="11">
        <f t="shared" si="5"/>
        <v>41.736470588235299</v>
      </c>
      <c r="DN23" s="11">
        <f t="shared" si="5"/>
        <v>41.63</v>
      </c>
      <c r="DO23" s="11">
        <f t="shared" si="5"/>
        <v>41.417058823529409</v>
      </c>
      <c r="DP23" s="11">
        <f t="shared" si="5"/>
        <v>41.417058823529409</v>
      </c>
      <c r="DQ23" s="11">
        <f t="shared" si="5"/>
        <v>41.417058823529409</v>
      </c>
      <c r="DR23" s="11">
        <f t="shared" si="5"/>
        <v>41.20411764705883</v>
      </c>
      <c r="DS23" s="11">
        <f t="shared" si="5"/>
        <v>40.671764705882353</v>
      </c>
      <c r="DT23" s="11">
        <f t="shared" si="5"/>
        <v>40.778235294117643</v>
      </c>
      <c r="DU23" s="11">
        <f t="shared" si="5"/>
        <v>41.097647058823533</v>
      </c>
      <c r="DV23" s="11">
        <f t="shared" si="5"/>
        <v>41.20411764705883</v>
      </c>
      <c r="DW23" s="11">
        <f t="shared" si="5"/>
        <v>41.310588235294112</v>
      </c>
      <c r="DX23" s="11">
        <f t="shared" si="5"/>
        <v>41.417058823529409</v>
      </c>
      <c r="DY23" s="11">
        <f t="shared" si="5"/>
        <v>41.417058823529409</v>
      </c>
      <c r="DZ23" s="11">
        <f t="shared" si="5"/>
        <v>41.63</v>
      </c>
      <c r="EA23" s="11">
        <f t="shared" ref="EA23:FB23" si="6">EA3*$FF$3</f>
        <v>42.268823529411769</v>
      </c>
      <c r="EB23" s="11">
        <f t="shared" si="6"/>
        <v>42.588235294117645</v>
      </c>
      <c r="EC23" s="11">
        <f t="shared" si="6"/>
        <v>43.014117647058825</v>
      </c>
      <c r="ED23" s="11">
        <f t="shared" si="6"/>
        <v>43.227058823529411</v>
      </c>
      <c r="EE23" s="11">
        <f t="shared" si="6"/>
        <v>43.333529411764708</v>
      </c>
      <c r="EF23" s="11">
        <f t="shared" si="6"/>
        <v>43.652941176470591</v>
      </c>
      <c r="EG23" s="11">
        <f t="shared" si="6"/>
        <v>43.972352941176467</v>
      </c>
      <c r="EH23" s="11">
        <f t="shared" si="6"/>
        <v>44.185294117647061</v>
      </c>
      <c r="EI23" s="11">
        <f t="shared" si="6"/>
        <v>44.504705882352937</v>
      </c>
      <c r="EJ23" s="11">
        <f t="shared" si="6"/>
        <v>44.824117647058827</v>
      </c>
      <c r="EK23" s="11">
        <f t="shared" si="6"/>
        <v>45.037058823529406</v>
      </c>
      <c r="EL23" s="11">
        <f t="shared" si="6"/>
        <v>45.356470588235297</v>
      </c>
      <c r="EM23" s="11">
        <f t="shared" si="6"/>
        <v>45.78235294117647</v>
      </c>
      <c r="EN23" s="11">
        <f t="shared" si="6"/>
        <v>46.314705882352939</v>
      </c>
      <c r="EO23" s="11">
        <f t="shared" si="6"/>
        <v>46.847058823529409</v>
      </c>
      <c r="EP23" s="11">
        <f t="shared" si="6"/>
        <v>47.272941176470589</v>
      </c>
      <c r="EQ23" s="11">
        <f t="shared" si="6"/>
        <v>47.698823529411762</v>
      </c>
      <c r="ER23" s="11">
        <f t="shared" si="6"/>
        <v>48.550588235294121</v>
      </c>
      <c r="ES23" s="11">
        <f t="shared" si="6"/>
        <v>49.402352941176467</v>
      </c>
      <c r="ET23" s="11">
        <f t="shared" si="6"/>
        <v>49.828235294117647</v>
      </c>
      <c r="EU23" s="11">
        <f t="shared" si="6"/>
        <v>50.041176470588233</v>
      </c>
      <c r="EV23" s="11">
        <f t="shared" si="6"/>
        <v>50.467058823529413</v>
      </c>
      <c r="EW23" s="11">
        <f t="shared" si="6"/>
        <v>51.10588235294118</v>
      </c>
      <c r="EX23" s="11">
        <f t="shared" si="6"/>
        <v>52.064117647058822</v>
      </c>
      <c r="EY23" s="11">
        <f t="shared" si="6"/>
        <v>53.128823529411761</v>
      </c>
      <c r="EZ23" s="11">
        <f t="shared" si="6"/>
        <v>53.767647058823528</v>
      </c>
      <c r="FA23" s="11">
        <f t="shared" si="6"/>
        <v>54.087058823529411</v>
      </c>
      <c r="FB23" s="11">
        <f t="shared" si="6"/>
        <v>54.087058823529411</v>
      </c>
      <c r="FC23" s="11">
        <v>54.3</v>
      </c>
      <c r="FD23" s="11">
        <v>54.4</v>
      </c>
      <c r="FE23" s="11">
        <v>54.5</v>
      </c>
      <c r="FF23" s="11">
        <v>54.5</v>
      </c>
      <c r="FG23" s="11">
        <v>54.7</v>
      </c>
      <c r="FH23" s="11">
        <v>54.9</v>
      </c>
      <c r="FI23" s="11">
        <v>55</v>
      </c>
      <c r="FJ23" s="11">
        <v>55.2</v>
      </c>
      <c r="FK23" s="11">
        <v>56</v>
      </c>
      <c r="FL23" s="11">
        <v>56.7</v>
      </c>
      <c r="FM23" s="11">
        <v>57.3</v>
      </c>
      <c r="FN23" s="11">
        <v>57.2</v>
      </c>
      <c r="FO23" s="11">
        <v>57.8</v>
      </c>
      <c r="FP23" s="11">
        <v>58.3</v>
      </c>
      <c r="FQ23" s="11">
        <v>58.9</v>
      </c>
      <c r="FR23" s="11">
        <v>59.3</v>
      </c>
      <c r="FS23" s="11">
        <v>59.3</v>
      </c>
      <c r="FT23" s="11">
        <v>59.5</v>
      </c>
      <c r="FU23" s="11">
        <v>60.2</v>
      </c>
      <c r="FV23" s="11">
        <v>61.1</v>
      </c>
      <c r="FW23" s="11">
        <v>61.9</v>
      </c>
      <c r="FX23" s="11">
        <v>62.5</v>
      </c>
      <c r="FY23" s="11">
        <v>63.1</v>
      </c>
      <c r="FZ23" s="11">
        <v>63.6</v>
      </c>
      <c r="GA23" s="11">
        <v>64.3</v>
      </c>
      <c r="GB23" s="11">
        <v>64.7</v>
      </c>
      <c r="GC23" s="11">
        <v>64.900000000000006</v>
      </c>
      <c r="GD23" s="11">
        <v>65</v>
      </c>
      <c r="GE23" s="11">
        <v>65.099999999999994</v>
      </c>
      <c r="GF23" s="11">
        <v>65.099999999999994</v>
      </c>
      <c r="GG23" s="11">
        <v>65.3</v>
      </c>
      <c r="GH23" s="11">
        <v>65.400000000000006</v>
      </c>
      <c r="GI23" s="11">
        <v>65.400000000000006</v>
      </c>
      <c r="GJ23" s="11">
        <v>65.5</v>
      </c>
      <c r="GK23" s="11">
        <v>65.7</v>
      </c>
      <c r="GL23" s="11">
        <v>65.900000000000006</v>
      </c>
      <c r="GM23" s="11">
        <v>66.2</v>
      </c>
      <c r="GN23" s="11">
        <v>66.400000000000006</v>
      </c>
      <c r="GO23" s="11">
        <v>66.599999999999994</v>
      </c>
      <c r="GP23" s="11">
        <v>66.900000000000006</v>
      </c>
      <c r="GQ23" s="11">
        <v>67.099999999999994</v>
      </c>
      <c r="GR23" s="11">
        <v>67.3</v>
      </c>
      <c r="GS23" s="11">
        <v>69.400000000000006</v>
      </c>
      <c r="GT23" s="11">
        <v>69.5</v>
      </c>
      <c r="GU23" s="11">
        <v>69.8</v>
      </c>
      <c r="GV23" s="11">
        <v>70</v>
      </c>
      <c r="GW23" s="11">
        <v>70.5</v>
      </c>
      <c r="GX23" s="11">
        <v>70.8</v>
      </c>
      <c r="GY23" s="11">
        <v>71</v>
      </c>
      <c r="GZ23" s="11">
        <v>71.3</v>
      </c>
      <c r="HA23" s="11">
        <v>71.5</v>
      </c>
      <c r="HB23" s="11">
        <v>71.7</v>
      </c>
      <c r="HC23" s="11">
        <v>71.7</v>
      </c>
      <c r="HD23" s="11">
        <v>72</v>
      </c>
      <c r="HE23" s="11">
        <v>72</v>
      </c>
      <c r="HF23" s="11">
        <v>71.900000000000006</v>
      </c>
      <c r="HG23" s="11">
        <v>71.900000000000006</v>
      </c>
      <c r="HH23" s="11">
        <v>71.7</v>
      </c>
      <c r="HI23" s="11">
        <v>71.599999999999994</v>
      </c>
      <c r="HJ23" s="11">
        <v>71.599999999999994</v>
      </c>
      <c r="HK23" s="11">
        <v>71.599999999999994</v>
      </c>
      <c r="HL23" s="11">
        <v>71.599999999999994</v>
      </c>
      <c r="HM23" s="11">
        <v>71.7</v>
      </c>
      <c r="HN23" s="11">
        <v>71.599999999999994</v>
      </c>
      <c r="HO23" s="11">
        <v>71.5</v>
      </c>
      <c r="HP23" s="11">
        <v>71.2</v>
      </c>
      <c r="HQ23" s="11">
        <v>71</v>
      </c>
      <c r="HR23" s="11">
        <v>70.8</v>
      </c>
      <c r="HS23" s="11">
        <v>70.900000000000006</v>
      </c>
      <c r="HT23" s="11">
        <v>70.8</v>
      </c>
      <c r="HU23" s="11">
        <v>70.7</v>
      </c>
      <c r="HV23" s="11">
        <v>70.7</v>
      </c>
      <c r="HW23" s="11">
        <v>70.099999999999994</v>
      </c>
      <c r="HX23" s="11">
        <v>69.3</v>
      </c>
      <c r="HY23" s="11">
        <v>68.7</v>
      </c>
      <c r="HZ23" s="11">
        <v>68.3</v>
      </c>
      <c r="IA23" s="11">
        <v>67.900000000000006</v>
      </c>
      <c r="IB23" s="11">
        <v>67.599999999999994</v>
      </c>
      <c r="IC23" s="11">
        <v>67.3</v>
      </c>
      <c r="ID23" s="11">
        <v>67</v>
      </c>
      <c r="IE23" s="11">
        <v>66.2</v>
      </c>
      <c r="IF23" s="11">
        <v>65.900000000000006</v>
      </c>
      <c r="IG23" s="11">
        <v>65.900000000000006</v>
      </c>
      <c r="IH23" s="11">
        <v>65.900000000000006</v>
      </c>
      <c r="II23" s="11">
        <v>59.4</v>
      </c>
      <c r="IJ23" s="11">
        <v>59.2</v>
      </c>
      <c r="IK23" s="11">
        <v>59</v>
      </c>
      <c r="IL23" s="11">
        <v>59.1</v>
      </c>
      <c r="IM23" s="11">
        <v>59.1</v>
      </c>
      <c r="IN23" s="11">
        <v>59.1</v>
      </c>
      <c r="IO23" s="11">
        <v>59.1</v>
      </c>
      <c r="IP23" s="11">
        <v>59.1</v>
      </c>
      <c r="IQ23" s="11">
        <v>59.1</v>
      </c>
      <c r="IR23" s="11">
        <v>58.9</v>
      </c>
      <c r="IS23" s="11">
        <v>58.8</v>
      </c>
    </row>
    <row r="24" spans="1:253" x14ac:dyDescent="0.3">
      <c r="A24" s="7" t="s">
        <v>524</v>
      </c>
      <c r="B24" s="11">
        <f>B4*$FF$4</f>
        <v>57.855421686746972</v>
      </c>
      <c r="C24" s="11">
        <v>56.7</v>
      </c>
      <c r="D24" s="11">
        <v>57.2</v>
      </c>
      <c r="E24" s="11">
        <v>58.1</v>
      </c>
      <c r="F24" s="11">
        <v>58.8</v>
      </c>
      <c r="G24" s="11">
        <v>60</v>
      </c>
      <c r="H24" s="11">
        <v>60.6</v>
      </c>
      <c r="I24" s="11">
        <v>61</v>
      </c>
      <c r="J24" s="11">
        <v>61.2</v>
      </c>
      <c r="K24" s="11">
        <v>61.9</v>
      </c>
      <c r="L24" s="11">
        <v>63.4</v>
      </c>
      <c r="M24" s="11">
        <v>64.3</v>
      </c>
      <c r="N24" s="11">
        <v>65</v>
      </c>
      <c r="O24" s="11">
        <v>65.099999999999994</v>
      </c>
      <c r="P24" s="11">
        <v>65.8</v>
      </c>
      <c r="Q24" s="11">
        <v>66.3</v>
      </c>
      <c r="R24" s="11">
        <v>67.7</v>
      </c>
      <c r="S24" s="11">
        <v>67.7</v>
      </c>
      <c r="T24" s="11">
        <v>68</v>
      </c>
      <c r="U24" s="11">
        <v>68.3</v>
      </c>
      <c r="V24" s="11">
        <v>68.8</v>
      </c>
      <c r="W24" s="11">
        <v>69.3</v>
      </c>
      <c r="X24" s="11">
        <v>70.099999999999994</v>
      </c>
      <c r="Y24" s="11">
        <v>70.8</v>
      </c>
      <c r="Z24" s="11">
        <v>70.7</v>
      </c>
      <c r="AA24" s="11">
        <v>70.5</v>
      </c>
      <c r="AB24" s="11">
        <v>71.8</v>
      </c>
      <c r="AC24" s="11">
        <v>72.5</v>
      </c>
      <c r="AD24" s="11">
        <v>72.7</v>
      </c>
      <c r="AE24" s="11">
        <v>72.7</v>
      </c>
      <c r="AF24" s="11">
        <v>72.5</v>
      </c>
      <c r="AG24" s="11">
        <v>73</v>
      </c>
      <c r="AH24" s="11">
        <v>72.7</v>
      </c>
      <c r="AI24" s="11">
        <v>72.400000000000006</v>
      </c>
      <c r="AJ24" s="11">
        <v>72.599999999999994</v>
      </c>
      <c r="AK24" s="11">
        <v>72.8</v>
      </c>
      <c r="AL24" s="11">
        <v>72.900000000000006</v>
      </c>
      <c r="AM24" s="11">
        <v>74.3</v>
      </c>
      <c r="AN24" s="11">
        <v>74.2</v>
      </c>
      <c r="AO24" s="11">
        <v>74</v>
      </c>
      <c r="AP24" s="11">
        <v>74.599999999999994</v>
      </c>
      <c r="AQ24" s="11">
        <v>74.400000000000006</v>
      </c>
      <c r="AR24" s="11">
        <v>74</v>
      </c>
      <c r="AS24" s="11">
        <v>73.2</v>
      </c>
      <c r="AT24" s="11">
        <v>72.900000000000006</v>
      </c>
      <c r="AU24" s="11">
        <v>73.3</v>
      </c>
      <c r="AV24" s="11">
        <v>73.400000000000006</v>
      </c>
      <c r="AW24" s="11">
        <v>73.5</v>
      </c>
      <c r="AX24" s="11">
        <v>73.599999999999994</v>
      </c>
      <c r="AY24" s="11">
        <v>73.3</v>
      </c>
      <c r="AZ24" s="11">
        <v>73.3</v>
      </c>
      <c r="BA24" s="11">
        <v>73.599999999999994</v>
      </c>
      <c r="BB24" s="11">
        <v>72.900000000000006</v>
      </c>
      <c r="BC24" s="11">
        <v>72.2</v>
      </c>
      <c r="BD24" s="11">
        <v>70.5</v>
      </c>
      <c r="BE24" s="11">
        <v>70.099999999999994</v>
      </c>
      <c r="BF24" s="11">
        <v>69.8</v>
      </c>
      <c r="BG24" s="11">
        <v>69.5</v>
      </c>
      <c r="BH24" s="11">
        <v>69.3</v>
      </c>
      <c r="BI24" s="11">
        <v>69.400000000000006</v>
      </c>
      <c r="BJ24" s="11">
        <v>69.3</v>
      </c>
      <c r="BK24" s="11">
        <v>69.099999999999994</v>
      </c>
      <c r="BL24" s="11">
        <v>69.2</v>
      </c>
      <c r="BM24" s="11">
        <v>69.3</v>
      </c>
      <c r="BN24" s="11">
        <v>69.400000000000006</v>
      </c>
      <c r="BO24" s="11">
        <v>69.3</v>
      </c>
      <c r="BP24" s="11">
        <v>68.8</v>
      </c>
      <c r="BQ24" s="11">
        <v>68.5</v>
      </c>
      <c r="BR24" s="11">
        <v>68.400000000000006</v>
      </c>
      <c r="BS24" s="11">
        <v>68.3</v>
      </c>
      <c r="BT24" s="11">
        <v>68.3</v>
      </c>
      <c r="BU24" s="11">
        <v>67.900000000000006</v>
      </c>
      <c r="BV24" s="11">
        <v>65.7</v>
      </c>
      <c r="BW24" s="11">
        <v>65.3</v>
      </c>
      <c r="BX24" s="11">
        <v>65.099999999999994</v>
      </c>
      <c r="BY24" s="11">
        <v>64.900000000000006</v>
      </c>
      <c r="BZ24" s="11">
        <v>64.8</v>
      </c>
      <c r="CA24" s="11">
        <v>64.7</v>
      </c>
      <c r="CB24" s="11">
        <v>64.599999999999994</v>
      </c>
      <c r="CC24" s="11">
        <v>64.400000000000006</v>
      </c>
      <c r="CD24" s="11">
        <v>64.2</v>
      </c>
      <c r="CE24" s="11">
        <v>64.2</v>
      </c>
      <c r="CF24" s="11">
        <v>64.5</v>
      </c>
      <c r="CG24" s="11">
        <v>64.7</v>
      </c>
      <c r="CH24" s="11">
        <v>64.8</v>
      </c>
      <c r="CI24" s="11">
        <v>64.8</v>
      </c>
      <c r="CJ24" s="11">
        <v>64.599999999999994</v>
      </c>
      <c r="CK24" s="11">
        <v>64.7</v>
      </c>
      <c r="CL24" s="11">
        <v>64.8</v>
      </c>
      <c r="CM24" s="11">
        <v>64.599999999999994</v>
      </c>
      <c r="CN24" s="11">
        <v>64.400000000000006</v>
      </c>
      <c r="CO24" s="11">
        <v>64.400000000000006</v>
      </c>
      <c r="CP24" s="11">
        <v>64.5</v>
      </c>
      <c r="CQ24" s="11">
        <v>64.7</v>
      </c>
      <c r="CR24" s="11">
        <v>65</v>
      </c>
      <c r="CS24" s="11">
        <v>65.099999999999994</v>
      </c>
      <c r="CT24" s="11">
        <v>65.2</v>
      </c>
      <c r="CU24" s="11">
        <v>65.3</v>
      </c>
      <c r="CV24" s="11">
        <v>65.400000000000006</v>
      </c>
      <c r="CW24" s="11">
        <v>65.599999999999994</v>
      </c>
      <c r="CX24" s="11">
        <v>65.7</v>
      </c>
      <c r="CY24" s="11">
        <v>65.8</v>
      </c>
      <c r="CZ24" s="11">
        <v>65.900000000000006</v>
      </c>
      <c r="DA24" s="11">
        <v>65.900000000000006</v>
      </c>
      <c r="DB24" s="11">
        <v>66</v>
      </c>
      <c r="DC24" s="11">
        <v>66.099999999999994</v>
      </c>
      <c r="DD24" s="11">
        <v>66.3</v>
      </c>
      <c r="DE24" s="11">
        <v>66.400000000000006</v>
      </c>
      <c r="DF24" s="11">
        <v>66.5</v>
      </c>
      <c r="DG24" s="11">
        <v>66.8</v>
      </c>
      <c r="DH24" s="11">
        <v>66.8</v>
      </c>
      <c r="DI24" s="11">
        <v>66.900000000000006</v>
      </c>
      <c r="DJ24" s="11">
        <v>67.3</v>
      </c>
      <c r="DK24" s="11">
        <v>66.900000000000006</v>
      </c>
      <c r="DL24" s="11">
        <v>66.8</v>
      </c>
      <c r="DM24" s="11">
        <v>66.599999999999994</v>
      </c>
      <c r="DN24" s="11">
        <v>66.5</v>
      </c>
      <c r="DO24" s="11">
        <v>66.400000000000006</v>
      </c>
      <c r="DP24" s="11">
        <v>66.599999999999994</v>
      </c>
      <c r="DQ24" s="11">
        <v>66.599999999999994</v>
      </c>
      <c r="DR24" s="11">
        <v>66.7</v>
      </c>
      <c r="DS24" s="11">
        <v>66</v>
      </c>
      <c r="DT24" s="11">
        <v>66.099999999999994</v>
      </c>
      <c r="DU24" s="11">
        <v>66.2</v>
      </c>
      <c r="DV24" s="11">
        <v>66.3</v>
      </c>
      <c r="DW24" s="11">
        <v>66.3</v>
      </c>
      <c r="DX24" s="11">
        <v>66.400000000000006</v>
      </c>
      <c r="DY24" s="11">
        <v>66.400000000000006</v>
      </c>
      <c r="DZ24" s="11">
        <v>66.400000000000006</v>
      </c>
      <c r="EA24" s="11">
        <v>66.400000000000006</v>
      </c>
      <c r="EB24" s="11">
        <v>66.5</v>
      </c>
      <c r="EC24" s="11">
        <v>66.599999999999994</v>
      </c>
      <c r="ED24" s="11">
        <v>66.5</v>
      </c>
      <c r="EE24" s="11">
        <v>66.599999999999994</v>
      </c>
      <c r="EF24" s="11">
        <v>66.900000000000006</v>
      </c>
      <c r="EG24" s="11">
        <v>67</v>
      </c>
      <c r="EH24" s="11">
        <v>67</v>
      </c>
      <c r="EI24" s="11">
        <v>67.099999999999994</v>
      </c>
      <c r="EJ24" s="11">
        <v>67.099999999999994</v>
      </c>
      <c r="EK24" s="11">
        <v>67.400000000000006</v>
      </c>
      <c r="EL24" s="11">
        <v>67.599999999999994</v>
      </c>
      <c r="EM24" s="11">
        <v>67.599999999999994</v>
      </c>
      <c r="EN24" s="11">
        <v>67.8</v>
      </c>
      <c r="EO24" s="11">
        <v>68</v>
      </c>
      <c r="EP24" s="11">
        <v>68.3</v>
      </c>
      <c r="EQ24" s="11">
        <v>68.400000000000006</v>
      </c>
      <c r="ER24" s="11">
        <v>68.3</v>
      </c>
      <c r="ES24" s="11">
        <v>68.2</v>
      </c>
      <c r="ET24" s="11">
        <v>67.900000000000006</v>
      </c>
      <c r="EU24" s="11">
        <v>67.599999999999994</v>
      </c>
      <c r="EV24" s="11">
        <v>66.7</v>
      </c>
      <c r="EW24" s="11">
        <v>66.5</v>
      </c>
      <c r="EX24" s="11">
        <v>66.400000000000006</v>
      </c>
      <c r="EY24" s="11">
        <v>66.400000000000006</v>
      </c>
      <c r="EZ24" s="11">
        <v>66.5</v>
      </c>
      <c r="FA24" s="11">
        <v>66.5</v>
      </c>
      <c r="FB24" s="11">
        <v>66.400000000000006</v>
      </c>
      <c r="FC24" s="11">
        <v>68.599999999999994</v>
      </c>
      <c r="FD24" s="11">
        <v>68.599999999999994</v>
      </c>
      <c r="FE24" s="11">
        <v>68.8</v>
      </c>
      <c r="FF24" s="11">
        <v>69.099999999999994</v>
      </c>
      <c r="FG24" s="11">
        <v>69.3</v>
      </c>
      <c r="FH24" s="11">
        <v>69.5</v>
      </c>
      <c r="FI24" s="11">
        <v>69.7</v>
      </c>
      <c r="FJ24" s="11">
        <v>69.8</v>
      </c>
      <c r="FK24" s="11">
        <v>70</v>
      </c>
      <c r="FL24" s="11">
        <v>70.2</v>
      </c>
      <c r="FM24" s="11">
        <v>70.3</v>
      </c>
      <c r="FN24" s="11">
        <v>70.099999999999994</v>
      </c>
      <c r="FO24" s="11">
        <v>70.400000000000006</v>
      </c>
      <c r="FP24" s="11">
        <v>70.7</v>
      </c>
      <c r="FQ24" s="11">
        <v>70.900000000000006</v>
      </c>
      <c r="FR24" s="11">
        <v>71.099999999999994</v>
      </c>
      <c r="FS24" s="11">
        <v>71.099999999999994</v>
      </c>
      <c r="FT24" s="11">
        <v>71.099999999999994</v>
      </c>
      <c r="FU24" s="11">
        <v>71.2</v>
      </c>
      <c r="FV24" s="11">
        <v>71.3</v>
      </c>
      <c r="FW24" s="11">
        <v>71.5</v>
      </c>
      <c r="FX24" s="11">
        <v>71.599999999999994</v>
      </c>
      <c r="FY24" s="11">
        <v>71.7</v>
      </c>
      <c r="FZ24" s="11">
        <v>71.8</v>
      </c>
      <c r="GA24" s="11">
        <v>71.900000000000006</v>
      </c>
      <c r="GB24" s="11">
        <v>72.099999999999994</v>
      </c>
      <c r="GC24" s="11">
        <v>72.2</v>
      </c>
      <c r="GD24" s="11">
        <v>72.3</v>
      </c>
      <c r="GE24" s="11">
        <v>72.400000000000006</v>
      </c>
      <c r="GF24" s="11">
        <v>72.5</v>
      </c>
      <c r="GG24" s="11">
        <v>72.5</v>
      </c>
      <c r="GH24" s="11">
        <v>72.5</v>
      </c>
      <c r="GI24" s="11">
        <v>72.5</v>
      </c>
      <c r="GJ24" s="11">
        <v>72.5</v>
      </c>
      <c r="GK24" s="11">
        <v>72.5</v>
      </c>
      <c r="GL24" s="11">
        <v>72.5</v>
      </c>
      <c r="GM24" s="11">
        <v>72.400000000000006</v>
      </c>
      <c r="GN24" s="11">
        <v>72.400000000000006</v>
      </c>
      <c r="GO24" s="11">
        <v>72.400000000000006</v>
      </c>
      <c r="GP24" s="11">
        <v>72.400000000000006</v>
      </c>
      <c r="GQ24" s="11">
        <v>72.400000000000006</v>
      </c>
      <c r="GR24" s="11">
        <v>72.3</v>
      </c>
      <c r="GS24" s="11">
        <v>71.900000000000006</v>
      </c>
      <c r="GT24" s="11">
        <v>71.900000000000006</v>
      </c>
      <c r="GU24" s="11">
        <v>71.8</v>
      </c>
      <c r="GV24" s="11">
        <v>71.8</v>
      </c>
      <c r="GW24" s="11">
        <v>71.7</v>
      </c>
      <c r="GX24" s="11">
        <v>71.900000000000006</v>
      </c>
      <c r="GY24" s="11">
        <v>72.099999999999994</v>
      </c>
      <c r="GZ24" s="11">
        <v>72.3</v>
      </c>
      <c r="HA24" s="11">
        <v>72.400000000000006</v>
      </c>
      <c r="HB24" s="11">
        <v>72.5</v>
      </c>
      <c r="HC24" s="11">
        <v>72.599999999999994</v>
      </c>
      <c r="HD24" s="11">
        <v>72.7</v>
      </c>
      <c r="HE24" s="11">
        <v>72.7</v>
      </c>
      <c r="HF24" s="11">
        <v>72.7</v>
      </c>
      <c r="HG24" s="11">
        <v>72.5</v>
      </c>
      <c r="HH24" s="11">
        <v>72.400000000000006</v>
      </c>
      <c r="HI24" s="11">
        <v>72.2</v>
      </c>
      <c r="HJ24" s="11">
        <v>72.099999999999994</v>
      </c>
      <c r="HK24" s="11">
        <v>72</v>
      </c>
      <c r="HL24" s="11">
        <v>72</v>
      </c>
      <c r="HM24" s="11">
        <v>71.900000000000006</v>
      </c>
      <c r="HN24" s="11">
        <v>71.900000000000006</v>
      </c>
      <c r="HO24" s="11">
        <v>71.8</v>
      </c>
      <c r="HP24" s="11">
        <v>71.599999999999994</v>
      </c>
      <c r="HQ24" s="11">
        <v>71.400000000000006</v>
      </c>
      <c r="HR24" s="11">
        <v>71.3</v>
      </c>
      <c r="HS24" s="11">
        <v>71.3</v>
      </c>
      <c r="HT24" s="11">
        <v>71.3</v>
      </c>
      <c r="HU24" s="11">
        <v>71.3</v>
      </c>
      <c r="HV24" s="11">
        <v>69.400000000000006</v>
      </c>
      <c r="HW24" s="11">
        <v>69.400000000000006</v>
      </c>
      <c r="HX24" s="11">
        <v>69.400000000000006</v>
      </c>
      <c r="HY24" s="11">
        <v>69.400000000000006</v>
      </c>
      <c r="HZ24" s="11">
        <v>69.5</v>
      </c>
      <c r="IA24" s="11">
        <v>69.400000000000006</v>
      </c>
      <c r="IB24" s="11">
        <v>69.5</v>
      </c>
      <c r="IC24" s="11">
        <v>69.5</v>
      </c>
      <c r="ID24" s="11">
        <v>69.5</v>
      </c>
      <c r="IE24" s="11">
        <v>69.599999999999994</v>
      </c>
      <c r="IF24" s="11">
        <v>69.7</v>
      </c>
      <c r="IG24" s="11">
        <v>69.8</v>
      </c>
      <c r="IH24" s="11">
        <v>70</v>
      </c>
      <c r="II24" s="11">
        <v>70.2</v>
      </c>
      <c r="IJ24" s="11">
        <v>70.2</v>
      </c>
      <c r="IK24" s="11">
        <v>70.3</v>
      </c>
      <c r="IL24" s="11">
        <v>70.400000000000006</v>
      </c>
      <c r="IM24" s="11">
        <v>70.5</v>
      </c>
      <c r="IN24" s="11">
        <v>70.5</v>
      </c>
      <c r="IO24" s="11">
        <v>70.5</v>
      </c>
      <c r="IP24" s="11">
        <v>70.5</v>
      </c>
      <c r="IQ24" s="11">
        <v>70.5</v>
      </c>
      <c r="IR24" s="11">
        <v>70.599999999999994</v>
      </c>
      <c r="IS24" s="11">
        <v>70.599999999999994</v>
      </c>
    </row>
    <row r="25" spans="1:253" x14ac:dyDescent="0.3">
      <c r="A25" s="7" t="s">
        <v>525</v>
      </c>
      <c r="B25" s="11">
        <f>B5*$FF$5</f>
        <v>55.343459915611817</v>
      </c>
      <c r="C25" s="11">
        <f t="shared" ref="C25:BN25" si="7">C5*$FF$5</f>
        <v>55.854008438818568</v>
      </c>
      <c r="D25" s="11">
        <f t="shared" si="7"/>
        <v>56.364556962025318</v>
      </c>
      <c r="E25" s="11">
        <f t="shared" si="7"/>
        <v>57.487763713080163</v>
      </c>
      <c r="F25" s="11">
        <f t="shared" si="7"/>
        <v>58.610970464135015</v>
      </c>
      <c r="G25" s="11">
        <f t="shared" si="7"/>
        <v>59.121518987341766</v>
      </c>
      <c r="H25" s="11">
        <f t="shared" si="7"/>
        <v>61.674261603375527</v>
      </c>
      <c r="I25" s="11">
        <f t="shared" si="7"/>
        <v>61.470042194092827</v>
      </c>
      <c r="J25" s="11">
        <f t="shared" si="7"/>
        <v>61.57215189873417</v>
      </c>
      <c r="K25" s="11">
        <f t="shared" si="7"/>
        <v>62.286919831223628</v>
      </c>
      <c r="L25" s="11">
        <f t="shared" si="7"/>
        <v>62.491139240506328</v>
      </c>
      <c r="M25" s="11">
        <f t="shared" si="7"/>
        <v>62.899578059071729</v>
      </c>
      <c r="N25" s="11">
        <f t="shared" si="7"/>
        <v>63.41012658227848</v>
      </c>
      <c r="O25" s="11">
        <f t="shared" si="7"/>
        <v>64.124894514767931</v>
      </c>
      <c r="P25" s="11">
        <f t="shared" si="7"/>
        <v>65.248101265822783</v>
      </c>
      <c r="Q25" s="11">
        <f t="shared" si="7"/>
        <v>66.167088607594934</v>
      </c>
      <c r="R25" s="11">
        <f t="shared" si="7"/>
        <v>66.473417721518985</v>
      </c>
      <c r="S25" s="11">
        <f t="shared" si="7"/>
        <v>67.494514767932486</v>
      </c>
      <c r="T25" s="11">
        <f t="shared" si="7"/>
        <v>67.800843881856537</v>
      </c>
      <c r="U25" s="11">
        <f t="shared" si="7"/>
        <v>67.698734177215186</v>
      </c>
      <c r="V25" s="11">
        <f t="shared" si="7"/>
        <v>67.596624472573836</v>
      </c>
      <c r="W25" s="11">
        <f t="shared" si="7"/>
        <v>70.251476793248941</v>
      </c>
      <c r="X25" s="11">
        <f t="shared" si="7"/>
        <v>70.966244725738392</v>
      </c>
      <c r="Y25" s="11">
        <f t="shared" si="7"/>
        <v>71.885232067510557</v>
      </c>
      <c r="Z25" s="11">
        <f t="shared" si="7"/>
        <v>71.987341772151893</v>
      </c>
      <c r="AA25" s="11">
        <f t="shared" si="7"/>
        <v>72.497890295358644</v>
      </c>
      <c r="AB25" s="11">
        <f t="shared" si="7"/>
        <v>73.008438818565395</v>
      </c>
      <c r="AC25" s="11">
        <f t="shared" si="7"/>
        <v>73.518987341772146</v>
      </c>
      <c r="AD25" s="11">
        <f t="shared" si="7"/>
        <v>73.723206751054846</v>
      </c>
      <c r="AE25" s="11">
        <f t="shared" si="7"/>
        <v>73.723206751054846</v>
      </c>
      <c r="AF25" s="11">
        <f t="shared" si="7"/>
        <v>73.314767932489445</v>
      </c>
      <c r="AG25" s="11">
        <f t="shared" si="7"/>
        <v>73.110548523206745</v>
      </c>
      <c r="AH25" s="11">
        <f t="shared" si="7"/>
        <v>72.702109704641344</v>
      </c>
      <c r="AI25" s="11">
        <f t="shared" si="7"/>
        <v>72.395780590717308</v>
      </c>
      <c r="AJ25" s="11">
        <f t="shared" si="7"/>
        <v>73.825316455696196</v>
      </c>
      <c r="AK25" s="11">
        <f t="shared" si="7"/>
        <v>74.335864978902947</v>
      </c>
      <c r="AL25" s="11">
        <f t="shared" si="7"/>
        <v>73.518987341772146</v>
      </c>
      <c r="AM25" s="11">
        <f t="shared" si="7"/>
        <v>74.029535864978897</v>
      </c>
      <c r="AN25" s="11">
        <f t="shared" si="7"/>
        <v>74.540084388185647</v>
      </c>
      <c r="AO25" s="11">
        <f t="shared" si="7"/>
        <v>74.029535864978897</v>
      </c>
      <c r="AP25" s="11">
        <f t="shared" si="7"/>
        <v>74.233755274261597</v>
      </c>
      <c r="AQ25" s="11">
        <f t="shared" si="7"/>
        <v>73.621097046413496</v>
      </c>
      <c r="AR25" s="11">
        <f t="shared" si="7"/>
        <v>73.41687763713081</v>
      </c>
      <c r="AS25" s="11">
        <f t="shared" si="7"/>
        <v>73.518987341772146</v>
      </c>
      <c r="AT25" s="11">
        <f t="shared" si="7"/>
        <v>74.335864978902947</v>
      </c>
      <c r="AU25" s="11">
        <f t="shared" si="7"/>
        <v>78.624472573839654</v>
      </c>
      <c r="AV25" s="11">
        <f t="shared" si="7"/>
        <v>79.135021097046405</v>
      </c>
      <c r="AW25" s="11">
        <f t="shared" si="7"/>
        <v>79.54345991561182</v>
      </c>
      <c r="AX25" s="11">
        <f t="shared" si="7"/>
        <v>79.645569620253156</v>
      </c>
      <c r="AY25" s="11">
        <f t="shared" si="7"/>
        <v>79.339240506329119</v>
      </c>
      <c r="AZ25" s="11">
        <f t="shared" si="7"/>
        <v>79.747679324894506</v>
      </c>
      <c r="BA25" s="11">
        <f t="shared" si="7"/>
        <v>79.747679324894506</v>
      </c>
      <c r="BB25" s="11">
        <f t="shared" si="7"/>
        <v>79.441350210970455</v>
      </c>
      <c r="BC25" s="11">
        <f t="shared" si="7"/>
        <v>78.624472573839654</v>
      </c>
      <c r="BD25" s="11">
        <f t="shared" si="7"/>
        <v>77.501265822784816</v>
      </c>
      <c r="BE25" s="11">
        <f t="shared" si="7"/>
        <v>73.110548523206745</v>
      </c>
      <c r="BF25" s="11">
        <f t="shared" si="7"/>
        <v>73.41687763713081</v>
      </c>
      <c r="BG25" s="11">
        <f t="shared" si="7"/>
        <v>72.599999999999994</v>
      </c>
      <c r="BH25" s="11">
        <f t="shared" si="7"/>
        <v>71.170464135021092</v>
      </c>
      <c r="BI25" s="11">
        <f t="shared" si="7"/>
        <v>70.557805907172991</v>
      </c>
      <c r="BJ25" s="11">
        <f t="shared" si="7"/>
        <v>69.94514767932489</v>
      </c>
      <c r="BK25" s="11">
        <f t="shared" si="7"/>
        <v>69.74092827004219</v>
      </c>
      <c r="BL25" s="11">
        <f t="shared" si="7"/>
        <v>69.843037974683554</v>
      </c>
      <c r="BM25" s="11">
        <f t="shared" si="7"/>
        <v>69.843037974683554</v>
      </c>
      <c r="BN25" s="11">
        <f t="shared" si="7"/>
        <v>69.63881856540084</v>
      </c>
      <c r="BO25" s="11">
        <f t="shared" ref="BO25:DZ25" si="8">BO5*$FF$5</f>
        <v>69.63881856540084</v>
      </c>
      <c r="BP25" s="11">
        <f t="shared" si="8"/>
        <v>69.026160337552739</v>
      </c>
      <c r="BQ25" s="11">
        <f t="shared" si="8"/>
        <v>68.311392405063287</v>
      </c>
      <c r="BR25" s="11">
        <f t="shared" si="8"/>
        <v>68.209282700421937</v>
      </c>
      <c r="BS25" s="11">
        <f t="shared" si="8"/>
        <v>68.209282700421937</v>
      </c>
      <c r="BT25" s="11">
        <f t="shared" si="8"/>
        <v>68.311392405063287</v>
      </c>
      <c r="BU25" s="11">
        <f t="shared" si="8"/>
        <v>68.413502109704638</v>
      </c>
      <c r="BV25" s="11">
        <f t="shared" si="8"/>
        <v>67.902953586497887</v>
      </c>
      <c r="BW25" s="11">
        <f t="shared" si="8"/>
        <v>67.902953586497887</v>
      </c>
      <c r="BX25" s="11">
        <f t="shared" si="8"/>
        <v>68.311392405063287</v>
      </c>
      <c r="BY25" s="11">
        <f t="shared" si="8"/>
        <v>68.413502109704638</v>
      </c>
      <c r="BZ25" s="11">
        <f t="shared" si="8"/>
        <v>68.209282700421937</v>
      </c>
      <c r="CA25" s="11">
        <f t="shared" si="8"/>
        <v>67.902953586497887</v>
      </c>
      <c r="CB25" s="11">
        <f t="shared" si="8"/>
        <v>67.698734177215186</v>
      </c>
      <c r="CC25" s="11">
        <f t="shared" si="8"/>
        <v>67.494514767932486</v>
      </c>
      <c r="CD25" s="11">
        <f t="shared" si="8"/>
        <v>67.086075949367086</v>
      </c>
      <c r="CE25" s="11">
        <f t="shared" si="8"/>
        <v>67.086075949367086</v>
      </c>
      <c r="CF25" s="11">
        <f t="shared" si="8"/>
        <v>67.290295358649786</v>
      </c>
      <c r="CG25" s="11">
        <f t="shared" si="8"/>
        <v>67.596624472573836</v>
      </c>
      <c r="CH25" s="11">
        <f t="shared" si="8"/>
        <v>67.902953586497887</v>
      </c>
      <c r="CI25" s="11">
        <f t="shared" si="8"/>
        <v>68.107172995780587</v>
      </c>
      <c r="CJ25" s="11">
        <f t="shared" si="8"/>
        <v>68.209282700421937</v>
      </c>
      <c r="CK25" s="11">
        <f t="shared" si="8"/>
        <v>68.311392405063287</v>
      </c>
      <c r="CL25" s="11">
        <f t="shared" si="8"/>
        <v>68.311392405063287</v>
      </c>
      <c r="CM25" s="11">
        <f t="shared" si="8"/>
        <v>68.413502109704638</v>
      </c>
      <c r="CN25" s="11">
        <f t="shared" si="8"/>
        <v>68.413502109704638</v>
      </c>
      <c r="CO25" s="11">
        <f t="shared" si="8"/>
        <v>68.311392405063287</v>
      </c>
      <c r="CP25" s="11">
        <f t="shared" si="8"/>
        <v>68.515611814345988</v>
      </c>
      <c r="CQ25" s="11">
        <f t="shared" si="8"/>
        <v>68.617721518987338</v>
      </c>
      <c r="CR25" s="11">
        <f t="shared" si="8"/>
        <v>68.821940928270052</v>
      </c>
      <c r="CS25" s="11">
        <f t="shared" si="8"/>
        <v>68.924050632911388</v>
      </c>
      <c r="CT25" s="11">
        <f t="shared" si="8"/>
        <v>68.924050632911388</v>
      </c>
      <c r="CU25" s="11">
        <f t="shared" si="8"/>
        <v>68.924050632911388</v>
      </c>
      <c r="CV25" s="11">
        <f t="shared" si="8"/>
        <v>68.924050632911388</v>
      </c>
      <c r="CW25" s="11">
        <f t="shared" si="8"/>
        <v>69.026160337552739</v>
      </c>
      <c r="CX25" s="11">
        <f t="shared" si="8"/>
        <v>68.924050632911388</v>
      </c>
      <c r="CY25" s="11">
        <f t="shared" si="8"/>
        <v>68.719831223628688</v>
      </c>
      <c r="CZ25" s="11">
        <f t="shared" si="8"/>
        <v>68.617721518987338</v>
      </c>
      <c r="DA25" s="11">
        <f t="shared" si="8"/>
        <v>68.515611814345988</v>
      </c>
      <c r="DB25" s="11">
        <f t="shared" si="8"/>
        <v>68.617721518987338</v>
      </c>
      <c r="DC25" s="11">
        <f t="shared" si="8"/>
        <v>68.515611814345988</v>
      </c>
      <c r="DD25" s="11">
        <f t="shared" si="8"/>
        <v>68.719831223628688</v>
      </c>
      <c r="DE25" s="11">
        <f t="shared" si="8"/>
        <v>68.924050632911388</v>
      </c>
      <c r="DF25" s="11">
        <f t="shared" si="8"/>
        <v>69.026160337552739</v>
      </c>
      <c r="DG25" s="11">
        <f t="shared" si="8"/>
        <v>69.128270042194089</v>
      </c>
      <c r="DH25" s="11">
        <f t="shared" si="8"/>
        <v>69.026160337552739</v>
      </c>
      <c r="DI25" s="11">
        <f t="shared" si="8"/>
        <v>69.026160337552739</v>
      </c>
      <c r="DJ25" s="11">
        <f t="shared" si="8"/>
        <v>69.128270042194089</v>
      </c>
      <c r="DK25" s="11">
        <f t="shared" si="8"/>
        <v>69.128270042194089</v>
      </c>
      <c r="DL25" s="11">
        <f t="shared" si="8"/>
        <v>69.128270042194089</v>
      </c>
      <c r="DM25" s="11">
        <f t="shared" si="8"/>
        <v>69.128270042194089</v>
      </c>
      <c r="DN25" s="11">
        <f t="shared" si="8"/>
        <v>69.128270042194089</v>
      </c>
      <c r="DO25" s="11">
        <f t="shared" si="8"/>
        <v>69.026160337552739</v>
      </c>
      <c r="DP25" s="11">
        <f t="shared" si="8"/>
        <v>69.128270042194089</v>
      </c>
      <c r="DQ25" s="11">
        <f t="shared" si="8"/>
        <v>68.924050632911388</v>
      </c>
      <c r="DR25" s="11">
        <f t="shared" si="8"/>
        <v>68.515611814345988</v>
      </c>
      <c r="DS25" s="11">
        <f t="shared" si="8"/>
        <v>66.779746835443035</v>
      </c>
      <c r="DT25" s="11">
        <f t="shared" si="8"/>
        <v>66.269198312236284</v>
      </c>
      <c r="DU25" s="11">
        <f t="shared" si="8"/>
        <v>66.269198312236284</v>
      </c>
      <c r="DV25" s="11">
        <f t="shared" si="8"/>
        <v>66.064978902953584</v>
      </c>
      <c r="DW25" s="11">
        <f t="shared" si="8"/>
        <v>65.962869198312234</v>
      </c>
      <c r="DX25" s="11">
        <f t="shared" si="8"/>
        <v>65.962869198312234</v>
      </c>
      <c r="DY25" s="11">
        <f t="shared" si="8"/>
        <v>66.064978902953584</v>
      </c>
      <c r="DZ25" s="11">
        <f t="shared" si="8"/>
        <v>66.269198312236284</v>
      </c>
      <c r="EA25" s="11">
        <f t="shared" ref="EA25:FB25" si="9">EA5*$FF$5</f>
        <v>66.779746835443035</v>
      </c>
      <c r="EB25" s="11">
        <f t="shared" si="9"/>
        <v>67.086075949367086</v>
      </c>
      <c r="EC25" s="11">
        <f t="shared" si="9"/>
        <v>67.392405063291136</v>
      </c>
      <c r="ED25" s="11">
        <f t="shared" si="9"/>
        <v>67.494514767932486</v>
      </c>
      <c r="EE25" s="11">
        <f t="shared" si="9"/>
        <v>67.494514767932486</v>
      </c>
      <c r="EF25" s="11">
        <f t="shared" si="9"/>
        <v>68.005063291139237</v>
      </c>
      <c r="EG25" s="11">
        <f t="shared" si="9"/>
        <v>68.311392405063287</v>
      </c>
      <c r="EH25" s="11">
        <f t="shared" si="9"/>
        <v>68.515611814345988</v>
      </c>
      <c r="EI25" s="11">
        <f t="shared" si="9"/>
        <v>68.617721518987338</v>
      </c>
      <c r="EJ25" s="11">
        <f t="shared" si="9"/>
        <v>68.821940928270052</v>
      </c>
      <c r="EK25" s="11">
        <f t="shared" si="9"/>
        <v>69.026160337552739</v>
      </c>
      <c r="EL25" s="11">
        <f t="shared" si="9"/>
        <v>69.230379746835439</v>
      </c>
      <c r="EM25" s="11">
        <f t="shared" si="9"/>
        <v>69.536708860759489</v>
      </c>
      <c r="EN25" s="11">
        <f t="shared" si="9"/>
        <v>69.843037974683554</v>
      </c>
      <c r="EO25" s="11">
        <f t="shared" si="9"/>
        <v>70.251476793248941</v>
      </c>
      <c r="EP25" s="11">
        <f t="shared" si="9"/>
        <v>70.557805907172991</v>
      </c>
      <c r="EQ25" s="11">
        <f t="shared" si="9"/>
        <v>70.762025316455691</v>
      </c>
      <c r="ER25" s="11">
        <f t="shared" si="9"/>
        <v>71.272573839662442</v>
      </c>
      <c r="ES25" s="11">
        <f t="shared" si="9"/>
        <v>71.578902953586493</v>
      </c>
      <c r="ET25" s="11">
        <f t="shared" si="9"/>
        <v>71.987341772151893</v>
      </c>
      <c r="EU25" s="11">
        <f t="shared" si="9"/>
        <v>72.191561181434594</v>
      </c>
      <c r="EV25" s="11">
        <f t="shared" si="9"/>
        <v>70.966244725738392</v>
      </c>
      <c r="EW25" s="11">
        <f t="shared" si="9"/>
        <v>71.068354430379742</v>
      </c>
      <c r="EX25" s="11">
        <f t="shared" si="9"/>
        <v>71.170464135021092</v>
      </c>
      <c r="EY25" s="11">
        <f t="shared" si="9"/>
        <v>71.476793248945143</v>
      </c>
      <c r="EZ25" s="11">
        <f t="shared" si="9"/>
        <v>71.578902953586493</v>
      </c>
      <c r="FA25" s="11">
        <f t="shared" si="9"/>
        <v>71.987341772151893</v>
      </c>
      <c r="FB25" s="11">
        <f t="shared" si="9"/>
        <v>72.191561181434594</v>
      </c>
      <c r="FC25" s="11">
        <v>72.599999999999994</v>
      </c>
      <c r="FD25" s="11">
        <v>72.5</v>
      </c>
      <c r="FE25" s="11">
        <v>72.5</v>
      </c>
      <c r="FF25" s="11">
        <v>72.5</v>
      </c>
      <c r="FG25" s="11">
        <v>72.7</v>
      </c>
      <c r="FH25" s="11">
        <v>72.599999999999994</v>
      </c>
      <c r="FI25" s="11">
        <v>72.7</v>
      </c>
      <c r="FJ25" s="11">
        <v>72.8</v>
      </c>
      <c r="FK25" s="11">
        <v>72.900000000000006</v>
      </c>
      <c r="FL25" s="11">
        <v>73.099999999999994</v>
      </c>
      <c r="FM25" s="11">
        <v>73.3</v>
      </c>
      <c r="FN25" s="11">
        <v>72.7</v>
      </c>
      <c r="FO25" s="11">
        <v>72.8</v>
      </c>
      <c r="FP25" s="11">
        <v>72.900000000000006</v>
      </c>
      <c r="FQ25" s="11">
        <v>73.099999999999994</v>
      </c>
      <c r="FR25" s="11">
        <v>73.5</v>
      </c>
      <c r="FS25" s="11">
        <v>73.8</v>
      </c>
      <c r="FT25" s="11">
        <v>73.900000000000006</v>
      </c>
      <c r="FU25" s="11">
        <v>73.8</v>
      </c>
      <c r="FV25" s="11">
        <v>73.900000000000006</v>
      </c>
      <c r="FW25" s="11">
        <v>74.099999999999994</v>
      </c>
      <c r="FX25" s="11">
        <v>74.3</v>
      </c>
      <c r="FY25" s="11">
        <v>74.3</v>
      </c>
      <c r="FZ25" s="11">
        <v>74.400000000000006</v>
      </c>
      <c r="GA25" s="11">
        <v>74.5</v>
      </c>
      <c r="GB25" s="11">
        <v>74.400000000000006</v>
      </c>
      <c r="GC25" s="11">
        <v>74.400000000000006</v>
      </c>
      <c r="GD25" s="11">
        <v>74.400000000000006</v>
      </c>
      <c r="GE25" s="11">
        <v>74.400000000000006</v>
      </c>
      <c r="GF25" s="11">
        <v>74.5</v>
      </c>
      <c r="GG25" s="11">
        <v>74.599999999999994</v>
      </c>
      <c r="GH25" s="11">
        <v>74.599999999999994</v>
      </c>
      <c r="GI25" s="11">
        <v>74.599999999999994</v>
      </c>
      <c r="GJ25" s="11">
        <v>74.599999999999994</v>
      </c>
      <c r="GK25" s="11">
        <v>74.5</v>
      </c>
      <c r="GL25" s="11">
        <v>74.5</v>
      </c>
      <c r="GM25" s="11">
        <v>74.5</v>
      </c>
      <c r="GN25" s="11">
        <v>74.400000000000006</v>
      </c>
      <c r="GO25" s="11">
        <v>74.5</v>
      </c>
      <c r="GP25" s="11">
        <v>74.599999999999994</v>
      </c>
      <c r="GQ25" s="11">
        <v>74.599999999999994</v>
      </c>
      <c r="GR25" s="11">
        <v>74.5</v>
      </c>
      <c r="GS25" s="11">
        <v>75.8</v>
      </c>
      <c r="GT25" s="11">
        <v>75.599999999999994</v>
      </c>
      <c r="GU25" s="11">
        <v>75.400000000000006</v>
      </c>
      <c r="GV25" s="11">
        <v>75.3</v>
      </c>
      <c r="GW25" s="11">
        <v>75.3</v>
      </c>
      <c r="GX25" s="11">
        <v>75.400000000000006</v>
      </c>
      <c r="GY25" s="11">
        <v>75.5</v>
      </c>
      <c r="GZ25" s="11">
        <v>75.5</v>
      </c>
      <c r="HA25" s="11">
        <v>75.599999999999994</v>
      </c>
      <c r="HB25" s="11">
        <v>75.7</v>
      </c>
      <c r="HC25" s="11">
        <v>75.8</v>
      </c>
      <c r="HD25" s="11">
        <v>75.8</v>
      </c>
      <c r="HE25" s="11">
        <v>75.7</v>
      </c>
      <c r="HF25" s="11">
        <v>75.7</v>
      </c>
      <c r="HG25" s="11">
        <v>75.599999999999994</v>
      </c>
      <c r="HH25" s="11">
        <v>75.7</v>
      </c>
      <c r="HI25" s="11">
        <v>75.7</v>
      </c>
      <c r="HJ25" s="11">
        <v>75.8</v>
      </c>
      <c r="HK25" s="11">
        <v>75.8</v>
      </c>
      <c r="HL25" s="11">
        <v>75.900000000000006</v>
      </c>
      <c r="HM25" s="11">
        <v>75.900000000000006</v>
      </c>
      <c r="HN25" s="11">
        <v>76</v>
      </c>
      <c r="HO25" s="11">
        <v>76.099999999999994</v>
      </c>
      <c r="HP25" s="11">
        <v>76.2</v>
      </c>
      <c r="HQ25" s="11">
        <v>76.2</v>
      </c>
      <c r="HR25" s="11">
        <v>75.900000000000006</v>
      </c>
      <c r="HS25" s="11">
        <v>75.8</v>
      </c>
      <c r="HT25" s="11">
        <v>75.7</v>
      </c>
      <c r="HU25" s="11">
        <v>75.599999999999994</v>
      </c>
      <c r="HV25" s="11">
        <v>74.599999999999994</v>
      </c>
      <c r="HW25" s="11">
        <v>74.5</v>
      </c>
      <c r="HX25" s="11">
        <v>74.400000000000006</v>
      </c>
      <c r="HY25" s="11">
        <v>74.3</v>
      </c>
      <c r="HZ25" s="11">
        <v>74.099999999999994</v>
      </c>
      <c r="IA25" s="11">
        <v>73.900000000000006</v>
      </c>
      <c r="IB25" s="11">
        <v>73.8</v>
      </c>
      <c r="IC25" s="11">
        <v>73.7</v>
      </c>
      <c r="ID25" s="11">
        <v>73.7</v>
      </c>
      <c r="IE25" s="11">
        <v>73.599999999999994</v>
      </c>
      <c r="IF25" s="11">
        <v>73.3</v>
      </c>
      <c r="IG25" s="11">
        <v>73.099999999999994</v>
      </c>
      <c r="IH25" s="11">
        <v>73</v>
      </c>
      <c r="II25" s="11">
        <v>72.400000000000006</v>
      </c>
      <c r="IJ25" s="11">
        <v>72.5</v>
      </c>
      <c r="IK25" s="11">
        <v>72.599999999999994</v>
      </c>
      <c r="IL25" s="11">
        <v>72.7</v>
      </c>
      <c r="IM25" s="11">
        <v>72.8</v>
      </c>
      <c r="IN25" s="11">
        <v>72.900000000000006</v>
      </c>
      <c r="IO25" s="11">
        <v>73</v>
      </c>
      <c r="IP25" s="11">
        <v>73.2</v>
      </c>
      <c r="IQ25" s="11">
        <v>73.3</v>
      </c>
      <c r="IR25" s="11">
        <v>73.5</v>
      </c>
      <c r="IS25" s="11">
        <v>73.7</v>
      </c>
    </row>
    <row r="26" spans="1:253" x14ac:dyDescent="0.3">
      <c r="A26" s="7" t="s">
        <v>526</v>
      </c>
      <c r="B26" s="11">
        <f>B6*$FF$6</f>
        <v>52.441304347826083</v>
      </c>
      <c r="C26" s="11">
        <f t="shared" ref="C26:BN26" si="10">C6*$FF$6</f>
        <v>54.104347826086958</v>
      </c>
      <c r="D26" s="11">
        <f t="shared" si="10"/>
        <v>57.430434782608693</v>
      </c>
      <c r="E26" s="11">
        <f t="shared" si="10"/>
        <v>60.534782608695657</v>
      </c>
      <c r="F26" s="11">
        <f t="shared" si="10"/>
        <v>61.97608695652174</v>
      </c>
      <c r="G26" s="11">
        <f t="shared" si="10"/>
        <v>62.086956521739133</v>
      </c>
      <c r="H26" s="11">
        <f t="shared" si="10"/>
        <v>62.419565217391302</v>
      </c>
      <c r="I26" s="11">
        <f t="shared" si="10"/>
        <v>63.084782608695654</v>
      </c>
      <c r="J26" s="11">
        <f t="shared" si="10"/>
        <v>63.75</v>
      </c>
      <c r="K26" s="11">
        <f t="shared" si="10"/>
        <v>64.969565217391306</v>
      </c>
      <c r="L26" s="11">
        <f t="shared" si="10"/>
        <v>66.078260869565227</v>
      </c>
      <c r="M26" s="11">
        <f t="shared" si="10"/>
        <v>65.634782608695659</v>
      </c>
      <c r="N26" s="11">
        <f t="shared" si="10"/>
        <v>65.745652173913044</v>
      </c>
      <c r="O26" s="11">
        <f t="shared" si="10"/>
        <v>66.854347826086951</v>
      </c>
      <c r="P26" s="11">
        <f t="shared" si="10"/>
        <v>69.404347826086962</v>
      </c>
      <c r="Q26" s="11">
        <f t="shared" si="10"/>
        <v>70.1804347826087</v>
      </c>
      <c r="R26" s="11">
        <f t="shared" si="10"/>
        <v>70.845652173913038</v>
      </c>
      <c r="S26" s="11">
        <f t="shared" si="10"/>
        <v>70.734782608695653</v>
      </c>
      <c r="T26" s="11">
        <f t="shared" si="10"/>
        <v>70.513043478260869</v>
      </c>
      <c r="U26" s="11">
        <f t="shared" si="10"/>
        <v>70.734782608695653</v>
      </c>
      <c r="V26" s="11">
        <f t="shared" si="10"/>
        <v>72.508695652173927</v>
      </c>
      <c r="W26" s="11">
        <f t="shared" si="10"/>
        <v>73.506521739130434</v>
      </c>
      <c r="X26" s="11">
        <f t="shared" si="10"/>
        <v>74.060869565217388</v>
      </c>
      <c r="Y26" s="11">
        <f t="shared" si="10"/>
        <v>73.839130434782604</v>
      </c>
      <c r="Z26" s="11">
        <f t="shared" si="10"/>
        <v>73.506521739130434</v>
      </c>
      <c r="AA26" s="11">
        <f t="shared" si="10"/>
        <v>73.728260869565219</v>
      </c>
      <c r="AB26" s="11">
        <f t="shared" si="10"/>
        <v>75.834782608695662</v>
      </c>
      <c r="AC26" s="11">
        <f t="shared" si="10"/>
        <v>76.832608695652169</v>
      </c>
      <c r="AD26" s="11">
        <f t="shared" si="10"/>
        <v>76.721739130434784</v>
      </c>
      <c r="AE26" s="11">
        <f t="shared" si="10"/>
        <v>76.943478260869568</v>
      </c>
      <c r="AF26" s="11">
        <f t="shared" si="10"/>
        <v>77.165217391304338</v>
      </c>
      <c r="AG26" s="11">
        <f t="shared" si="10"/>
        <v>77.165217391304338</v>
      </c>
      <c r="AH26" s="11">
        <f t="shared" si="10"/>
        <v>77.608695652173921</v>
      </c>
      <c r="AI26" s="11">
        <f t="shared" si="10"/>
        <v>77.830434782608705</v>
      </c>
      <c r="AJ26" s="11">
        <f t="shared" si="10"/>
        <v>78.606521739130443</v>
      </c>
      <c r="AK26" s="11">
        <f t="shared" si="10"/>
        <v>78.163043478260875</v>
      </c>
      <c r="AL26" s="11">
        <f t="shared" si="10"/>
        <v>78.384782608695659</v>
      </c>
      <c r="AM26" s="11">
        <f t="shared" si="10"/>
        <v>77.94130434782609</v>
      </c>
      <c r="AN26" s="11">
        <f t="shared" si="10"/>
        <v>78.384782608695659</v>
      </c>
      <c r="AO26" s="11">
        <f t="shared" si="10"/>
        <v>79.160869565217396</v>
      </c>
      <c r="AP26" s="11">
        <f t="shared" si="10"/>
        <v>78.828260869565213</v>
      </c>
      <c r="AQ26" s="11">
        <f t="shared" si="10"/>
        <v>78.606521739130443</v>
      </c>
      <c r="AR26" s="11">
        <f t="shared" si="10"/>
        <v>78.27391304347826</v>
      </c>
      <c r="AS26" s="11">
        <f t="shared" si="10"/>
        <v>77.719565217391306</v>
      </c>
      <c r="AT26" s="11">
        <f t="shared" si="10"/>
        <v>77.165217391304338</v>
      </c>
      <c r="AU26" s="11">
        <f t="shared" si="10"/>
        <v>74.83695652173914</v>
      </c>
      <c r="AV26" s="11">
        <f t="shared" si="10"/>
        <v>73.395652173913049</v>
      </c>
      <c r="AW26" s="11">
        <f t="shared" si="10"/>
        <v>71.732608695652175</v>
      </c>
      <c r="AX26" s="11">
        <f t="shared" si="10"/>
        <v>70.734782608695653</v>
      </c>
      <c r="AY26" s="11">
        <f t="shared" si="10"/>
        <v>69.84782608695653</v>
      </c>
      <c r="AZ26" s="11">
        <f t="shared" si="10"/>
        <v>69.736956521739131</v>
      </c>
      <c r="BA26" s="11">
        <f t="shared" si="10"/>
        <v>69.626086956521732</v>
      </c>
      <c r="BB26" s="11">
        <f t="shared" si="10"/>
        <v>69.182608695652178</v>
      </c>
      <c r="BC26" s="11">
        <f t="shared" si="10"/>
        <v>68.40652173913044</v>
      </c>
      <c r="BD26" s="11">
        <f t="shared" si="10"/>
        <v>67.297826086956533</v>
      </c>
      <c r="BE26" s="11">
        <f t="shared" si="10"/>
        <v>66.854347826086951</v>
      </c>
      <c r="BF26" s="11">
        <f t="shared" si="10"/>
        <v>66.743478260869566</v>
      </c>
      <c r="BG26" s="11">
        <f t="shared" si="10"/>
        <v>66.410869565217396</v>
      </c>
      <c r="BH26" s="11">
        <f t="shared" si="10"/>
        <v>65.745652173913044</v>
      </c>
      <c r="BI26" s="11">
        <f t="shared" si="10"/>
        <v>65.302173913043475</v>
      </c>
      <c r="BJ26" s="11">
        <f t="shared" si="10"/>
        <v>64.747826086956522</v>
      </c>
      <c r="BK26" s="11">
        <f t="shared" si="10"/>
        <v>64.636956521739123</v>
      </c>
      <c r="BL26" s="11">
        <f t="shared" si="10"/>
        <v>64.858695652173921</v>
      </c>
      <c r="BM26" s="11">
        <f t="shared" si="10"/>
        <v>64.858695652173921</v>
      </c>
      <c r="BN26" s="11">
        <f t="shared" si="10"/>
        <v>64.858695652173921</v>
      </c>
      <c r="BO26" s="11">
        <f t="shared" ref="BO26:DZ26" si="11">BO6*$FF$6</f>
        <v>64.747826086956522</v>
      </c>
      <c r="BP26" s="11">
        <f t="shared" si="11"/>
        <v>64.636956521739123</v>
      </c>
      <c r="BQ26" s="11">
        <f t="shared" si="11"/>
        <v>64.193478260869568</v>
      </c>
      <c r="BR26" s="11">
        <f t="shared" si="11"/>
        <v>63.860869565217392</v>
      </c>
      <c r="BS26" s="11">
        <f t="shared" si="11"/>
        <v>63.860869565217392</v>
      </c>
      <c r="BT26" s="11">
        <f t="shared" si="11"/>
        <v>63.528260869565216</v>
      </c>
      <c r="BU26" s="11">
        <f t="shared" si="11"/>
        <v>63.306521739130439</v>
      </c>
      <c r="BV26" s="11">
        <f t="shared" si="11"/>
        <v>61.310869565217388</v>
      </c>
      <c r="BW26" s="11">
        <f t="shared" si="11"/>
        <v>60.978260869565219</v>
      </c>
      <c r="BX26" s="11">
        <f t="shared" si="11"/>
        <v>60.978260869565219</v>
      </c>
      <c r="BY26" s="11">
        <f t="shared" si="11"/>
        <v>61.2</v>
      </c>
      <c r="BZ26" s="11">
        <f t="shared" si="11"/>
        <v>61.2</v>
      </c>
      <c r="CA26" s="11">
        <f t="shared" si="11"/>
        <v>60.978260869565219</v>
      </c>
      <c r="CB26" s="11">
        <f t="shared" si="11"/>
        <v>60.978260869565219</v>
      </c>
      <c r="CC26" s="11">
        <f t="shared" si="11"/>
        <v>60.867391304347827</v>
      </c>
      <c r="CD26" s="11">
        <f t="shared" si="11"/>
        <v>60.867391304347827</v>
      </c>
      <c r="CE26" s="11">
        <f t="shared" si="11"/>
        <v>60.978260869565219</v>
      </c>
      <c r="CF26" s="11">
        <f t="shared" si="11"/>
        <v>61.310869565217388</v>
      </c>
      <c r="CG26" s="11">
        <f t="shared" si="11"/>
        <v>61.310869565217388</v>
      </c>
      <c r="CH26" s="11">
        <f t="shared" si="11"/>
        <v>61.532608695652179</v>
      </c>
      <c r="CI26" s="11">
        <f t="shared" si="11"/>
        <v>61.754347826086963</v>
      </c>
      <c r="CJ26" s="11">
        <f t="shared" si="11"/>
        <v>61.97608695652174</v>
      </c>
      <c r="CK26" s="11">
        <f t="shared" si="11"/>
        <v>62.308695652173917</v>
      </c>
      <c r="CL26" s="11">
        <f t="shared" si="11"/>
        <v>62.641304347826086</v>
      </c>
      <c r="CM26" s="11">
        <f t="shared" si="11"/>
        <v>62.419565217391302</v>
      </c>
      <c r="CN26" s="11">
        <f t="shared" si="11"/>
        <v>62.419565217391302</v>
      </c>
      <c r="CO26" s="11">
        <f t="shared" si="11"/>
        <v>62.530434782608694</v>
      </c>
      <c r="CP26" s="11">
        <f t="shared" si="11"/>
        <v>62.530434782608694</v>
      </c>
      <c r="CQ26" s="11">
        <f t="shared" si="11"/>
        <v>62.530434782608694</v>
      </c>
      <c r="CR26" s="11">
        <f t="shared" si="11"/>
        <v>62.530434782608694</v>
      </c>
      <c r="CS26" s="11">
        <f t="shared" si="11"/>
        <v>61.2</v>
      </c>
      <c r="CT26" s="11">
        <f t="shared" si="11"/>
        <v>59.758695652173913</v>
      </c>
      <c r="CU26" s="11">
        <f t="shared" si="11"/>
        <v>58.760869565217391</v>
      </c>
      <c r="CV26" s="11">
        <f t="shared" si="11"/>
        <v>58.65</v>
      </c>
      <c r="CW26" s="11">
        <f t="shared" si="11"/>
        <v>58.871739130434783</v>
      </c>
      <c r="CX26" s="11">
        <f t="shared" si="11"/>
        <v>58.760869565217391</v>
      </c>
      <c r="CY26" s="11">
        <f t="shared" si="11"/>
        <v>58.539130434782606</v>
      </c>
      <c r="CZ26" s="11">
        <f t="shared" si="11"/>
        <v>58.095652173913045</v>
      </c>
      <c r="DA26" s="11">
        <f t="shared" si="11"/>
        <v>57.319565217391307</v>
      </c>
      <c r="DB26" s="11">
        <f t="shared" si="11"/>
        <v>56.321739130434779</v>
      </c>
      <c r="DC26" s="11">
        <f t="shared" si="11"/>
        <v>55.767391304347825</v>
      </c>
      <c r="DD26" s="11">
        <f t="shared" si="11"/>
        <v>54.658695652173911</v>
      </c>
      <c r="DE26" s="11">
        <f t="shared" si="11"/>
        <v>53.771739130434781</v>
      </c>
      <c r="DF26" s="11">
        <f t="shared" si="11"/>
        <v>53.106521739130436</v>
      </c>
      <c r="DG26" s="11">
        <f t="shared" si="11"/>
        <v>52.441304347826083</v>
      </c>
      <c r="DH26" s="11">
        <f t="shared" si="11"/>
        <v>51.776086956521745</v>
      </c>
      <c r="DI26" s="11">
        <f t="shared" si="11"/>
        <v>51</v>
      </c>
      <c r="DJ26" s="11">
        <f t="shared" si="11"/>
        <v>50.002173913043478</v>
      </c>
      <c r="DK26" s="11">
        <f t="shared" si="11"/>
        <v>49.115217391304348</v>
      </c>
      <c r="DL26" s="11">
        <f t="shared" si="11"/>
        <v>47.784782608695657</v>
      </c>
      <c r="DM26" s="11">
        <f t="shared" si="11"/>
        <v>46.89782608695652</v>
      </c>
      <c r="DN26" s="11">
        <f t="shared" si="11"/>
        <v>46.454347826086959</v>
      </c>
      <c r="DO26" s="11">
        <f t="shared" si="11"/>
        <v>46.454347826086959</v>
      </c>
      <c r="DP26" s="11">
        <f t="shared" si="11"/>
        <v>46.565217391304351</v>
      </c>
      <c r="DQ26" s="11">
        <f t="shared" si="11"/>
        <v>46.676086956521743</v>
      </c>
      <c r="DR26" s="11">
        <f t="shared" si="11"/>
        <v>46.786956521739135</v>
      </c>
      <c r="DS26" s="11">
        <f t="shared" si="11"/>
        <v>46.565217391304351</v>
      </c>
      <c r="DT26" s="11">
        <f t="shared" si="11"/>
        <v>46.565217391304351</v>
      </c>
      <c r="DU26" s="11">
        <f t="shared" si="11"/>
        <v>46.676086956521743</v>
      </c>
      <c r="DV26" s="11">
        <f t="shared" si="11"/>
        <v>46.786956521739135</v>
      </c>
      <c r="DW26" s="11">
        <f t="shared" si="11"/>
        <v>46.786956521739135</v>
      </c>
      <c r="DX26" s="11">
        <f t="shared" si="11"/>
        <v>46.89782608695652</v>
      </c>
      <c r="DY26" s="11">
        <f t="shared" si="11"/>
        <v>47.008695652173913</v>
      </c>
      <c r="DZ26" s="11">
        <f t="shared" si="11"/>
        <v>47.119565217391305</v>
      </c>
      <c r="EA26" s="11">
        <f t="shared" ref="EA26:FB26" si="12">EA6*$FF$6</f>
        <v>47.673913043478265</v>
      </c>
      <c r="EB26" s="11">
        <f t="shared" si="12"/>
        <v>47.895652173913049</v>
      </c>
      <c r="EC26" s="11">
        <f t="shared" si="12"/>
        <v>48.117391304347827</v>
      </c>
      <c r="ED26" s="11">
        <f t="shared" si="12"/>
        <v>48.117391304347827</v>
      </c>
      <c r="EE26" s="11">
        <f t="shared" si="12"/>
        <v>48.228260869565219</v>
      </c>
      <c r="EF26" s="11">
        <f t="shared" si="12"/>
        <v>48.45</v>
      </c>
      <c r="EG26" s="11">
        <f t="shared" si="12"/>
        <v>48.67173913043478</v>
      </c>
      <c r="EH26" s="11">
        <f t="shared" si="12"/>
        <v>49.115217391304348</v>
      </c>
      <c r="EI26" s="11">
        <f t="shared" si="12"/>
        <v>49.447826086956525</v>
      </c>
      <c r="EJ26" s="11">
        <f t="shared" si="12"/>
        <v>50.002173913043478</v>
      </c>
      <c r="EK26" s="11">
        <f t="shared" si="12"/>
        <v>50.556521739130439</v>
      </c>
      <c r="EL26" s="11">
        <f t="shared" si="12"/>
        <v>51</v>
      </c>
      <c r="EM26" s="11">
        <f t="shared" si="12"/>
        <v>51.443478260869568</v>
      </c>
      <c r="EN26" s="11">
        <f t="shared" si="12"/>
        <v>51.997826086956522</v>
      </c>
      <c r="EO26" s="11">
        <f t="shared" si="12"/>
        <v>52.663043478260875</v>
      </c>
      <c r="EP26" s="11">
        <f t="shared" si="12"/>
        <v>52.773913043478267</v>
      </c>
      <c r="EQ26" s="11">
        <f t="shared" si="12"/>
        <v>52.884782608695659</v>
      </c>
      <c r="ER26" s="11">
        <f t="shared" si="12"/>
        <v>53.217391304347828</v>
      </c>
      <c r="ES26" s="11">
        <f t="shared" si="12"/>
        <v>53.771739130434781</v>
      </c>
      <c r="ET26" s="11">
        <f t="shared" si="12"/>
        <v>54.104347826086958</v>
      </c>
      <c r="EU26" s="11">
        <f t="shared" si="12"/>
        <v>54.21521739130435</v>
      </c>
      <c r="EV26" s="11">
        <f t="shared" si="12"/>
        <v>53.439130434782612</v>
      </c>
      <c r="EW26" s="11">
        <f t="shared" si="12"/>
        <v>53.660869565217389</v>
      </c>
      <c r="EX26" s="11">
        <f t="shared" si="12"/>
        <v>53.993478260869573</v>
      </c>
      <c r="EY26" s="11">
        <f t="shared" si="12"/>
        <v>54.658695652173911</v>
      </c>
      <c r="EZ26" s="11">
        <f t="shared" si="12"/>
        <v>55.323913043478264</v>
      </c>
      <c r="FA26" s="11">
        <f t="shared" si="12"/>
        <v>55.767391304347825</v>
      </c>
      <c r="FB26" s="11">
        <f t="shared" si="12"/>
        <v>55.878260869565217</v>
      </c>
      <c r="FC26" s="11">
        <v>56.1</v>
      </c>
      <c r="FD26" s="11">
        <v>56.3</v>
      </c>
      <c r="FE26" s="11">
        <v>56.4</v>
      </c>
      <c r="FF26" s="11">
        <v>56.5</v>
      </c>
      <c r="FG26" s="11">
        <v>56.8</v>
      </c>
      <c r="FH26" s="11">
        <v>57.1</v>
      </c>
      <c r="FI26" s="11">
        <v>57.3</v>
      </c>
      <c r="FJ26" s="11">
        <v>57.7</v>
      </c>
      <c r="FK26" s="11">
        <v>58.1</v>
      </c>
      <c r="FL26" s="11">
        <v>58.6</v>
      </c>
      <c r="FM26" s="11">
        <v>59.5</v>
      </c>
      <c r="FN26" s="11">
        <v>58.8</v>
      </c>
      <c r="FO26" s="11">
        <v>59.3</v>
      </c>
      <c r="FP26" s="11">
        <v>59.8</v>
      </c>
      <c r="FQ26" s="11">
        <v>60.4</v>
      </c>
      <c r="FR26" s="11">
        <v>60.6</v>
      </c>
      <c r="FS26" s="11">
        <v>60.8</v>
      </c>
      <c r="FT26" s="11">
        <v>61.1</v>
      </c>
      <c r="FU26" s="11">
        <v>61.4</v>
      </c>
      <c r="FV26" s="11">
        <v>62</v>
      </c>
      <c r="FW26" s="11">
        <v>62.5</v>
      </c>
      <c r="FX26" s="11">
        <v>63.1</v>
      </c>
      <c r="FY26" s="11">
        <v>63.6</v>
      </c>
      <c r="FZ26" s="11">
        <v>64.099999999999994</v>
      </c>
      <c r="GA26" s="11">
        <v>64.3</v>
      </c>
      <c r="GB26" s="11">
        <v>64.7</v>
      </c>
      <c r="GC26" s="11">
        <v>65.3</v>
      </c>
      <c r="GD26" s="11">
        <v>65.400000000000006</v>
      </c>
      <c r="GE26" s="11">
        <v>65.5</v>
      </c>
      <c r="GF26" s="11">
        <v>65.599999999999994</v>
      </c>
      <c r="GG26" s="11">
        <v>65.8</v>
      </c>
      <c r="GH26" s="11">
        <v>65.900000000000006</v>
      </c>
      <c r="GI26" s="11">
        <v>66</v>
      </c>
      <c r="GJ26" s="11">
        <v>66.2</v>
      </c>
      <c r="GK26" s="11">
        <v>66.3</v>
      </c>
      <c r="GL26" s="11">
        <v>66.5</v>
      </c>
      <c r="GM26" s="11">
        <v>66.400000000000006</v>
      </c>
      <c r="GN26" s="11">
        <v>66.5</v>
      </c>
      <c r="GO26" s="11">
        <v>66.7</v>
      </c>
      <c r="GP26" s="11">
        <v>67.099999999999994</v>
      </c>
      <c r="GQ26" s="11">
        <v>67.400000000000006</v>
      </c>
      <c r="GR26" s="11">
        <v>67.599999999999994</v>
      </c>
      <c r="GS26" s="11">
        <v>71.7</v>
      </c>
      <c r="GT26" s="11">
        <v>71.8</v>
      </c>
      <c r="GU26" s="11">
        <v>72</v>
      </c>
      <c r="GV26" s="11">
        <v>72.099999999999994</v>
      </c>
      <c r="GW26" s="11">
        <v>72.2</v>
      </c>
      <c r="GX26" s="11">
        <v>72.3</v>
      </c>
      <c r="GY26" s="11">
        <v>72.400000000000006</v>
      </c>
      <c r="GZ26" s="11">
        <v>72.5</v>
      </c>
      <c r="HA26" s="11">
        <v>72.7</v>
      </c>
      <c r="HB26" s="11">
        <v>72.900000000000006</v>
      </c>
      <c r="HC26" s="11">
        <v>73.099999999999994</v>
      </c>
      <c r="HD26" s="11">
        <v>73.3</v>
      </c>
      <c r="HE26" s="11">
        <v>73.400000000000006</v>
      </c>
      <c r="HF26" s="11">
        <v>73.599999999999994</v>
      </c>
      <c r="HG26" s="11">
        <v>73.5</v>
      </c>
      <c r="HH26" s="11">
        <v>73.599999999999994</v>
      </c>
      <c r="HI26" s="11">
        <v>73.599999999999994</v>
      </c>
      <c r="HJ26" s="11">
        <v>73.7</v>
      </c>
      <c r="HK26" s="11">
        <v>73.7</v>
      </c>
      <c r="HL26" s="11">
        <v>74</v>
      </c>
      <c r="HM26" s="11">
        <v>74</v>
      </c>
      <c r="HN26" s="11">
        <v>74.099999999999994</v>
      </c>
      <c r="HO26" s="11">
        <v>74.2</v>
      </c>
      <c r="HP26" s="11">
        <v>74.3</v>
      </c>
      <c r="HQ26" s="11">
        <v>74.3</v>
      </c>
      <c r="HR26" s="11">
        <v>74.2</v>
      </c>
      <c r="HS26" s="11">
        <v>74.2</v>
      </c>
      <c r="HT26" s="11">
        <v>74.099999999999994</v>
      </c>
      <c r="HU26" s="11">
        <v>74.099999999999994</v>
      </c>
      <c r="HV26" s="11">
        <v>77.400000000000006</v>
      </c>
      <c r="HW26" s="11">
        <v>77.3</v>
      </c>
      <c r="HX26" s="11">
        <v>77.2</v>
      </c>
      <c r="HY26" s="11">
        <v>77.099999999999994</v>
      </c>
      <c r="HZ26" s="11">
        <v>77</v>
      </c>
      <c r="IA26" s="11">
        <v>76.900000000000006</v>
      </c>
      <c r="IB26" s="11">
        <v>76.8</v>
      </c>
      <c r="IC26" s="11">
        <v>76.7</v>
      </c>
      <c r="ID26" s="11">
        <v>76.7</v>
      </c>
      <c r="IE26" s="11">
        <v>76.7</v>
      </c>
      <c r="IF26" s="11">
        <v>76.7</v>
      </c>
      <c r="IG26" s="11">
        <v>76.5</v>
      </c>
      <c r="IH26" s="11">
        <v>76.3</v>
      </c>
      <c r="II26" s="11">
        <v>75.8</v>
      </c>
      <c r="IJ26" s="11">
        <v>75.7</v>
      </c>
      <c r="IK26" s="11">
        <v>75.599999999999994</v>
      </c>
      <c r="IL26" s="11">
        <v>75.400000000000006</v>
      </c>
      <c r="IM26" s="11">
        <v>75.400000000000006</v>
      </c>
      <c r="IN26" s="11">
        <v>75.3</v>
      </c>
      <c r="IO26" s="11">
        <v>75.3</v>
      </c>
      <c r="IP26" s="11">
        <v>75.3</v>
      </c>
      <c r="IQ26" s="11">
        <v>75.3</v>
      </c>
      <c r="IR26" s="11">
        <v>75.400000000000006</v>
      </c>
      <c r="IS26" s="11">
        <v>75.400000000000006</v>
      </c>
    </row>
    <row r="27" spans="1:253" x14ac:dyDescent="0.3">
      <c r="A27" s="7" t="s">
        <v>527</v>
      </c>
      <c r="B27" s="11">
        <f>B7*$FF$7</f>
        <v>58.663129973474803</v>
      </c>
      <c r="C27" s="11">
        <f t="shared" ref="C27:BN27" si="13">C7*$FF$7</f>
        <v>58.96551724137931</v>
      </c>
      <c r="D27" s="11">
        <f t="shared" si="13"/>
        <v>59.771883289124666</v>
      </c>
      <c r="E27" s="11">
        <f t="shared" si="13"/>
        <v>60.679045092838201</v>
      </c>
      <c r="F27" s="11">
        <f t="shared" si="13"/>
        <v>61.888594164456237</v>
      </c>
      <c r="G27" s="11">
        <f t="shared" si="13"/>
        <v>62.9973474801061</v>
      </c>
      <c r="H27" s="11">
        <f t="shared" si="13"/>
        <v>61.384615384615387</v>
      </c>
      <c r="I27" s="11">
        <f t="shared" si="13"/>
        <v>62.190981432360751</v>
      </c>
      <c r="J27" s="11">
        <f t="shared" si="13"/>
        <v>62.49336870026525</v>
      </c>
      <c r="K27" s="11">
        <f t="shared" si="13"/>
        <v>63.299734748010607</v>
      </c>
      <c r="L27" s="11">
        <f t="shared" si="13"/>
        <v>63.904509283819628</v>
      </c>
      <c r="M27" s="11">
        <f t="shared" si="13"/>
        <v>65.114058355437663</v>
      </c>
      <c r="N27" s="11">
        <f t="shared" si="13"/>
        <v>65.618037135278513</v>
      </c>
      <c r="O27" s="11">
        <f t="shared" si="13"/>
        <v>66.323607427055705</v>
      </c>
      <c r="P27" s="11">
        <f t="shared" si="13"/>
        <v>67.73474801061009</v>
      </c>
      <c r="Q27" s="11">
        <f t="shared" si="13"/>
        <v>68.742705570291776</v>
      </c>
      <c r="R27" s="11">
        <f t="shared" si="13"/>
        <v>69.145888594164447</v>
      </c>
      <c r="S27" s="11">
        <f t="shared" si="13"/>
        <v>68.944297082228118</v>
      </c>
      <c r="T27" s="11">
        <f t="shared" si="13"/>
        <v>68.944297082228118</v>
      </c>
      <c r="U27" s="11">
        <f t="shared" si="13"/>
        <v>68.84350132625994</v>
      </c>
      <c r="V27" s="11">
        <f t="shared" si="13"/>
        <v>69.750663129973475</v>
      </c>
      <c r="W27" s="11">
        <f t="shared" si="13"/>
        <v>69.649867374005296</v>
      </c>
      <c r="X27" s="11">
        <f t="shared" si="13"/>
        <v>69.448275862068968</v>
      </c>
      <c r="Y27" s="11">
        <f t="shared" si="13"/>
        <v>69.649867374005296</v>
      </c>
      <c r="Z27" s="11">
        <f t="shared" si="13"/>
        <v>70.355437665782489</v>
      </c>
      <c r="AA27" s="11">
        <f t="shared" si="13"/>
        <v>70.355437665782489</v>
      </c>
      <c r="AB27" s="11">
        <f t="shared" si="13"/>
        <v>70.657824933686996</v>
      </c>
      <c r="AC27" s="11">
        <f t="shared" si="13"/>
        <v>71.665782493368695</v>
      </c>
      <c r="AD27" s="11">
        <f t="shared" si="13"/>
        <v>72.371352785145888</v>
      </c>
      <c r="AE27" s="11">
        <f t="shared" si="13"/>
        <v>71.766578249336874</v>
      </c>
      <c r="AF27" s="11">
        <f t="shared" si="13"/>
        <v>71.665782493368695</v>
      </c>
      <c r="AG27" s="11">
        <f t="shared" si="13"/>
        <v>71.766578249336874</v>
      </c>
      <c r="AH27" s="11">
        <f t="shared" si="13"/>
        <v>71.766578249336874</v>
      </c>
      <c r="AI27" s="11">
        <f t="shared" si="13"/>
        <v>71.564986737400531</v>
      </c>
      <c r="AJ27" s="11">
        <f t="shared" si="13"/>
        <v>72.068965517241381</v>
      </c>
      <c r="AK27" s="11">
        <f t="shared" si="13"/>
        <v>72.169761273209545</v>
      </c>
      <c r="AL27" s="11">
        <f t="shared" si="13"/>
        <v>72.169761273209545</v>
      </c>
      <c r="AM27" s="11">
        <f t="shared" si="13"/>
        <v>72.371352785145888</v>
      </c>
      <c r="AN27" s="11">
        <f t="shared" si="13"/>
        <v>72.875331564986737</v>
      </c>
      <c r="AO27" s="11">
        <f t="shared" si="13"/>
        <v>72.774535809018573</v>
      </c>
      <c r="AP27" s="11">
        <f t="shared" si="13"/>
        <v>73.07692307692308</v>
      </c>
      <c r="AQ27" s="11">
        <f t="shared" si="13"/>
        <v>73.07692307692308</v>
      </c>
      <c r="AR27" s="11">
        <f t="shared" si="13"/>
        <v>73.681697612732094</v>
      </c>
      <c r="AS27" s="11">
        <f t="shared" si="13"/>
        <v>74.185676392572944</v>
      </c>
      <c r="AT27" s="11">
        <f t="shared" si="13"/>
        <v>73.782493368700273</v>
      </c>
      <c r="AU27" s="11">
        <f t="shared" si="13"/>
        <v>73.278514588859423</v>
      </c>
      <c r="AV27" s="11">
        <f t="shared" si="13"/>
        <v>72.875331564986737</v>
      </c>
      <c r="AW27" s="11">
        <f t="shared" si="13"/>
        <v>72.875331564986737</v>
      </c>
      <c r="AX27" s="11">
        <f t="shared" si="13"/>
        <v>72.472148541114066</v>
      </c>
      <c r="AY27" s="11">
        <f t="shared" si="13"/>
        <v>73.278514588859423</v>
      </c>
      <c r="AZ27" s="11">
        <f t="shared" si="13"/>
        <v>73.984084880636615</v>
      </c>
      <c r="BA27" s="11">
        <f t="shared" si="13"/>
        <v>74.08488063660478</v>
      </c>
      <c r="BB27" s="11">
        <f t="shared" si="13"/>
        <v>74.689655172413794</v>
      </c>
      <c r="BC27" s="11">
        <f t="shared" si="13"/>
        <v>73.379310344827587</v>
      </c>
      <c r="BD27" s="11">
        <f t="shared" si="13"/>
        <v>73.681697612732094</v>
      </c>
      <c r="BE27" s="11">
        <f t="shared" si="13"/>
        <v>73.278514588859423</v>
      </c>
      <c r="BF27" s="11">
        <f t="shared" si="13"/>
        <v>73.480106100795766</v>
      </c>
      <c r="BG27" s="11">
        <f t="shared" si="13"/>
        <v>73.58090185676393</v>
      </c>
      <c r="BH27" s="11">
        <f t="shared" si="13"/>
        <v>74.185676392572944</v>
      </c>
      <c r="BI27" s="11">
        <f t="shared" si="13"/>
        <v>74.689655172413794</v>
      </c>
      <c r="BJ27" s="11">
        <f t="shared" si="13"/>
        <v>74.689655172413794</v>
      </c>
      <c r="BK27" s="11">
        <f t="shared" si="13"/>
        <v>74.790450928381972</v>
      </c>
      <c r="BL27" s="11">
        <f t="shared" si="13"/>
        <v>74.790450928381972</v>
      </c>
      <c r="BM27" s="11">
        <f t="shared" si="13"/>
        <v>75.193633952254643</v>
      </c>
      <c r="BN27" s="11">
        <f t="shared" si="13"/>
        <v>75.395225464190986</v>
      </c>
      <c r="BO27" s="11">
        <f t="shared" ref="BO27:DZ27" si="14">BO7*$FF$7</f>
        <v>75.395225464190986</v>
      </c>
      <c r="BP27" s="11">
        <f t="shared" si="14"/>
        <v>75.395225464190986</v>
      </c>
      <c r="BQ27" s="11">
        <f t="shared" si="14"/>
        <v>75.395225464190986</v>
      </c>
      <c r="BR27" s="11">
        <f t="shared" si="14"/>
        <v>75.395225464190986</v>
      </c>
      <c r="BS27" s="11">
        <f t="shared" si="14"/>
        <v>75.193633952254643</v>
      </c>
      <c r="BT27" s="11">
        <f t="shared" si="14"/>
        <v>74.992042440318315</v>
      </c>
      <c r="BU27" s="11">
        <f t="shared" si="14"/>
        <v>75.092838196286479</v>
      </c>
      <c r="BV27" s="11">
        <f t="shared" si="14"/>
        <v>73.883289124668437</v>
      </c>
      <c r="BW27" s="11">
        <f t="shared" si="14"/>
        <v>73.883289124668437</v>
      </c>
      <c r="BX27" s="11">
        <f t="shared" si="14"/>
        <v>74.185676392572944</v>
      </c>
      <c r="BY27" s="11">
        <f t="shared" si="14"/>
        <v>73.883289124668437</v>
      </c>
      <c r="BZ27" s="11">
        <f t="shared" si="14"/>
        <v>73.782493368700273</v>
      </c>
      <c r="CA27" s="11">
        <f t="shared" si="14"/>
        <v>73.681697612732094</v>
      </c>
      <c r="CB27" s="11">
        <f t="shared" si="14"/>
        <v>73.782493368700273</v>
      </c>
      <c r="CC27" s="11">
        <f t="shared" si="14"/>
        <v>73.782493368700273</v>
      </c>
      <c r="CD27" s="11">
        <f t="shared" si="14"/>
        <v>73.58090185676393</v>
      </c>
      <c r="CE27" s="11">
        <f t="shared" si="14"/>
        <v>73.379310344827587</v>
      </c>
      <c r="CF27" s="11">
        <f t="shared" si="14"/>
        <v>73.278514588859423</v>
      </c>
      <c r="CG27" s="11">
        <f t="shared" si="14"/>
        <v>73.177718832891244</v>
      </c>
      <c r="CH27" s="11">
        <f t="shared" si="14"/>
        <v>72.976127320954916</v>
      </c>
      <c r="CI27" s="11">
        <f t="shared" si="14"/>
        <v>72.976127320954916</v>
      </c>
      <c r="CJ27" s="11">
        <f t="shared" si="14"/>
        <v>72.976127320954916</v>
      </c>
      <c r="CK27" s="11">
        <f t="shared" si="14"/>
        <v>73.07692307692308</v>
      </c>
      <c r="CL27" s="11">
        <f t="shared" si="14"/>
        <v>73.177718832891244</v>
      </c>
      <c r="CM27" s="11">
        <f t="shared" si="14"/>
        <v>72.976127320954916</v>
      </c>
      <c r="CN27" s="11">
        <f t="shared" si="14"/>
        <v>72.976127320954916</v>
      </c>
      <c r="CO27" s="11">
        <f t="shared" si="14"/>
        <v>73.07692307692308</v>
      </c>
      <c r="CP27" s="11">
        <f t="shared" si="14"/>
        <v>72.976127320954916</v>
      </c>
      <c r="CQ27" s="11">
        <f t="shared" si="14"/>
        <v>72.976127320954916</v>
      </c>
      <c r="CR27" s="11">
        <f t="shared" si="14"/>
        <v>72.976127320954916</v>
      </c>
      <c r="CS27" s="11">
        <f t="shared" si="14"/>
        <v>73.177718832891244</v>
      </c>
      <c r="CT27" s="11">
        <f t="shared" si="14"/>
        <v>73.379310344827587</v>
      </c>
      <c r="CU27" s="11">
        <f t="shared" si="14"/>
        <v>73.480106100795766</v>
      </c>
      <c r="CV27" s="11">
        <f t="shared" si="14"/>
        <v>73.58090185676393</v>
      </c>
      <c r="CW27" s="11">
        <f t="shared" si="14"/>
        <v>73.681697612732094</v>
      </c>
      <c r="CX27" s="11">
        <f t="shared" si="14"/>
        <v>73.782493368700273</v>
      </c>
      <c r="CY27" s="11">
        <f t="shared" si="14"/>
        <v>73.883289124668437</v>
      </c>
      <c r="CZ27" s="11">
        <f t="shared" si="14"/>
        <v>73.883289124668437</v>
      </c>
      <c r="DA27" s="11">
        <f t="shared" si="14"/>
        <v>74.08488063660478</v>
      </c>
      <c r="DB27" s="11">
        <f t="shared" si="14"/>
        <v>74.08488063660478</v>
      </c>
      <c r="DC27" s="11">
        <f t="shared" si="14"/>
        <v>74.08488063660478</v>
      </c>
      <c r="DD27" s="11">
        <f t="shared" si="14"/>
        <v>73.984084880636615</v>
      </c>
      <c r="DE27" s="11">
        <f t="shared" si="14"/>
        <v>73.984084880636615</v>
      </c>
      <c r="DF27" s="11">
        <f t="shared" si="14"/>
        <v>73.984084880636615</v>
      </c>
      <c r="DG27" s="11">
        <f t="shared" si="14"/>
        <v>73.984084880636615</v>
      </c>
      <c r="DH27" s="11">
        <f t="shared" si="14"/>
        <v>73.984084880636615</v>
      </c>
      <c r="DI27" s="11">
        <f t="shared" si="14"/>
        <v>73.883289124668437</v>
      </c>
      <c r="DJ27" s="11">
        <f t="shared" si="14"/>
        <v>74.08488063660478</v>
      </c>
      <c r="DK27" s="11">
        <f t="shared" si="14"/>
        <v>74.08488063660478</v>
      </c>
      <c r="DL27" s="11">
        <f t="shared" si="14"/>
        <v>73.984084880636615</v>
      </c>
      <c r="DM27" s="11">
        <f t="shared" si="14"/>
        <v>74.08488063660478</v>
      </c>
      <c r="DN27" s="11">
        <f t="shared" si="14"/>
        <v>74.08488063660478</v>
      </c>
      <c r="DO27" s="11">
        <f t="shared" si="14"/>
        <v>74.08488063660478</v>
      </c>
      <c r="DP27" s="11">
        <f t="shared" si="14"/>
        <v>73.984084880636615</v>
      </c>
      <c r="DQ27" s="11">
        <f t="shared" si="14"/>
        <v>73.984084880636615</v>
      </c>
      <c r="DR27" s="11">
        <f t="shared" si="14"/>
        <v>74.185676392572944</v>
      </c>
      <c r="DS27" s="11">
        <f t="shared" si="14"/>
        <v>74.588859416445629</v>
      </c>
      <c r="DT27" s="11">
        <f t="shared" si="14"/>
        <v>74.588859416445629</v>
      </c>
      <c r="DU27" s="11">
        <f t="shared" si="14"/>
        <v>74.488063660477465</v>
      </c>
      <c r="DV27" s="11">
        <f t="shared" si="14"/>
        <v>74.588859416445629</v>
      </c>
      <c r="DW27" s="11">
        <f t="shared" si="14"/>
        <v>74.588859416445629</v>
      </c>
      <c r="DX27" s="11">
        <f t="shared" si="14"/>
        <v>74.790450928381972</v>
      </c>
      <c r="DY27" s="11">
        <f t="shared" si="14"/>
        <v>74.790450928381972</v>
      </c>
      <c r="DZ27" s="11">
        <f t="shared" si="14"/>
        <v>74.891246684350136</v>
      </c>
      <c r="EA27" s="11">
        <f t="shared" ref="EA27:FB27" si="15">EA7*$FF$7</f>
        <v>74.790450928381972</v>
      </c>
      <c r="EB27" s="11">
        <f t="shared" si="15"/>
        <v>74.790450928381972</v>
      </c>
      <c r="EC27" s="11">
        <f t="shared" si="15"/>
        <v>74.790450928381972</v>
      </c>
      <c r="ED27" s="11">
        <f t="shared" si="15"/>
        <v>74.689655172413794</v>
      </c>
      <c r="EE27" s="11">
        <f t="shared" si="15"/>
        <v>74.790450928381972</v>
      </c>
      <c r="EF27" s="11">
        <f t="shared" si="15"/>
        <v>74.891246684350136</v>
      </c>
      <c r="EG27" s="11">
        <f t="shared" si="15"/>
        <v>74.790450928381972</v>
      </c>
      <c r="EH27" s="11">
        <f t="shared" si="15"/>
        <v>74.689655172413794</v>
      </c>
      <c r="EI27" s="11">
        <f t="shared" si="15"/>
        <v>74.689655172413794</v>
      </c>
      <c r="EJ27" s="11">
        <f t="shared" si="15"/>
        <v>74.588859416445629</v>
      </c>
      <c r="EK27" s="11">
        <f t="shared" si="15"/>
        <v>74.588859416445629</v>
      </c>
      <c r="EL27" s="11">
        <f t="shared" si="15"/>
        <v>74.891246684350136</v>
      </c>
      <c r="EM27" s="11">
        <f t="shared" si="15"/>
        <v>74.790450928381972</v>
      </c>
      <c r="EN27" s="11">
        <f t="shared" si="15"/>
        <v>74.689655172413794</v>
      </c>
      <c r="EO27" s="11">
        <f t="shared" si="15"/>
        <v>74.689655172413794</v>
      </c>
      <c r="EP27" s="11">
        <f t="shared" si="15"/>
        <v>74.488063660477465</v>
      </c>
      <c r="EQ27" s="11">
        <f t="shared" si="15"/>
        <v>74.387267904509287</v>
      </c>
      <c r="ER27" s="11">
        <f t="shared" si="15"/>
        <v>74.488063660477465</v>
      </c>
      <c r="ES27" s="11">
        <f t="shared" si="15"/>
        <v>74.992042440318315</v>
      </c>
      <c r="ET27" s="11">
        <f t="shared" si="15"/>
        <v>75.496021220159164</v>
      </c>
      <c r="EU27" s="11">
        <f t="shared" si="15"/>
        <v>75.596816976127329</v>
      </c>
      <c r="EV27" s="11">
        <f t="shared" si="15"/>
        <v>74.689655172413794</v>
      </c>
      <c r="EW27" s="11">
        <f t="shared" si="15"/>
        <v>74.689655172413794</v>
      </c>
      <c r="EX27" s="11">
        <f t="shared" si="15"/>
        <v>74.689655172413794</v>
      </c>
      <c r="EY27" s="11">
        <f t="shared" si="15"/>
        <v>75.193633952254643</v>
      </c>
      <c r="EZ27" s="11">
        <f t="shared" si="15"/>
        <v>75.294429708222822</v>
      </c>
      <c r="FA27" s="11">
        <f t="shared" si="15"/>
        <v>76.000000000000014</v>
      </c>
      <c r="FB27" s="11">
        <f t="shared" si="15"/>
        <v>75.899204244031836</v>
      </c>
      <c r="FC27" s="11">
        <v>76</v>
      </c>
      <c r="FD27" s="11">
        <v>76.099999999999994</v>
      </c>
      <c r="FE27" s="11">
        <v>76.5</v>
      </c>
      <c r="FF27" s="11">
        <v>76.599999999999994</v>
      </c>
      <c r="FG27" s="11">
        <v>77.099999999999994</v>
      </c>
      <c r="FH27" s="11">
        <v>77.2</v>
      </c>
      <c r="FI27" s="11">
        <v>77.2</v>
      </c>
      <c r="FJ27" s="11">
        <v>77.3</v>
      </c>
      <c r="FK27" s="11">
        <v>77.400000000000006</v>
      </c>
      <c r="FL27" s="11">
        <v>77.5</v>
      </c>
      <c r="FM27" s="11">
        <v>77.599999999999994</v>
      </c>
      <c r="FN27" s="11">
        <v>76.7</v>
      </c>
      <c r="FO27" s="11">
        <v>76.900000000000006</v>
      </c>
      <c r="FP27" s="11">
        <v>76.900000000000006</v>
      </c>
      <c r="FQ27" s="11">
        <v>76.900000000000006</v>
      </c>
      <c r="FR27" s="11">
        <v>77.099999999999994</v>
      </c>
      <c r="FS27" s="11">
        <v>77.2</v>
      </c>
      <c r="FT27" s="11">
        <v>77.3</v>
      </c>
      <c r="FU27" s="11">
        <v>77.400000000000006</v>
      </c>
      <c r="FV27" s="11">
        <v>77.5</v>
      </c>
      <c r="FW27" s="11">
        <v>77.599999999999994</v>
      </c>
      <c r="FX27" s="11">
        <v>77.7</v>
      </c>
      <c r="FY27" s="11">
        <v>77.8</v>
      </c>
      <c r="FZ27" s="11">
        <v>77.8</v>
      </c>
      <c r="GA27" s="11">
        <v>78</v>
      </c>
      <c r="GB27" s="11">
        <v>78.099999999999994</v>
      </c>
      <c r="GC27" s="11">
        <v>78.2</v>
      </c>
      <c r="GD27" s="11">
        <v>78.2</v>
      </c>
      <c r="GE27" s="11">
        <v>78.2</v>
      </c>
      <c r="GF27" s="11">
        <v>78.2</v>
      </c>
      <c r="GG27" s="11">
        <v>78.2</v>
      </c>
      <c r="GH27" s="11">
        <v>78.2</v>
      </c>
      <c r="GI27" s="11">
        <v>78.2</v>
      </c>
      <c r="GJ27" s="11">
        <v>78.2</v>
      </c>
      <c r="GK27" s="11">
        <v>78.3</v>
      </c>
      <c r="GL27" s="11">
        <v>78.3</v>
      </c>
      <c r="GM27" s="11">
        <v>78.3</v>
      </c>
      <c r="GN27" s="11">
        <v>78.400000000000006</v>
      </c>
      <c r="GO27" s="11">
        <v>78.3</v>
      </c>
      <c r="GP27" s="11">
        <v>78.3</v>
      </c>
      <c r="GQ27" s="11">
        <v>78.3</v>
      </c>
      <c r="GR27" s="11">
        <v>78.400000000000006</v>
      </c>
      <c r="GS27" s="11">
        <v>79.3</v>
      </c>
      <c r="GT27" s="11">
        <v>79.3</v>
      </c>
      <c r="GU27" s="11">
        <v>79.5</v>
      </c>
      <c r="GV27" s="11">
        <v>79.5</v>
      </c>
      <c r="GW27" s="11">
        <v>79.7</v>
      </c>
      <c r="GX27" s="11">
        <v>79.7</v>
      </c>
      <c r="GY27" s="11">
        <v>79.7</v>
      </c>
      <c r="GZ27" s="11">
        <v>79.900000000000006</v>
      </c>
      <c r="HA27" s="11">
        <v>79.900000000000006</v>
      </c>
      <c r="HB27" s="11">
        <v>80</v>
      </c>
      <c r="HC27" s="11">
        <v>80.2</v>
      </c>
      <c r="HD27" s="11">
        <v>80.2</v>
      </c>
      <c r="HE27" s="11">
        <v>80.2</v>
      </c>
      <c r="HF27" s="11">
        <v>80.2</v>
      </c>
      <c r="HG27" s="11">
        <v>80.2</v>
      </c>
      <c r="HH27" s="11">
        <v>80.2</v>
      </c>
      <c r="HI27" s="11">
        <v>80.3</v>
      </c>
      <c r="HJ27" s="11">
        <v>80.3</v>
      </c>
      <c r="HK27" s="11">
        <v>80.3</v>
      </c>
      <c r="HL27" s="11">
        <v>80.3</v>
      </c>
      <c r="HM27" s="11">
        <v>80.400000000000006</v>
      </c>
      <c r="HN27" s="11">
        <v>80.5</v>
      </c>
      <c r="HO27" s="11">
        <v>80.7</v>
      </c>
      <c r="HP27" s="11">
        <v>80.7</v>
      </c>
      <c r="HQ27" s="11">
        <v>80.8</v>
      </c>
      <c r="HR27" s="11">
        <v>80.8</v>
      </c>
      <c r="HS27" s="11">
        <v>80.8</v>
      </c>
      <c r="HT27" s="11">
        <v>80.7</v>
      </c>
      <c r="HU27" s="11">
        <v>80.7</v>
      </c>
      <c r="HV27" s="11">
        <v>81.7</v>
      </c>
      <c r="HW27" s="11">
        <v>81.599999999999994</v>
      </c>
      <c r="HX27" s="11">
        <v>81.5</v>
      </c>
      <c r="HY27" s="11">
        <v>81.3</v>
      </c>
      <c r="HZ27" s="11">
        <v>81.3</v>
      </c>
      <c r="IA27" s="11">
        <v>81.099999999999994</v>
      </c>
      <c r="IB27" s="11">
        <v>81.099999999999994</v>
      </c>
      <c r="IC27" s="11">
        <v>81.099999999999994</v>
      </c>
      <c r="ID27" s="11">
        <v>81</v>
      </c>
      <c r="IE27" s="11">
        <v>80.599999999999994</v>
      </c>
      <c r="IF27" s="11">
        <v>80.2</v>
      </c>
      <c r="IG27" s="11">
        <v>80.099999999999994</v>
      </c>
      <c r="IH27" s="11">
        <v>79.900000000000006</v>
      </c>
      <c r="II27" s="11">
        <v>77.8</v>
      </c>
      <c r="IJ27" s="11">
        <v>77.7</v>
      </c>
      <c r="IK27" s="11">
        <v>77.7</v>
      </c>
      <c r="IL27" s="11">
        <v>77.7</v>
      </c>
      <c r="IM27" s="11">
        <v>77.7</v>
      </c>
      <c r="IN27" s="11">
        <v>77.7</v>
      </c>
      <c r="IO27" s="11">
        <v>77.8</v>
      </c>
      <c r="IP27" s="11">
        <v>77.8</v>
      </c>
      <c r="IQ27" s="11">
        <v>77.8</v>
      </c>
      <c r="IR27" s="11">
        <v>77.900000000000006</v>
      </c>
      <c r="IS27" s="11">
        <v>77.900000000000006</v>
      </c>
    </row>
    <row r="28" spans="1:253" x14ac:dyDescent="0.3">
      <c r="A28" s="7" t="s">
        <v>528</v>
      </c>
      <c r="B28" s="11">
        <f>B8*$FF$8</f>
        <v>50.1795731707317</v>
      </c>
      <c r="C28" s="11">
        <f t="shared" ref="C28:BN28" si="16">C8*$FF$8</f>
        <v>51.590243902439028</v>
      </c>
      <c r="D28" s="11">
        <f t="shared" si="16"/>
        <v>53.403963414634141</v>
      </c>
      <c r="E28" s="11">
        <f t="shared" si="16"/>
        <v>52.900152439024389</v>
      </c>
      <c r="F28" s="11">
        <f t="shared" si="16"/>
        <v>52.900152439024389</v>
      </c>
      <c r="G28" s="11">
        <f t="shared" si="16"/>
        <v>52.900152439024389</v>
      </c>
      <c r="H28" s="11">
        <f t="shared" si="16"/>
        <v>54.21006097560975</v>
      </c>
      <c r="I28" s="11">
        <f t="shared" si="16"/>
        <v>55.419207317073166</v>
      </c>
      <c r="J28" s="11">
        <f t="shared" si="16"/>
        <v>56.628353658536582</v>
      </c>
      <c r="K28" s="11">
        <f t="shared" si="16"/>
        <v>57.837499999999999</v>
      </c>
      <c r="L28" s="11">
        <f t="shared" si="16"/>
        <v>58.744359756097552</v>
      </c>
      <c r="M28" s="11">
        <f t="shared" si="16"/>
        <v>58.442073170731703</v>
      </c>
      <c r="N28" s="11">
        <f t="shared" si="16"/>
        <v>58.039024390243902</v>
      </c>
      <c r="O28" s="11">
        <f t="shared" si="16"/>
        <v>59.449695121951216</v>
      </c>
      <c r="P28" s="11">
        <f t="shared" si="16"/>
        <v>63.480182926829265</v>
      </c>
      <c r="Q28" s="11">
        <f t="shared" si="16"/>
        <v>64.99161585365853</v>
      </c>
      <c r="R28" s="11">
        <f t="shared" si="16"/>
        <v>66.90609756097561</v>
      </c>
      <c r="S28" s="11">
        <f t="shared" si="16"/>
        <v>66.503048780487802</v>
      </c>
      <c r="T28" s="11">
        <f t="shared" si="16"/>
        <v>66.805335365853651</v>
      </c>
      <c r="U28" s="11">
        <f t="shared" si="16"/>
        <v>67.409908536585363</v>
      </c>
      <c r="V28" s="11">
        <f t="shared" si="16"/>
        <v>67.712195121951225</v>
      </c>
      <c r="W28" s="11">
        <f t="shared" si="16"/>
        <v>68.518292682926827</v>
      </c>
      <c r="X28" s="11">
        <f t="shared" si="16"/>
        <v>70.533536585365852</v>
      </c>
      <c r="Y28" s="11">
        <f t="shared" si="16"/>
        <v>69.928963414634154</v>
      </c>
      <c r="Z28" s="11">
        <f t="shared" si="16"/>
        <v>69.425152439024387</v>
      </c>
      <c r="AA28" s="11">
        <f t="shared" si="16"/>
        <v>69.525914634146332</v>
      </c>
      <c r="AB28" s="11">
        <f t="shared" si="16"/>
        <v>72.649542682926821</v>
      </c>
      <c r="AC28" s="11">
        <f t="shared" si="16"/>
        <v>73.657164634146326</v>
      </c>
      <c r="AD28" s="11">
        <f t="shared" si="16"/>
        <v>72.951829268292684</v>
      </c>
      <c r="AE28" s="11">
        <f t="shared" si="16"/>
        <v>73.354878048780478</v>
      </c>
      <c r="AF28" s="11">
        <f t="shared" si="16"/>
        <v>73.254115853658533</v>
      </c>
      <c r="AG28" s="11">
        <f t="shared" si="16"/>
        <v>73.657164634146326</v>
      </c>
      <c r="AH28" s="11">
        <f t="shared" si="16"/>
        <v>73.858689024390245</v>
      </c>
      <c r="AI28" s="11">
        <f t="shared" si="16"/>
        <v>74.160975609756093</v>
      </c>
      <c r="AJ28" s="11">
        <f t="shared" si="16"/>
        <v>74.463262195121956</v>
      </c>
      <c r="AK28" s="11">
        <f t="shared" si="16"/>
        <v>74.261737804878052</v>
      </c>
      <c r="AL28" s="11">
        <f t="shared" si="16"/>
        <v>74.564024390243901</v>
      </c>
      <c r="AM28" s="11">
        <f t="shared" si="16"/>
        <v>74.564024390243901</v>
      </c>
      <c r="AN28" s="11">
        <f t="shared" si="16"/>
        <v>76.579268292682926</v>
      </c>
      <c r="AO28" s="11">
        <f t="shared" si="16"/>
        <v>77.486128048780486</v>
      </c>
      <c r="AP28" s="11">
        <f t="shared" si="16"/>
        <v>77.284603658536582</v>
      </c>
      <c r="AQ28" s="11">
        <f t="shared" si="16"/>
        <v>78.191463414634143</v>
      </c>
      <c r="AR28" s="11">
        <f t="shared" si="16"/>
        <v>78.191463414634143</v>
      </c>
      <c r="AS28" s="11">
        <f t="shared" si="16"/>
        <v>77.586890243902431</v>
      </c>
      <c r="AT28" s="11">
        <f t="shared" si="16"/>
        <v>77.687652439024376</v>
      </c>
      <c r="AU28" s="11">
        <f t="shared" si="16"/>
        <v>77.486128048780486</v>
      </c>
      <c r="AV28" s="11">
        <f t="shared" si="16"/>
        <v>77.385365853658527</v>
      </c>
      <c r="AW28" s="11">
        <f t="shared" si="16"/>
        <v>78.090701219512198</v>
      </c>
      <c r="AX28" s="11">
        <f t="shared" si="16"/>
        <v>78.392987804878047</v>
      </c>
      <c r="AY28" s="11">
        <f t="shared" si="16"/>
        <v>77.687652439024376</v>
      </c>
      <c r="AZ28" s="11">
        <f t="shared" si="16"/>
        <v>77.586890243902431</v>
      </c>
      <c r="BA28" s="11">
        <f t="shared" si="16"/>
        <v>75.672408536585351</v>
      </c>
      <c r="BB28" s="11">
        <f t="shared" si="16"/>
        <v>74.664786585365846</v>
      </c>
      <c r="BC28" s="11">
        <f t="shared" si="16"/>
        <v>72.75030487804878</v>
      </c>
      <c r="BD28" s="11">
        <f t="shared" si="16"/>
        <v>70.130487804878044</v>
      </c>
      <c r="BE28" s="11">
        <f t="shared" si="16"/>
        <v>65.797713414634146</v>
      </c>
      <c r="BF28" s="11">
        <f t="shared" si="16"/>
        <v>64.588567073170722</v>
      </c>
      <c r="BG28" s="11">
        <f t="shared" si="16"/>
        <v>63.077134146341464</v>
      </c>
      <c r="BH28" s="11">
        <f t="shared" si="16"/>
        <v>61.263414634146336</v>
      </c>
      <c r="BI28" s="11">
        <f t="shared" si="16"/>
        <v>61.263414634146336</v>
      </c>
      <c r="BJ28" s="11">
        <f t="shared" si="16"/>
        <v>61.565701219512192</v>
      </c>
      <c r="BK28" s="11">
        <f t="shared" si="16"/>
        <v>61.767225609756089</v>
      </c>
      <c r="BL28" s="11">
        <f t="shared" si="16"/>
        <v>61.96875</v>
      </c>
      <c r="BM28" s="11">
        <f t="shared" si="16"/>
        <v>61.96875</v>
      </c>
      <c r="BN28" s="11">
        <f t="shared" si="16"/>
        <v>61.666463414634144</v>
      </c>
      <c r="BO28" s="11">
        <f t="shared" ref="BO28:DZ28" si="17">BO8*$FF$8</f>
        <v>61.162652439024392</v>
      </c>
      <c r="BP28" s="11">
        <f t="shared" si="17"/>
        <v>60.759603658536577</v>
      </c>
      <c r="BQ28" s="11">
        <f t="shared" si="17"/>
        <v>60.356554878048776</v>
      </c>
      <c r="BR28" s="11">
        <f t="shared" si="17"/>
        <v>59.651219512195119</v>
      </c>
      <c r="BS28" s="11">
        <f t="shared" si="17"/>
        <v>59.348932926829264</v>
      </c>
      <c r="BT28" s="11">
        <f t="shared" si="17"/>
        <v>59.348932926829264</v>
      </c>
      <c r="BU28" s="11">
        <f t="shared" si="17"/>
        <v>59.348932926829264</v>
      </c>
      <c r="BV28" s="11">
        <f t="shared" si="17"/>
        <v>58.945884146341463</v>
      </c>
      <c r="BW28" s="11">
        <f t="shared" si="17"/>
        <v>58.945884146341463</v>
      </c>
      <c r="BX28" s="11">
        <f t="shared" si="17"/>
        <v>59.046646341463415</v>
      </c>
      <c r="BY28" s="11">
        <f t="shared" si="17"/>
        <v>58.945884146341463</v>
      </c>
      <c r="BZ28" s="11">
        <f t="shared" si="17"/>
        <v>58.542835365853655</v>
      </c>
      <c r="CA28" s="11">
        <f t="shared" si="17"/>
        <v>58.341310975609751</v>
      </c>
      <c r="CB28" s="11">
        <f t="shared" si="17"/>
        <v>58.139786585365854</v>
      </c>
      <c r="CC28" s="11">
        <f t="shared" si="17"/>
        <v>57.938262195121951</v>
      </c>
      <c r="CD28" s="11">
        <f t="shared" si="17"/>
        <v>57.736737804878047</v>
      </c>
      <c r="CE28" s="11">
        <f t="shared" si="17"/>
        <v>57.837499999999999</v>
      </c>
      <c r="CF28" s="11">
        <f t="shared" si="17"/>
        <v>58.139786585365854</v>
      </c>
      <c r="CG28" s="11">
        <f t="shared" si="17"/>
        <v>58.240548780487799</v>
      </c>
      <c r="CH28" s="11">
        <f t="shared" si="17"/>
        <v>58.039024390243902</v>
      </c>
      <c r="CI28" s="11">
        <f t="shared" si="17"/>
        <v>57.434451219512191</v>
      </c>
      <c r="CJ28" s="11">
        <f t="shared" si="17"/>
        <v>57.232926829268287</v>
      </c>
      <c r="CK28" s="11">
        <f t="shared" si="17"/>
        <v>57.232926829268287</v>
      </c>
      <c r="CL28" s="11">
        <f t="shared" si="17"/>
        <v>57.132164634146342</v>
      </c>
      <c r="CM28" s="11">
        <f t="shared" si="17"/>
        <v>57.03140243902439</v>
      </c>
      <c r="CN28" s="11">
        <f t="shared" si="17"/>
        <v>57.232926829268287</v>
      </c>
      <c r="CO28" s="11">
        <f t="shared" si="17"/>
        <v>57.434451219512191</v>
      </c>
      <c r="CP28" s="11">
        <f t="shared" si="17"/>
        <v>57.535213414634143</v>
      </c>
      <c r="CQ28" s="11">
        <f t="shared" si="17"/>
        <v>57.535213414634143</v>
      </c>
      <c r="CR28" s="11">
        <f t="shared" si="17"/>
        <v>57.837499999999999</v>
      </c>
      <c r="CS28" s="11">
        <f t="shared" si="17"/>
        <v>58.039024390243902</v>
      </c>
      <c r="CT28" s="11">
        <f t="shared" si="17"/>
        <v>58.240548780487799</v>
      </c>
      <c r="CU28" s="11">
        <f t="shared" si="17"/>
        <v>58.643597560975607</v>
      </c>
      <c r="CV28" s="11">
        <f t="shared" si="17"/>
        <v>59.046646341463415</v>
      </c>
      <c r="CW28" s="11">
        <f t="shared" si="17"/>
        <v>59.046646341463415</v>
      </c>
      <c r="CX28" s="11">
        <f t="shared" si="17"/>
        <v>59.348932926829264</v>
      </c>
      <c r="CY28" s="11">
        <f t="shared" si="17"/>
        <v>59.449695121951216</v>
      </c>
      <c r="CZ28" s="11">
        <f t="shared" si="17"/>
        <v>59.651219512195119</v>
      </c>
      <c r="DA28" s="11">
        <f t="shared" si="17"/>
        <v>59.852743902439023</v>
      </c>
      <c r="DB28" s="11">
        <f t="shared" si="17"/>
        <v>59.953506097560975</v>
      </c>
      <c r="DC28" s="11">
        <f t="shared" si="17"/>
        <v>60.155030487804879</v>
      </c>
      <c r="DD28" s="11">
        <f t="shared" si="17"/>
        <v>60.356554878048776</v>
      </c>
      <c r="DE28" s="11">
        <f t="shared" si="17"/>
        <v>60.55807926829268</v>
      </c>
      <c r="DF28" s="11">
        <f t="shared" si="17"/>
        <v>60.658841463414632</v>
      </c>
      <c r="DG28" s="11">
        <f t="shared" si="17"/>
        <v>60.860365853658536</v>
      </c>
      <c r="DH28" s="11">
        <f t="shared" si="17"/>
        <v>60.961128048780488</v>
      </c>
      <c r="DI28" s="11">
        <f t="shared" si="17"/>
        <v>60.961128048780488</v>
      </c>
      <c r="DJ28" s="11">
        <f t="shared" si="17"/>
        <v>61.162652439024392</v>
      </c>
      <c r="DK28" s="11">
        <f t="shared" si="17"/>
        <v>61.263414634146336</v>
      </c>
      <c r="DL28" s="11">
        <f t="shared" si="17"/>
        <v>61.46493902439024</v>
      </c>
      <c r="DM28" s="11">
        <f t="shared" si="17"/>
        <v>61.565701219512192</v>
      </c>
      <c r="DN28" s="11">
        <f t="shared" si="17"/>
        <v>61.565701219512192</v>
      </c>
      <c r="DO28" s="11">
        <f t="shared" si="17"/>
        <v>61.96875</v>
      </c>
      <c r="DP28" s="11">
        <f t="shared" si="17"/>
        <v>62.271036585365849</v>
      </c>
      <c r="DQ28" s="11">
        <f t="shared" si="17"/>
        <v>62.674085365853657</v>
      </c>
      <c r="DR28" s="11">
        <f t="shared" si="17"/>
        <v>62.875609756097553</v>
      </c>
      <c r="DS28" s="11">
        <f t="shared" si="17"/>
        <v>61.162652439024392</v>
      </c>
      <c r="DT28" s="11">
        <f t="shared" si="17"/>
        <v>61.263414634146336</v>
      </c>
      <c r="DU28" s="11">
        <f t="shared" si="17"/>
        <v>61.263414634146336</v>
      </c>
      <c r="DV28" s="11">
        <f t="shared" si="17"/>
        <v>61.364176829268288</v>
      </c>
      <c r="DW28" s="11">
        <f t="shared" si="17"/>
        <v>61.364176829268288</v>
      </c>
      <c r="DX28" s="11">
        <f t="shared" si="17"/>
        <v>61.46493902439024</v>
      </c>
      <c r="DY28" s="11">
        <f t="shared" si="17"/>
        <v>61.565701219512192</v>
      </c>
      <c r="DZ28" s="11">
        <f t="shared" si="17"/>
        <v>61.666463414634144</v>
      </c>
      <c r="EA28" s="11">
        <f t="shared" ref="EA28:FB28" si="18">EA8*$FF$8</f>
        <v>62.371798780487801</v>
      </c>
      <c r="EB28" s="11">
        <f t="shared" si="18"/>
        <v>62.875609756097553</v>
      </c>
      <c r="EC28" s="11">
        <f t="shared" si="18"/>
        <v>63.480182926829265</v>
      </c>
      <c r="ED28" s="11">
        <f t="shared" si="18"/>
        <v>64.185518292682929</v>
      </c>
      <c r="EE28" s="11">
        <f t="shared" si="18"/>
        <v>65.193140243902434</v>
      </c>
      <c r="EF28" s="11">
        <f t="shared" si="18"/>
        <v>67.309146341463403</v>
      </c>
      <c r="EG28" s="11">
        <f t="shared" si="18"/>
        <v>67.81295731707317</v>
      </c>
      <c r="EH28" s="11">
        <f t="shared" si="18"/>
        <v>68.316768292682923</v>
      </c>
      <c r="EI28" s="11">
        <f t="shared" si="18"/>
        <v>68.619054878048772</v>
      </c>
      <c r="EJ28" s="11">
        <f t="shared" si="18"/>
        <v>69.223628048780483</v>
      </c>
      <c r="EK28" s="11">
        <f t="shared" si="18"/>
        <v>69.425152439024387</v>
      </c>
      <c r="EL28" s="11">
        <f t="shared" si="18"/>
        <v>69.928963414634154</v>
      </c>
      <c r="EM28" s="11">
        <f t="shared" si="18"/>
        <v>69.928963414634154</v>
      </c>
      <c r="EN28" s="11">
        <f t="shared" si="18"/>
        <v>70.029725609756099</v>
      </c>
      <c r="EO28" s="11">
        <f t="shared" si="18"/>
        <v>70.432774390243907</v>
      </c>
      <c r="EP28" s="11">
        <f t="shared" si="18"/>
        <v>70.735060975609755</v>
      </c>
      <c r="EQ28" s="11">
        <f t="shared" si="18"/>
        <v>70.936585365853659</v>
      </c>
      <c r="ER28" s="11">
        <f t="shared" si="18"/>
        <v>71.339634146341453</v>
      </c>
      <c r="ES28" s="11">
        <f t="shared" si="18"/>
        <v>71.138109756097549</v>
      </c>
      <c r="ET28" s="11">
        <f t="shared" si="18"/>
        <v>71.238871951219508</v>
      </c>
      <c r="EU28" s="11">
        <f t="shared" si="18"/>
        <v>70.8358231707317</v>
      </c>
      <c r="EV28" s="11">
        <f t="shared" si="18"/>
        <v>69.626676829268277</v>
      </c>
      <c r="EW28" s="11">
        <f t="shared" si="18"/>
        <v>68.921341463414635</v>
      </c>
      <c r="EX28" s="11">
        <f t="shared" si="18"/>
        <v>68.518292682926827</v>
      </c>
      <c r="EY28" s="11">
        <f t="shared" si="18"/>
        <v>68.216006097560978</v>
      </c>
      <c r="EZ28" s="11">
        <f t="shared" si="18"/>
        <v>67.913719512195129</v>
      </c>
      <c r="FA28" s="11">
        <f t="shared" si="18"/>
        <v>67.309146341463403</v>
      </c>
      <c r="FB28" s="11">
        <f t="shared" si="18"/>
        <v>66.503048780487802</v>
      </c>
      <c r="FC28" s="11">
        <v>66.099999999999994</v>
      </c>
      <c r="FD28" s="11">
        <v>65.599999999999994</v>
      </c>
      <c r="FE28" s="11">
        <v>65.5</v>
      </c>
      <c r="FF28" s="11">
        <v>65.599999999999994</v>
      </c>
      <c r="FG28" s="11">
        <v>65.3</v>
      </c>
      <c r="FH28" s="11">
        <v>64.900000000000006</v>
      </c>
      <c r="FI28" s="11">
        <v>65</v>
      </c>
      <c r="FJ28" s="11">
        <v>65</v>
      </c>
      <c r="FK28" s="11">
        <v>65.3</v>
      </c>
      <c r="FL28" s="11">
        <v>65.900000000000006</v>
      </c>
      <c r="FM28" s="11">
        <v>66.5</v>
      </c>
      <c r="FN28" s="11">
        <v>66.2</v>
      </c>
      <c r="FO28" s="11">
        <v>66.400000000000006</v>
      </c>
      <c r="FP28" s="11">
        <v>66.900000000000006</v>
      </c>
      <c r="FQ28" s="11">
        <v>67.400000000000006</v>
      </c>
      <c r="FR28" s="11">
        <v>68</v>
      </c>
      <c r="FS28" s="11">
        <v>68.400000000000006</v>
      </c>
      <c r="FT28" s="11">
        <v>68.7</v>
      </c>
      <c r="FU28" s="11">
        <v>69.2</v>
      </c>
      <c r="FV28" s="11">
        <v>69.900000000000006</v>
      </c>
      <c r="FW28" s="11">
        <v>70.2</v>
      </c>
      <c r="FX28" s="11">
        <v>70.400000000000006</v>
      </c>
      <c r="FY28" s="11">
        <v>70.5</v>
      </c>
      <c r="FZ28" s="11">
        <v>70.599999999999994</v>
      </c>
      <c r="GA28" s="11">
        <v>70.8</v>
      </c>
      <c r="GB28" s="11">
        <v>71.3</v>
      </c>
      <c r="GC28" s="11">
        <v>71.599999999999994</v>
      </c>
      <c r="GD28" s="11">
        <v>71.7</v>
      </c>
      <c r="GE28" s="11">
        <v>71.599999999999994</v>
      </c>
      <c r="GF28" s="11">
        <v>71.599999999999994</v>
      </c>
      <c r="GG28" s="11">
        <v>71.5</v>
      </c>
      <c r="GH28" s="11">
        <v>71.5</v>
      </c>
      <c r="GI28" s="11">
        <v>71.5</v>
      </c>
      <c r="GJ28" s="11">
        <v>71.5</v>
      </c>
      <c r="GK28" s="11">
        <v>71.5</v>
      </c>
      <c r="GL28" s="11">
        <v>71.5</v>
      </c>
      <c r="GM28" s="11">
        <v>71.599999999999994</v>
      </c>
      <c r="GN28" s="11">
        <v>71.599999999999994</v>
      </c>
      <c r="GO28" s="11">
        <v>71.7</v>
      </c>
      <c r="GP28" s="11">
        <v>71.8</v>
      </c>
      <c r="GQ28" s="11">
        <v>71.8</v>
      </c>
      <c r="GR28" s="11">
        <v>71.900000000000006</v>
      </c>
      <c r="GS28" s="11">
        <v>72.3</v>
      </c>
      <c r="GT28" s="11">
        <v>72.400000000000006</v>
      </c>
      <c r="GU28" s="11">
        <v>72.7</v>
      </c>
      <c r="GV28" s="11">
        <v>72.8</v>
      </c>
      <c r="GW28" s="11">
        <v>72.900000000000006</v>
      </c>
      <c r="GX28" s="11">
        <v>73.099999999999994</v>
      </c>
      <c r="GY28" s="11">
        <v>73.2</v>
      </c>
      <c r="GZ28" s="11">
        <v>73.400000000000006</v>
      </c>
      <c r="HA28" s="11">
        <v>73.599999999999994</v>
      </c>
      <c r="HB28" s="11">
        <v>73.7</v>
      </c>
      <c r="HC28" s="11">
        <v>73.900000000000006</v>
      </c>
      <c r="HD28" s="11">
        <v>74.099999999999994</v>
      </c>
      <c r="HE28" s="11">
        <v>74.2</v>
      </c>
      <c r="HF28" s="11">
        <v>74.2</v>
      </c>
      <c r="HG28" s="11">
        <v>74.2</v>
      </c>
      <c r="HH28" s="11">
        <v>74.3</v>
      </c>
      <c r="HI28" s="11">
        <v>74.400000000000006</v>
      </c>
      <c r="HJ28" s="11">
        <v>74.400000000000006</v>
      </c>
      <c r="HK28" s="11">
        <v>74.599999999999994</v>
      </c>
      <c r="HL28" s="11">
        <v>74.8</v>
      </c>
      <c r="HM28" s="11">
        <v>75</v>
      </c>
      <c r="HN28" s="11">
        <v>75.2</v>
      </c>
      <c r="HO28" s="11">
        <v>75.099999999999994</v>
      </c>
      <c r="HP28" s="11">
        <v>75.099999999999994</v>
      </c>
      <c r="HQ28" s="11">
        <v>75</v>
      </c>
      <c r="HR28" s="11">
        <v>75</v>
      </c>
      <c r="HS28" s="11">
        <v>75.099999999999994</v>
      </c>
      <c r="HT28" s="11">
        <v>75.099999999999994</v>
      </c>
      <c r="HU28" s="11">
        <v>75.3</v>
      </c>
      <c r="HV28" s="11">
        <v>76.8</v>
      </c>
      <c r="HW28" s="11">
        <v>76.8</v>
      </c>
      <c r="HX28" s="11">
        <v>76.8</v>
      </c>
      <c r="HY28" s="11">
        <v>76.7</v>
      </c>
      <c r="HZ28" s="11">
        <v>76.599999999999994</v>
      </c>
      <c r="IA28" s="11">
        <v>76.400000000000006</v>
      </c>
      <c r="IB28" s="11">
        <v>76.2</v>
      </c>
      <c r="IC28" s="11">
        <v>76.2</v>
      </c>
      <c r="ID28" s="11">
        <v>76.099999999999994</v>
      </c>
      <c r="IE28" s="11">
        <v>76.099999999999994</v>
      </c>
      <c r="IF28" s="11">
        <v>75.8</v>
      </c>
      <c r="IG28" s="11">
        <v>75.400000000000006</v>
      </c>
      <c r="IH28" s="11">
        <v>75.099999999999994</v>
      </c>
      <c r="II28" s="11">
        <v>75.2</v>
      </c>
      <c r="IJ28" s="11">
        <v>75.2</v>
      </c>
      <c r="IK28" s="11">
        <v>75.2</v>
      </c>
      <c r="IL28" s="11">
        <v>75.2</v>
      </c>
      <c r="IM28" s="11">
        <v>75.2</v>
      </c>
      <c r="IN28" s="11">
        <v>75.099999999999994</v>
      </c>
      <c r="IO28" s="11">
        <v>74.900000000000006</v>
      </c>
      <c r="IP28" s="11">
        <v>74.5</v>
      </c>
      <c r="IQ28" s="11">
        <v>74</v>
      </c>
      <c r="IR28" s="11">
        <v>73.2</v>
      </c>
      <c r="IS28" s="11">
        <v>72.5</v>
      </c>
    </row>
    <row r="29" spans="1:253" x14ac:dyDescent="0.3">
      <c r="A29" s="7" t="s">
        <v>529</v>
      </c>
      <c r="B29" s="11">
        <f>B9*$FF$9</f>
        <v>52.873537604456835</v>
      </c>
      <c r="C29" s="11">
        <f t="shared" ref="C29:BN29" si="19">C9*$FF$9</f>
        <v>52.873537604456835</v>
      </c>
      <c r="D29" s="11">
        <f t="shared" si="19"/>
        <v>53.975069637883017</v>
      </c>
      <c r="E29" s="11">
        <f t="shared" si="19"/>
        <v>54.475766016713102</v>
      </c>
      <c r="F29" s="11">
        <f t="shared" si="19"/>
        <v>54.475766016713102</v>
      </c>
      <c r="G29" s="11">
        <f t="shared" si="19"/>
        <v>54.676044568245139</v>
      </c>
      <c r="H29" s="11">
        <f t="shared" si="19"/>
        <v>61.485515320334272</v>
      </c>
      <c r="I29" s="11">
        <f t="shared" si="19"/>
        <v>60.584261838440121</v>
      </c>
      <c r="J29" s="11">
        <f t="shared" si="19"/>
        <v>59.482729805013939</v>
      </c>
      <c r="K29" s="11">
        <f t="shared" si="19"/>
        <v>61.185097493036224</v>
      </c>
      <c r="L29" s="11">
        <f t="shared" si="19"/>
        <v>61.886072423398339</v>
      </c>
      <c r="M29" s="11">
        <f t="shared" si="19"/>
        <v>62.086350974930376</v>
      </c>
      <c r="N29" s="11">
        <f t="shared" si="19"/>
        <v>62.887465181058502</v>
      </c>
      <c r="O29" s="11">
        <f t="shared" si="19"/>
        <v>63.488300835654606</v>
      </c>
      <c r="P29" s="11">
        <f t="shared" si="19"/>
        <v>65.290807799442916</v>
      </c>
      <c r="Q29" s="11">
        <f t="shared" si="19"/>
        <v>65.390947075208928</v>
      </c>
      <c r="R29" s="11">
        <f t="shared" si="19"/>
        <v>65.290807799442916</v>
      </c>
      <c r="S29" s="11">
        <f t="shared" si="19"/>
        <v>65.991782729805038</v>
      </c>
      <c r="T29" s="11">
        <f t="shared" si="19"/>
        <v>66.09192200557105</v>
      </c>
      <c r="U29" s="11">
        <f t="shared" si="19"/>
        <v>66.492479108635123</v>
      </c>
      <c r="V29" s="11">
        <f t="shared" si="19"/>
        <v>66.792896935933157</v>
      </c>
      <c r="W29" s="11">
        <f t="shared" si="19"/>
        <v>70.197632311977728</v>
      </c>
      <c r="X29" s="11">
        <f t="shared" si="19"/>
        <v>72.701114206128139</v>
      </c>
      <c r="Y29" s="11">
        <f t="shared" si="19"/>
        <v>72.801253481894165</v>
      </c>
      <c r="Z29" s="11">
        <f t="shared" si="19"/>
        <v>73.402089136490261</v>
      </c>
      <c r="AA29" s="11">
        <f t="shared" si="19"/>
        <v>73.402089136490261</v>
      </c>
      <c r="AB29" s="11">
        <f t="shared" si="19"/>
        <v>75.30473537604459</v>
      </c>
      <c r="AC29" s="11">
        <f t="shared" si="19"/>
        <v>75.905571030640687</v>
      </c>
      <c r="AD29" s="11">
        <f t="shared" si="19"/>
        <v>75.70529247910865</v>
      </c>
      <c r="AE29" s="11">
        <f t="shared" si="19"/>
        <v>75.505013927576627</v>
      </c>
      <c r="AF29" s="11">
        <f t="shared" si="19"/>
        <v>75.905571030640687</v>
      </c>
      <c r="AG29" s="11">
        <f t="shared" si="19"/>
        <v>74.703899721448479</v>
      </c>
      <c r="AH29" s="11">
        <f t="shared" si="19"/>
        <v>75.404874651810601</v>
      </c>
      <c r="AI29" s="11">
        <f t="shared" si="19"/>
        <v>74.503621169916457</v>
      </c>
      <c r="AJ29" s="11">
        <f t="shared" si="19"/>
        <v>74.203203342618394</v>
      </c>
      <c r="AK29" s="11">
        <f t="shared" si="19"/>
        <v>74.002924791086372</v>
      </c>
      <c r="AL29" s="11">
        <f t="shared" si="19"/>
        <v>74.002924791086372</v>
      </c>
      <c r="AM29" s="11">
        <f t="shared" si="19"/>
        <v>73.101671309192213</v>
      </c>
      <c r="AN29" s="11">
        <f t="shared" si="19"/>
        <v>71.799860724233994</v>
      </c>
      <c r="AO29" s="11">
        <f t="shared" si="19"/>
        <v>71.699721448467969</v>
      </c>
      <c r="AP29" s="11">
        <f t="shared" si="19"/>
        <v>72.901392757660176</v>
      </c>
      <c r="AQ29" s="11">
        <f t="shared" si="19"/>
        <v>72.300557103064079</v>
      </c>
      <c r="AR29" s="11">
        <f t="shared" si="19"/>
        <v>72.200417827298054</v>
      </c>
      <c r="AS29" s="11">
        <f t="shared" si="19"/>
        <v>72.801253481894165</v>
      </c>
      <c r="AT29" s="11">
        <f t="shared" si="19"/>
        <v>72.100278551532043</v>
      </c>
      <c r="AU29" s="11">
        <f t="shared" si="19"/>
        <v>71.098885793871887</v>
      </c>
      <c r="AV29" s="11">
        <f t="shared" si="19"/>
        <v>71.098885793871887</v>
      </c>
      <c r="AW29" s="11">
        <f t="shared" si="19"/>
        <v>70.097493036211716</v>
      </c>
      <c r="AX29" s="11">
        <f t="shared" si="19"/>
        <v>69.49665738161562</v>
      </c>
      <c r="AY29" s="11">
        <f t="shared" si="19"/>
        <v>69.49665738161562</v>
      </c>
      <c r="AZ29" s="11">
        <f t="shared" si="19"/>
        <v>69.296378830083583</v>
      </c>
      <c r="BA29" s="11">
        <f t="shared" si="19"/>
        <v>68.695543175487472</v>
      </c>
      <c r="BB29" s="11">
        <f t="shared" si="19"/>
        <v>68.49526462395545</v>
      </c>
      <c r="BC29" s="11">
        <f t="shared" si="19"/>
        <v>68.795682451253498</v>
      </c>
      <c r="BD29" s="11">
        <f t="shared" si="19"/>
        <v>68.795682451253498</v>
      </c>
      <c r="BE29" s="11">
        <f t="shared" si="19"/>
        <v>74.103064066852383</v>
      </c>
      <c r="BF29" s="11">
        <f t="shared" si="19"/>
        <v>74.703899721448479</v>
      </c>
      <c r="BG29" s="11">
        <f t="shared" si="19"/>
        <v>73.902785515320346</v>
      </c>
      <c r="BH29" s="11">
        <f t="shared" si="19"/>
        <v>74.603760445682468</v>
      </c>
      <c r="BI29" s="11">
        <f t="shared" si="19"/>
        <v>74.103064066852383</v>
      </c>
      <c r="BJ29" s="11">
        <f t="shared" si="19"/>
        <v>73.602367688022298</v>
      </c>
      <c r="BK29" s="11">
        <f t="shared" si="19"/>
        <v>73.702506963788309</v>
      </c>
      <c r="BL29" s="11">
        <f t="shared" si="19"/>
        <v>75.104456824512553</v>
      </c>
      <c r="BM29" s="11">
        <f t="shared" si="19"/>
        <v>75.104456824512553</v>
      </c>
      <c r="BN29" s="11">
        <f t="shared" si="19"/>
        <v>74.603760445682468</v>
      </c>
      <c r="BO29" s="11">
        <f t="shared" ref="BO29:DZ29" si="20">BO9*$FF$9</f>
        <v>74.203203342618394</v>
      </c>
      <c r="BP29" s="11">
        <f t="shared" si="20"/>
        <v>73.602367688022298</v>
      </c>
      <c r="BQ29" s="11">
        <f t="shared" si="20"/>
        <v>72.901392757660176</v>
      </c>
      <c r="BR29" s="11">
        <f t="shared" si="20"/>
        <v>73.702506963788309</v>
      </c>
      <c r="BS29" s="11">
        <f t="shared" si="20"/>
        <v>74.403481894150431</v>
      </c>
      <c r="BT29" s="11">
        <f t="shared" si="20"/>
        <v>74.203203342618394</v>
      </c>
      <c r="BU29" s="11">
        <f t="shared" si="20"/>
        <v>74.002924791086372</v>
      </c>
      <c r="BV29" s="11">
        <f t="shared" si="20"/>
        <v>74.503621169916457</v>
      </c>
      <c r="BW29" s="11">
        <f t="shared" si="20"/>
        <v>74.30334261838442</v>
      </c>
      <c r="BX29" s="11">
        <f t="shared" si="20"/>
        <v>74.103064066852383</v>
      </c>
      <c r="BY29" s="11">
        <f t="shared" si="20"/>
        <v>73.902785515320346</v>
      </c>
      <c r="BZ29" s="11">
        <f t="shared" si="20"/>
        <v>73.802646239554335</v>
      </c>
      <c r="CA29" s="11">
        <f t="shared" si="20"/>
        <v>73.402089136490261</v>
      </c>
      <c r="CB29" s="11">
        <f t="shared" si="20"/>
        <v>73.101671309192213</v>
      </c>
      <c r="CC29" s="11">
        <f t="shared" si="20"/>
        <v>73.001532033426201</v>
      </c>
      <c r="CD29" s="11">
        <f t="shared" si="20"/>
        <v>72.701114206128139</v>
      </c>
      <c r="CE29" s="11">
        <f t="shared" si="20"/>
        <v>72.600974930362128</v>
      </c>
      <c r="CF29" s="11">
        <f t="shared" si="20"/>
        <v>72.701114206128139</v>
      </c>
      <c r="CG29" s="11">
        <f t="shared" si="20"/>
        <v>72.600974930362128</v>
      </c>
      <c r="CH29" s="11">
        <f t="shared" si="20"/>
        <v>72.701114206128139</v>
      </c>
      <c r="CI29" s="11">
        <f t="shared" si="20"/>
        <v>72.600974930362128</v>
      </c>
      <c r="CJ29" s="11">
        <f t="shared" si="20"/>
        <v>72.500835654596116</v>
      </c>
      <c r="CK29" s="11">
        <f t="shared" si="20"/>
        <v>72.500835654596116</v>
      </c>
      <c r="CL29" s="11">
        <f t="shared" si="20"/>
        <v>72.500835654596116</v>
      </c>
      <c r="CM29" s="11">
        <f t="shared" si="20"/>
        <v>72.000139275766031</v>
      </c>
      <c r="CN29" s="11">
        <f t="shared" si="20"/>
        <v>71.799860724233994</v>
      </c>
      <c r="CO29" s="11">
        <f t="shared" si="20"/>
        <v>71.599582172701957</v>
      </c>
      <c r="CP29" s="11">
        <f t="shared" si="20"/>
        <v>71.599582172701957</v>
      </c>
      <c r="CQ29" s="11">
        <f t="shared" si="20"/>
        <v>71.499442896935946</v>
      </c>
      <c r="CR29" s="11">
        <f t="shared" si="20"/>
        <v>71.499442896935946</v>
      </c>
      <c r="CS29" s="11">
        <f t="shared" si="20"/>
        <v>71.499442896935946</v>
      </c>
      <c r="CT29" s="11">
        <f t="shared" si="20"/>
        <v>71.098885793871887</v>
      </c>
      <c r="CU29" s="11">
        <f t="shared" si="20"/>
        <v>70.89860724233985</v>
      </c>
      <c r="CV29" s="11">
        <f t="shared" si="20"/>
        <v>70.89860724233985</v>
      </c>
      <c r="CW29" s="11">
        <f t="shared" si="20"/>
        <v>70.89860724233985</v>
      </c>
      <c r="CX29" s="11">
        <f t="shared" si="20"/>
        <v>70.798467966573838</v>
      </c>
      <c r="CY29" s="11">
        <f t="shared" si="20"/>
        <v>70.598189415041801</v>
      </c>
      <c r="CZ29" s="11">
        <f t="shared" si="20"/>
        <v>70.297771587743753</v>
      </c>
      <c r="DA29" s="11">
        <f t="shared" si="20"/>
        <v>69.696935933147643</v>
      </c>
      <c r="DB29" s="11">
        <f t="shared" si="20"/>
        <v>69.49665738161562</v>
      </c>
      <c r="DC29" s="11">
        <f t="shared" si="20"/>
        <v>69.797075208913668</v>
      </c>
      <c r="DD29" s="11">
        <f t="shared" si="20"/>
        <v>69.797075208913668</v>
      </c>
      <c r="DE29" s="11">
        <f t="shared" si="20"/>
        <v>69.596796657381631</v>
      </c>
      <c r="DF29" s="11">
        <f t="shared" si="20"/>
        <v>69.49665738161562</v>
      </c>
      <c r="DG29" s="11">
        <f t="shared" si="20"/>
        <v>69.696935933147643</v>
      </c>
      <c r="DH29" s="11">
        <f t="shared" si="20"/>
        <v>69.596796657381631</v>
      </c>
      <c r="DI29" s="11">
        <f t="shared" si="20"/>
        <v>69.396518105849594</v>
      </c>
      <c r="DJ29" s="11">
        <f t="shared" si="20"/>
        <v>69.49665738161562</v>
      </c>
      <c r="DK29" s="11">
        <f t="shared" si="20"/>
        <v>69.296378830083583</v>
      </c>
      <c r="DL29" s="11">
        <f t="shared" si="20"/>
        <v>68.995961002785535</v>
      </c>
      <c r="DM29" s="11">
        <f t="shared" si="20"/>
        <v>68.895821727019509</v>
      </c>
      <c r="DN29" s="11">
        <f t="shared" si="20"/>
        <v>68.49526462395545</v>
      </c>
      <c r="DO29" s="11">
        <f t="shared" si="20"/>
        <v>68.49526462395545</v>
      </c>
      <c r="DP29" s="11">
        <f t="shared" si="20"/>
        <v>68.194846796657387</v>
      </c>
      <c r="DQ29" s="11">
        <f t="shared" si="20"/>
        <v>67.794289693593328</v>
      </c>
      <c r="DR29" s="11">
        <f t="shared" si="20"/>
        <v>67.594011142061291</v>
      </c>
      <c r="DS29" s="11">
        <f t="shared" si="20"/>
        <v>67.994568245125365</v>
      </c>
      <c r="DT29" s="11">
        <f t="shared" si="20"/>
        <v>67.894428969359339</v>
      </c>
      <c r="DU29" s="11">
        <f t="shared" si="20"/>
        <v>67.794289693593328</v>
      </c>
      <c r="DV29" s="11">
        <f t="shared" si="20"/>
        <v>68.194846796657387</v>
      </c>
      <c r="DW29" s="11">
        <f t="shared" si="20"/>
        <v>68.194846796657387</v>
      </c>
      <c r="DX29" s="11">
        <f t="shared" si="20"/>
        <v>67.894428969359339</v>
      </c>
      <c r="DY29" s="11">
        <f t="shared" si="20"/>
        <v>67.994568245125365</v>
      </c>
      <c r="DZ29" s="11">
        <f t="shared" si="20"/>
        <v>67.994568245125365</v>
      </c>
      <c r="EA29" s="11">
        <f t="shared" ref="EA29:FB29" si="21">EA9*$FF$9</f>
        <v>68.294986072423413</v>
      </c>
      <c r="EB29" s="11">
        <f t="shared" si="21"/>
        <v>68.49526462395545</v>
      </c>
      <c r="EC29" s="11">
        <f t="shared" si="21"/>
        <v>68.695543175487472</v>
      </c>
      <c r="ED29" s="11">
        <f t="shared" si="21"/>
        <v>68.595403899721461</v>
      </c>
      <c r="EE29" s="11">
        <f t="shared" si="21"/>
        <v>68.895821727019509</v>
      </c>
      <c r="EF29" s="11">
        <f t="shared" si="21"/>
        <v>69.196239554317557</v>
      </c>
      <c r="EG29" s="11">
        <f t="shared" si="21"/>
        <v>69.396518105849594</v>
      </c>
      <c r="EH29" s="11">
        <f t="shared" si="21"/>
        <v>69.696935933147643</v>
      </c>
      <c r="EI29" s="11">
        <f t="shared" si="21"/>
        <v>69.797075208913668</v>
      </c>
      <c r="EJ29" s="11">
        <f t="shared" si="21"/>
        <v>69.897214484679679</v>
      </c>
      <c r="EK29" s="11">
        <f t="shared" si="21"/>
        <v>69.997353760445705</v>
      </c>
      <c r="EL29" s="11">
        <f t="shared" si="21"/>
        <v>70.598189415041801</v>
      </c>
      <c r="EM29" s="11">
        <f t="shared" si="21"/>
        <v>70.598189415041801</v>
      </c>
      <c r="EN29" s="11">
        <f t="shared" si="21"/>
        <v>70.598189415041801</v>
      </c>
      <c r="EO29" s="11">
        <f t="shared" si="21"/>
        <v>70.89860724233985</v>
      </c>
      <c r="EP29" s="11">
        <f t="shared" si="21"/>
        <v>70.89860724233985</v>
      </c>
      <c r="EQ29" s="11">
        <f t="shared" si="21"/>
        <v>71.199025069637898</v>
      </c>
      <c r="ER29" s="11">
        <f t="shared" si="21"/>
        <v>71.499442896935946</v>
      </c>
      <c r="ES29" s="11">
        <f t="shared" si="21"/>
        <v>72.100278551532043</v>
      </c>
      <c r="ET29" s="11">
        <f t="shared" si="21"/>
        <v>73.001532033426201</v>
      </c>
      <c r="EU29" s="11">
        <f t="shared" si="21"/>
        <v>73.101671309192213</v>
      </c>
      <c r="EV29" s="11">
        <f t="shared" si="21"/>
        <v>71.299164345403923</v>
      </c>
      <c r="EW29" s="11">
        <f t="shared" si="21"/>
        <v>71.199025069637898</v>
      </c>
      <c r="EX29" s="11">
        <f t="shared" si="21"/>
        <v>71.299164345403923</v>
      </c>
      <c r="EY29" s="11">
        <f t="shared" si="21"/>
        <v>71.399303621169935</v>
      </c>
      <c r="EZ29" s="11">
        <f t="shared" si="21"/>
        <v>71.599582172701957</v>
      </c>
      <c r="FA29" s="11">
        <f t="shared" si="21"/>
        <v>71.499442896935946</v>
      </c>
      <c r="FB29" s="11">
        <f t="shared" si="21"/>
        <v>71.499442896935946</v>
      </c>
      <c r="FC29" s="11">
        <v>71.900000000000006</v>
      </c>
      <c r="FD29" s="11">
        <v>72</v>
      </c>
      <c r="FE29" s="11">
        <v>72.3</v>
      </c>
      <c r="FF29" s="11">
        <v>72.3</v>
      </c>
      <c r="FG29" s="11">
        <v>72.5</v>
      </c>
      <c r="FH29" s="11">
        <v>72.5</v>
      </c>
      <c r="FI29" s="11">
        <v>72.099999999999994</v>
      </c>
      <c r="FJ29" s="11">
        <v>72.2</v>
      </c>
      <c r="FK29" s="11">
        <v>72.3</v>
      </c>
      <c r="FL29" s="11">
        <v>72.099999999999994</v>
      </c>
      <c r="FM29" s="11">
        <v>72.2</v>
      </c>
      <c r="FN29" s="11">
        <v>71.7</v>
      </c>
      <c r="FO29" s="11">
        <v>71.900000000000006</v>
      </c>
      <c r="FP29" s="11">
        <v>72.099999999999994</v>
      </c>
      <c r="FQ29" s="11">
        <v>72.400000000000006</v>
      </c>
      <c r="FR29" s="11">
        <v>72.7</v>
      </c>
      <c r="FS29" s="11">
        <v>72.8</v>
      </c>
      <c r="FT29" s="11">
        <v>72.900000000000006</v>
      </c>
      <c r="FU29" s="11">
        <v>73.099999999999994</v>
      </c>
      <c r="FV29" s="11">
        <v>73.3</v>
      </c>
      <c r="FW29" s="11">
        <v>73.5</v>
      </c>
      <c r="FX29" s="11">
        <v>73.5</v>
      </c>
      <c r="FY29" s="11">
        <v>73.400000000000006</v>
      </c>
      <c r="FZ29" s="11">
        <v>73.400000000000006</v>
      </c>
      <c r="GA29" s="11">
        <v>73.3</v>
      </c>
      <c r="GB29" s="11">
        <v>73.3</v>
      </c>
      <c r="GC29" s="11">
        <v>73.2</v>
      </c>
      <c r="GD29" s="11">
        <v>73</v>
      </c>
      <c r="GE29" s="11">
        <v>72.8</v>
      </c>
      <c r="GF29" s="11">
        <v>72.7</v>
      </c>
      <c r="GG29" s="11">
        <v>72.400000000000006</v>
      </c>
      <c r="GH29" s="11">
        <v>72.3</v>
      </c>
      <c r="GI29" s="11">
        <v>72.3</v>
      </c>
      <c r="GJ29" s="11">
        <v>72.2</v>
      </c>
      <c r="GK29" s="11">
        <v>72.2</v>
      </c>
      <c r="GL29" s="11">
        <v>72.2</v>
      </c>
      <c r="GM29" s="11">
        <v>72</v>
      </c>
      <c r="GN29" s="11">
        <v>71.900000000000006</v>
      </c>
      <c r="GO29" s="11">
        <v>71.900000000000006</v>
      </c>
      <c r="GP29" s="11">
        <v>71.8</v>
      </c>
      <c r="GQ29" s="11">
        <v>71.7</v>
      </c>
      <c r="GR29" s="11">
        <v>71.5</v>
      </c>
      <c r="GS29" s="11">
        <v>70.8</v>
      </c>
      <c r="GT29" s="11">
        <v>70.7</v>
      </c>
      <c r="GU29" s="11">
        <v>70.599999999999994</v>
      </c>
      <c r="GV29" s="11">
        <v>70.5</v>
      </c>
      <c r="GW29" s="11">
        <v>70.400000000000006</v>
      </c>
      <c r="GX29" s="11">
        <v>70.3</v>
      </c>
      <c r="GY29" s="11">
        <v>70.3</v>
      </c>
      <c r="GZ29" s="11">
        <v>70.3</v>
      </c>
      <c r="HA29" s="11">
        <v>70.3</v>
      </c>
      <c r="HB29" s="11">
        <v>70.3</v>
      </c>
      <c r="HC29" s="11">
        <v>70.3</v>
      </c>
      <c r="HD29" s="11">
        <v>70.3</v>
      </c>
      <c r="HE29" s="11">
        <v>70.400000000000006</v>
      </c>
      <c r="HF29" s="11">
        <v>70.400000000000006</v>
      </c>
      <c r="HG29" s="11">
        <v>70.599999999999994</v>
      </c>
      <c r="HH29" s="11">
        <v>70.5</v>
      </c>
      <c r="HI29" s="11">
        <v>70.5</v>
      </c>
      <c r="HJ29" s="11">
        <v>70.5</v>
      </c>
      <c r="HK29" s="11">
        <v>70.5</v>
      </c>
      <c r="HL29" s="11">
        <v>70.5</v>
      </c>
      <c r="HM29" s="11">
        <v>70.599999999999994</v>
      </c>
      <c r="HN29" s="11">
        <v>70.7</v>
      </c>
      <c r="HO29" s="11">
        <v>70.8</v>
      </c>
      <c r="HP29" s="11">
        <v>70.8</v>
      </c>
      <c r="HQ29" s="11">
        <v>70.900000000000006</v>
      </c>
      <c r="HR29" s="11">
        <v>70.900000000000006</v>
      </c>
      <c r="HS29" s="11">
        <v>70.900000000000006</v>
      </c>
      <c r="HT29" s="11">
        <v>71</v>
      </c>
      <c r="HU29" s="11">
        <v>71.099999999999994</v>
      </c>
      <c r="HV29" s="11">
        <v>72.5</v>
      </c>
      <c r="HW29" s="11">
        <v>72.599999999999994</v>
      </c>
      <c r="HX29" s="11">
        <v>72.5</v>
      </c>
      <c r="HY29" s="11">
        <v>72.3</v>
      </c>
      <c r="HZ29" s="11">
        <v>72.2</v>
      </c>
      <c r="IA29" s="11">
        <v>72</v>
      </c>
      <c r="IB29" s="11">
        <v>72</v>
      </c>
      <c r="IC29" s="11">
        <v>71.7</v>
      </c>
      <c r="ID29" s="11">
        <v>71.599999999999994</v>
      </c>
      <c r="IE29" s="11">
        <v>71.400000000000006</v>
      </c>
      <c r="IF29" s="11">
        <v>71.3</v>
      </c>
      <c r="IG29" s="11">
        <v>71.2</v>
      </c>
      <c r="IH29" s="11">
        <v>71.099999999999994</v>
      </c>
      <c r="II29" s="11">
        <v>69.5</v>
      </c>
      <c r="IJ29" s="11">
        <v>69.5</v>
      </c>
      <c r="IK29" s="11">
        <v>69.3</v>
      </c>
      <c r="IL29" s="11">
        <v>69.3</v>
      </c>
      <c r="IM29" s="11">
        <v>69.099999999999994</v>
      </c>
      <c r="IN29" s="11">
        <v>69</v>
      </c>
      <c r="IO29" s="11">
        <v>68.8</v>
      </c>
      <c r="IP29" s="11">
        <v>68.599999999999994</v>
      </c>
      <c r="IQ29" s="11">
        <v>68.5</v>
      </c>
      <c r="IR29" s="11">
        <v>68.5</v>
      </c>
      <c r="IS29" s="11">
        <v>68.5</v>
      </c>
    </row>
    <row r="30" spans="1:253" x14ac:dyDescent="0.3">
      <c r="A30" s="7" t="s">
        <v>213</v>
      </c>
      <c r="B30" s="11">
        <f>B10*$FF$10</f>
        <v>51.659582542694494</v>
      </c>
      <c r="C30" s="11">
        <f t="shared" ref="C30:BN30" si="22">C10*$FF$10</f>
        <v>52.733586337760912</v>
      </c>
      <c r="D30" s="11">
        <f t="shared" si="22"/>
        <v>55.848197343453506</v>
      </c>
      <c r="E30" s="11">
        <f t="shared" si="22"/>
        <v>57.566603415559776</v>
      </c>
      <c r="F30" s="11">
        <f t="shared" si="22"/>
        <v>58.640607210626186</v>
      </c>
      <c r="G30" s="11">
        <f t="shared" si="22"/>
        <v>59.392409867172674</v>
      </c>
      <c r="H30" s="11">
        <f t="shared" si="22"/>
        <v>59.714611005692596</v>
      </c>
      <c r="I30" s="11">
        <f t="shared" si="22"/>
        <v>60.036812144212519</v>
      </c>
      <c r="J30" s="11">
        <f t="shared" si="22"/>
        <v>60.788614800759014</v>
      </c>
      <c r="K30" s="11">
        <f t="shared" si="22"/>
        <v>62.077419354838703</v>
      </c>
      <c r="L30" s="11">
        <f t="shared" si="22"/>
        <v>62.614421252371912</v>
      </c>
      <c r="M30" s="11">
        <f t="shared" si="22"/>
        <v>62.29222011385199</v>
      </c>
      <c r="N30" s="11">
        <f t="shared" si="22"/>
        <v>62.077419354838703</v>
      </c>
      <c r="O30" s="11">
        <f t="shared" si="22"/>
        <v>62.721821631878555</v>
      </c>
      <c r="P30" s="11">
        <f t="shared" si="22"/>
        <v>64.655028462998104</v>
      </c>
      <c r="Q30" s="11">
        <f t="shared" si="22"/>
        <v>66.051233396584436</v>
      </c>
      <c r="R30" s="11">
        <f t="shared" si="22"/>
        <v>66.695635673624295</v>
      </c>
      <c r="S30" s="11">
        <f t="shared" si="22"/>
        <v>66.695635673624295</v>
      </c>
      <c r="T30" s="11">
        <f t="shared" si="22"/>
        <v>66.588235294117652</v>
      </c>
      <c r="U30" s="11">
        <f t="shared" si="22"/>
        <v>66.803036053130924</v>
      </c>
      <c r="V30" s="11">
        <f t="shared" si="22"/>
        <v>67.877039848197342</v>
      </c>
      <c r="W30" s="11">
        <f t="shared" si="22"/>
        <v>68.951043643263759</v>
      </c>
      <c r="X30" s="11">
        <f t="shared" si="22"/>
        <v>69.273244781783674</v>
      </c>
      <c r="Y30" s="11">
        <f t="shared" si="22"/>
        <v>68.843643263757102</v>
      </c>
      <c r="Z30" s="11">
        <f t="shared" si="22"/>
        <v>67.984440227703985</v>
      </c>
      <c r="AA30" s="11">
        <f t="shared" si="22"/>
        <v>68.306641366223914</v>
      </c>
      <c r="AB30" s="11">
        <f t="shared" si="22"/>
        <v>70.025047438330176</v>
      </c>
      <c r="AC30" s="11">
        <f t="shared" si="22"/>
        <v>71.09905123339658</v>
      </c>
      <c r="AD30" s="11">
        <f t="shared" si="22"/>
        <v>71.636053130929795</v>
      </c>
      <c r="AE30" s="11">
        <f t="shared" si="22"/>
        <v>71.850853889943082</v>
      </c>
      <c r="AF30" s="11">
        <f t="shared" si="22"/>
        <v>71.743453510436424</v>
      </c>
      <c r="AG30" s="11">
        <f t="shared" si="22"/>
        <v>71.636053130929795</v>
      </c>
      <c r="AH30" s="11">
        <f t="shared" si="22"/>
        <v>71.743453510436424</v>
      </c>
      <c r="AI30" s="11">
        <f t="shared" si="22"/>
        <v>72.495256166982927</v>
      </c>
      <c r="AJ30" s="11">
        <f t="shared" si="22"/>
        <v>72.710056925996213</v>
      </c>
      <c r="AK30" s="11">
        <f t="shared" si="22"/>
        <v>72.065654648956354</v>
      </c>
      <c r="AL30" s="11">
        <f t="shared" si="22"/>
        <v>71.313851992409866</v>
      </c>
      <c r="AM30" s="11">
        <f t="shared" si="22"/>
        <v>70.239848197343463</v>
      </c>
      <c r="AN30" s="11">
        <f t="shared" si="22"/>
        <v>70.132447817836805</v>
      </c>
      <c r="AO30" s="11">
        <f t="shared" si="22"/>
        <v>69.917647058823519</v>
      </c>
      <c r="AP30" s="11">
        <f t="shared" si="22"/>
        <v>70.132447817836805</v>
      </c>
      <c r="AQ30" s="11">
        <f t="shared" si="22"/>
        <v>69.702846299810247</v>
      </c>
      <c r="AR30" s="11">
        <f t="shared" si="22"/>
        <v>69.058444022770388</v>
      </c>
      <c r="AS30" s="11">
        <f t="shared" si="22"/>
        <v>68.521442125237186</v>
      </c>
      <c r="AT30" s="11">
        <f t="shared" si="22"/>
        <v>67.554838709677412</v>
      </c>
      <c r="AU30" s="11">
        <f t="shared" si="22"/>
        <v>65.514231499051235</v>
      </c>
      <c r="AV30" s="11">
        <f t="shared" si="22"/>
        <v>64.332827324478174</v>
      </c>
      <c r="AW30" s="11">
        <f t="shared" si="22"/>
        <v>63.044022770398485</v>
      </c>
      <c r="AX30" s="11">
        <f t="shared" si="22"/>
        <v>62.399620493358633</v>
      </c>
      <c r="AY30" s="11">
        <f t="shared" si="22"/>
        <v>61.970018975332067</v>
      </c>
      <c r="AZ30" s="11">
        <f t="shared" si="22"/>
        <v>62.29222011385199</v>
      </c>
      <c r="BA30" s="11">
        <f t="shared" si="22"/>
        <v>62.507020872865276</v>
      </c>
      <c r="BB30" s="11">
        <f t="shared" si="22"/>
        <v>62.077419354838703</v>
      </c>
      <c r="BC30" s="11">
        <f t="shared" si="22"/>
        <v>60.573814041745727</v>
      </c>
      <c r="BD30" s="11">
        <f t="shared" si="22"/>
        <v>59.822011385199239</v>
      </c>
      <c r="BE30" s="11">
        <f t="shared" si="22"/>
        <v>59.070208728652752</v>
      </c>
      <c r="BF30" s="11">
        <f t="shared" si="22"/>
        <v>58.640607210626186</v>
      </c>
      <c r="BG30" s="11">
        <f t="shared" si="22"/>
        <v>58.103605313092977</v>
      </c>
      <c r="BH30" s="11">
        <f t="shared" si="22"/>
        <v>57.13700189753321</v>
      </c>
      <c r="BI30" s="11">
        <f t="shared" si="22"/>
        <v>56.707400379506637</v>
      </c>
      <c r="BJ30" s="11">
        <f t="shared" si="22"/>
        <v>56.492599620493358</v>
      </c>
      <c r="BK30" s="11">
        <f t="shared" si="22"/>
        <v>56.385199240986715</v>
      </c>
      <c r="BL30" s="11">
        <f t="shared" si="22"/>
        <v>56.492599620493358</v>
      </c>
      <c r="BM30" s="11">
        <f t="shared" si="22"/>
        <v>56.814800759013281</v>
      </c>
      <c r="BN30" s="11">
        <f t="shared" si="22"/>
        <v>56.814800759013281</v>
      </c>
      <c r="BO30" s="11">
        <f t="shared" ref="BO30:DZ30" si="23">BO10*$FF$10</f>
        <v>56.707400379506637</v>
      </c>
      <c r="BP30" s="11">
        <f t="shared" si="23"/>
        <v>56.492599620493358</v>
      </c>
      <c r="BQ30" s="11">
        <f t="shared" si="23"/>
        <v>56.277798861480072</v>
      </c>
      <c r="BR30" s="11">
        <f t="shared" si="23"/>
        <v>55.848197343453506</v>
      </c>
      <c r="BS30" s="11">
        <f t="shared" si="23"/>
        <v>55.848197343453506</v>
      </c>
      <c r="BT30" s="11">
        <f t="shared" si="23"/>
        <v>55.740796963946863</v>
      </c>
      <c r="BU30" s="11">
        <f t="shared" si="23"/>
        <v>55.63339658444022</v>
      </c>
      <c r="BV30" s="11">
        <f t="shared" si="23"/>
        <v>54.022390891840601</v>
      </c>
      <c r="BW30" s="11">
        <f t="shared" si="23"/>
        <v>53.807590132827322</v>
      </c>
      <c r="BX30" s="11">
        <f t="shared" si="23"/>
        <v>53.807590132827322</v>
      </c>
      <c r="BY30" s="11">
        <f t="shared" si="23"/>
        <v>53.914990512333965</v>
      </c>
      <c r="BZ30" s="11">
        <f t="shared" si="23"/>
        <v>53.914990512333965</v>
      </c>
      <c r="CA30" s="11">
        <f t="shared" si="23"/>
        <v>53.807590132827322</v>
      </c>
      <c r="CB30" s="11">
        <f t="shared" si="23"/>
        <v>53.377988614800763</v>
      </c>
      <c r="CC30" s="11">
        <f t="shared" si="23"/>
        <v>52.948387096774191</v>
      </c>
      <c r="CD30" s="11">
        <f t="shared" si="23"/>
        <v>52.948387096774191</v>
      </c>
      <c r="CE30" s="11">
        <f t="shared" si="23"/>
        <v>53.485388994307399</v>
      </c>
      <c r="CF30" s="11">
        <f t="shared" si="23"/>
        <v>54.022390891840601</v>
      </c>
      <c r="CG30" s="11">
        <f t="shared" si="23"/>
        <v>54.344592030360531</v>
      </c>
      <c r="CH30" s="11">
        <f t="shared" si="23"/>
        <v>54.451992409867174</v>
      </c>
      <c r="CI30" s="11">
        <f t="shared" si="23"/>
        <v>54.451992409867174</v>
      </c>
      <c r="CJ30" s="11">
        <f t="shared" si="23"/>
        <v>54.55939278937381</v>
      </c>
      <c r="CK30" s="11">
        <f t="shared" si="23"/>
        <v>54.55939278937381</v>
      </c>
      <c r="CL30" s="11">
        <f t="shared" si="23"/>
        <v>54.344592030360531</v>
      </c>
      <c r="CM30" s="11">
        <f t="shared" si="23"/>
        <v>53.807590132827322</v>
      </c>
      <c r="CN30" s="11">
        <f t="shared" si="23"/>
        <v>53.485388994307399</v>
      </c>
      <c r="CO30" s="11">
        <f t="shared" si="23"/>
        <v>53.377988614800763</v>
      </c>
      <c r="CP30" s="11">
        <f t="shared" si="23"/>
        <v>53.377988614800763</v>
      </c>
      <c r="CQ30" s="11">
        <f t="shared" si="23"/>
        <v>53.485388994307399</v>
      </c>
      <c r="CR30" s="11">
        <f t="shared" si="23"/>
        <v>53.27058823529412</v>
      </c>
      <c r="CS30" s="11">
        <f t="shared" si="23"/>
        <v>50.907779886148006</v>
      </c>
      <c r="CT30" s="11">
        <f t="shared" si="23"/>
        <v>49.296774193548387</v>
      </c>
      <c r="CU30" s="11">
        <f t="shared" si="23"/>
        <v>48.437571157495256</v>
      </c>
      <c r="CV30" s="11">
        <f t="shared" si="23"/>
        <v>48.330170777988613</v>
      </c>
      <c r="CW30" s="11">
        <f t="shared" si="23"/>
        <v>48.544971537001899</v>
      </c>
      <c r="CX30" s="11">
        <f t="shared" si="23"/>
        <v>48.759772296015178</v>
      </c>
      <c r="CY30" s="11">
        <f t="shared" si="23"/>
        <v>48.652371916508535</v>
      </c>
      <c r="CZ30" s="11">
        <f t="shared" si="23"/>
        <v>48.544971537001899</v>
      </c>
      <c r="DA30" s="11">
        <f t="shared" si="23"/>
        <v>48.330170777988613</v>
      </c>
      <c r="DB30" s="11">
        <f t="shared" si="23"/>
        <v>48.007969639468691</v>
      </c>
      <c r="DC30" s="11">
        <f t="shared" si="23"/>
        <v>47.900569259962047</v>
      </c>
      <c r="DD30" s="11">
        <f t="shared" si="23"/>
        <v>47.578368121442118</v>
      </c>
      <c r="DE30" s="11">
        <f t="shared" si="23"/>
        <v>47.256166982922203</v>
      </c>
      <c r="DF30" s="11">
        <f t="shared" si="23"/>
        <v>47.041366223908916</v>
      </c>
      <c r="DG30" s="11">
        <f t="shared" si="23"/>
        <v>46.826565464895637</v>
      </c>
      <c r="DH30" s="11">
        <f t="shared" si="23"/>
        <v>46.611764705882351</v>
      </c>
      <c r="DI30" s="11">
        <f t="shared" si="23"/>
        <v>46.182163187855785</v>
      </c>
      <c r="DJ30" s="11">
        <f t="shared" si="23"/>
        <v>45.645161290322577</v>
      </c>
      <c r="DK30" s="11">
        <f t="shared" si="23"/>
        <v>45.108159392789375</v>
      </c>
      <c r="DL30" s="11">
        <f t="shared" si="23"/>
        <v>44.463757115749523</v>
      </c>
      <c r="DM30" s="11">
        <f t="shared" si="23"/>
        <v>44.248956356736244</v>
      </c>
      <c r="DN30" s="11">
        <f t="shared" si="23"/>
        <v>44.034155597722958</v>
      </c>
      <c r="DO30" s="11">
        <f t="shared" si="23"/>
        <v>44.034155597722958</v>
      </c>
      <c r="DP30" s="11">
        <f t="shared" si="23"/>
        <v>44.034155597722958</v>
      </c>
      <c r="DQ30" s="11">
        <f t="shared" si="23"/>
        <v>44.141555977229601</v>
      </c>
      <c r="DR30" s="11">
        <f t="shared" si="23"/>
        <v>43.926755218216314</v>
      </c>
      <c r="DS30" s="11">
        <f t="shared" si="23"/>
        <v>42.745351043643261</v>
      </c>
      <c r="DT30" s="11">
        <f t="shared" si="23"/>
        <v>42.852751423149904</v>
      </c>
      <c r="DU30" s="11">
        <f t="shared" si="23"/>
        <v>43.174952561669834</v>
      </c>
      <c r="DV30" s="11">
        <f t="shared" si="23"/>
        <v>43.28235294117647</v>
      </c>
      <c r="DW30" s="11">
        <f t="shared" si="23"/>
        <v>43.389753320683113</v>
      </c>
      <c r="DX30" s="11">
        <f t="shared" si="23"/>
        <v>43.604554079696392</v>
      </c>
      <c r="DY30" s="11">
        <f t="shared" si="23"/>
        <v>43.711954459203035</v>
      </c>
      <c r="DZ30" s="11">
        <f t="shared" si="23"/>
        <v>43.926755218216314</v>
      </c>
      <c r="EA30" s="11">
        <f t="shared" ref="EA30:FB30" si="24">EA10*$FF$10</f>
        <v>44.571157495256166</v>
      </c>
      <c r="EB30" s="11">
        <f t="shared" si="24"/>
        <v>44.893358633776089</v>
      </c>
      <c r="EC30" s="11">
        <f t="shared" si="24"/>
        <v>45.215559772296018</v>
      </c>
      <c r="ED30" s="11">
        <f t="shared" si="24"/>
        <v>45.322960151802661</v>
      </c>
      <c r="EE30" s="11">
        <f t="shared" si="24"/>
        <v>45.43036053130929</v>
      </c>
      <c r="EF30" s="11">
        <f t="shared" si="24"/>
        <v>45.645161290322577</v>
      </c>
      <c r="EG30" s="11">
        <f t="shared" si="24"/>
        <v>45.967362428842499</v>
      </c>
      <c r="EH30" s="11">
        <f t="shared" si="24"/>
        <v>46.396963946869072</v>
      </c>
      <c r="EI30" s="11">
        <f t="shared" si="24"/>
        <v>46.719165085388994</v>
      </c>
      <c r="EJ30" s="11">
        <f t="shared" si="24"/>
        <v>47.148766603415559</v>
      </c>
      <c r="EK30" s="11">
        <f t="shared" si="24"/>
        <v>47.578368121442118</v>
      </c>
      <c r="EL30" s="11">
        <f t="shared" si="24"/>
        <v>47.900569259962047</v>
      </c>
      <c r="EM30" s="11">
        <f t="shared" si="24"/>
        <v>48.330170777988613</v>
      </c>
      <c r="EN30" s="11">
        <f t="shared" si="24"/>
        <v>48.974573055028465</v>
      </c>
      <c r="EO30" s="11">
        <f t="shared" si="24"/>
        <v>49.61897533206831</v>
      </c>
      <c r="EP30" s="11">
        <f t="shared" si="24"/>
        <v>49.941176470588232</v>
      </c>
      <c r="EQ30" s="11">
        <f t="shared" si="24"/>
        <v>50.370777988614797</v>
      </c>
      <c r="ER30" s="11">
        <f t="shared" si="24"/>
        <v>51.229981024667936</v>
      </c>
      <c r="ES30" s="11">
        <f t="shared" si="24"/>
        <v>52.303984819734346</v>
      </c>
      <c r="ET30" s="11">
        <f t="shared" si="24"/>
        <v>53.055787476280834</v>
      </c>
      <c r="EU30" s="11">
        <f t="shared" si="24"/>
        <v>53.377988614800763</v>
      </c>
      <c r="EV30" s="11">
        <f t="shared" si="24"/>
        <v>53.27058823529412</v>
      </c>
      <c r="EW30" s="11">
        <f t="shared" si="24"/>
        <v>53.807590132827322</v>
      </c>
      <c r="EX30" s="11">
        <f t="shared" si="24"/>
        <v>54.666793168880453</v>
      </c>
      <c r="EY30" s="11">
        <f t="shared" si="24"/>
        <v>55.740796963946863</v>
      </c>
      <c r="EZ30" s="11">
        <f t="shared" si="24"/>
        <v>56.385199240986715</v>
      </c>
      <c r="FA30" s="11">
        <f t="shared" si="24"/>
        <v>56.6</v>
      </c>
      <c r="FB30" s="11">
        <f t="shared" si="24"/>
        <v>56.492599620493358</v>
      </c>
      <c r="FC30" s="11">
        <v>56.6</v>
      </c>
      <c r="FD30" s="11">
        <v>56.7</v>
      </c>
      <c r="FE30" s="11">
        <v>56.9</v>
      </c>
      <c r="FF30" s="11">
        <v>57</v>
      </c>
      <c r="FG30" s="11">
        <v>57.1</v>
      </c>
      <c r="FH30" s="11">
        <v>57.3</v>
      </c>
      <c r="FI30" s="11">
        <v>57.5</v>
      </c>
      <c r="FJ30" s="11">
        <v>57.7</v>
      </c>
      <c r="FK30" s="11">
        <v>58.4</v>
      </c>
      <c r="FL30" s="11">
        <v>59.1</v>
      </c>
      <c r="FM30" s="11">
        <v>59.6</v>
      </c>
      <c r="FN30" s="11">
        <v>59.2</v>
      </c>
      <c r="FO30" s="11">
        <v>59.7</v>
      </c>
      <c r="FP30" s="11">
        <v>60.2</v>
      </c>
      <c r="FQ30" s="11">
        <v>60.7</v>
      </c>
      <c r="FR30" s="11">
        <v>61.1</v>
      </c>
      <c r="FS30" s="11">
        <v>61.2</v>
      </c>
      <c r="FT30" s="11">
        <v>61.4</v>
      </c>
      <c r="FU30" s="11">
        <v>61.9</v>
      </c>
      <c r="FV30" s="11">
        <v>62.6</v>
      </c>
      <c r="FW30" s="11">
        <v>63.3</v>
      </c>
      <c r="FX30" s="11">
        <v>63.9</v>
      </c>
      <c r="FY30" s="11">
        <v>64.400000000000006</v>
      </c>
      <c r="FZ30" s="11">
        <v>64.8</v>
      </c>
      <c r="GA30" s="11">
        <v>65.400000000000006</v>
      </c>
      <c r="GB30" s="11">
        <v>65.8</v>
      </c>
      <c r="GC30" s="11">
        <v>66.2</v>
      </c>
      <c r="GD30" s="11">
        <v>66.400000000000006</v>
      </c>
      <c r="GE30" s="11">
        <v>66.400000000000006</v>
      </c>
      <c r="GF30" s="11">
        <v>66.599999999999994</v>
      </c>
      <c r="GG30" s="11">
        <v>66.8</v>
      </c>
      <c r="GH30" s="11">
        <v>66.900000000000006</v>
      </c>
      <c r="GI30" s="11">
        <v>67.099999999999994</v>
      </c>
      <c r="GJ30" s="11">
        <v>67.2</v>
      </c>
      <c r="GK30" s="11">
        <v>67.5</v>
      </c>
      <c r="GL30" s="11">
        <v>67.7</v>
      </c>
      <c r="GM30" s="11">
        <v>67.900000000000006</v>
      </c>
      <c r="GN30" s="11">
        <v>68.2</v>
      </c>
      <c r="GO30" s="11">
        <v>68.400000000000006</v>
      </c>
      <c r="GP30" s="11">
        <v>68.7</v>
      </c>
      <c r="GQ30" s="11">
        <v>69</v>
      </c>
      <c r="GR30" s="11">
        <v>69.2</v>
      </c>
      <c r="GS30" s="11">
        <v>72</v>
      </c>
      <c r="GT30" s="11">
        <v>72.099999999999994</v>
      </c>
      <c r="GU30" s="11">
        <v>72.3</v>
      </c>
      <c r="GV30" s="11">
        <v>72.5</v>
      </c>
      <c r="GW30" s="11">
        <v>72.8</v>
      </c>
      <c r="GX30" s="11">
        <v>73</v>
      </c>
      <c r="GY30" s="11">
        <v>73.2</v>
      </c>
      <c r="GZ30" s="11">
        <v>73.400000000000006</v>
      </c>
      <c r="HA30" s="11">
        <v>73.599999999999994</v>
      </c>
      <c r="HB30" s="11">
        <v>73.8</v>
      </c>
      <c r="HC30" s="11">
        <v>73.900000000000006</v>
      </c>
      <c r="HD30" s="11">
        <v>74.099999999999994</v>
      </c>
      <c r="HE30" s="11">
        <v>74.2</v>
      </c>
      <c r="HF30" s="11">
        <v>74.3</v>
      </c>
      <c r="HG30" s="11">
        <v>74.3</v>
      </c>
      <c r="HH30" s="11">
        <v>74.3</v>
      </c>
      <c r="HI30" s="11">
        <v>74.3</v>
      </c>
      <c r="HJ30" s="11">
        <v>74.3</v>
      </c>
      <c r="HK30" s="11">
        <v>74.3</v>
      </c>
      <c r="HL30" s="11">
        <v>74.400000000000006</v>
      </c>
      <c r="HM30" s="11">
        <v>74.400000000000006</v>
      </c>
      <c r="HN30" s="11">
        <v>74.5</v>
      </c>
      <c r="HO30" s="11">
        <v>74.5</v>
      </c>
      <c r="HP30" s="11">
        <v>74.3</v>
      </c>
      <c r="HQ30" s="11">
        <v>74.2</v>
      </c>
      <c r="HR30" s="11">
        <v>74</v>
      </c>
      <c r="HS30" s="11">
        <v>74</v>
      </c>
      <c r="HT30" s="11">
        <v>74</v>
      </c>
      <c r="HU30" s="11">
        <v>73.900000000000006</v>
      </c>
      <c r="HV30" s="11">
        <v>75.5</v>
      </c>
      <c r="HW30" s="11">
        <v>75.099999999999994</v>
      </c>
      <c r="HX30" s="11">
        <v>74.599999999999994</v>
      </c>
      <c r="HY30" s="11">
        <v>74.2</v>
      </c>
      <c r="HZ30" s="11">
        <v>73.8</v>
      </c>
      <c r="IA30" s="11">
        <v>73.5</v>
      </c>
      <c r="IB30" s="11">
        <v>73.2</v>
      </c>
      <c r="IC30" s="11">
        <v>72.900000000000006</v>
      </c>
      <c r="ID30" s="11">
        <v>72.7</v>
      </c>
      <c r="IE30" s="11">
        <v>72.099999999999994</v>
      </c>
      <c r="IF30" s="11">
        <v>71.8</v>
      </c>
      <c r="IG30" s="11">
        <v>71.7</v>
      </c>
      <c r="IH30" s="11">
        <v>71.5</v>
      </c>
      <c r="II30" s="11">
        <v>68.3</v>
      </c>
      <c r="IJ30" s="11">
        <v>68.099999999999994</v>
      </c>
      <c r="IK30" s="11">
        <v>68</v>
      </c>
      <c r="IL30" s="11">
        <v>68</v>
      </c>
      <c r="IM30" s="11">
        <v>68</v>
      </c>
      <c r="IN30" s="11">
        <v>67.900000000000006</v>
      </c>
      <c r="IO30" s="11">
        <v>67.900000000000006</v>
      </c>
      <c r="IP30" s="11">
        <v>67.900000000000006</v>
      </c>
      <c r="IQ30" s="11">
        <v>67.900000000000006</v>
      </c>
      <c r="IR30" s="11">
        <v>68</v>
      </c>
      <c r="IS30" s="11">
        <v>68</v>
      </c>
    </row>
    <row r="31" spans="1:253" x14ac:dyDescent="0.3">
      <c r="A31" s="7" t="s">
        <v>90</v>
      </c>
      <c r="B31" s="8" t="s">
        <v>19</v>
      </c>
      <c r="C31" s="8" t="s">
        <v>19</v>
      </c>
      <c r="D31" s="8" t="s">
        <v>19</v>
      </c>
      <c r="E31" s="8" t="s">
        <v>19</v>
      </c>
      <c r="F31" s="8" t="s">
        <v>19</v>
      </c>
      <c r="G31" s="8" t="s">
        <v>19</v>
      </c>
      <c r="H31" s="8" t="s">
        <v>19</v>
      </c>
      <c r="I31" s="8" t="s">
        <v>19</v>
      </c>
      <c r="J31" s="8" t="s">
        <v>19</v>
      </c>
      <c r="K31" s="8" t="s">
        <v>19</v>
      </c>
      <c r="L31" s="8" t="s">
        <v>19</v>
      </c>
      <c r="M31" s="8" t="s">
        <v>19</v>
      </c>
      <c r="N31" s="8" t="s">
        <v>19</v>
      </c>
      <c r="O31" s="8" t="s">
        <v>19</v>
      </c>
      <c r="P31" s="8" t="s">
        <v>19</v>
      </c>
      <c r="Q31" s="8" t="s">
        <v>19</v>
      </c>
      <c r="R31" s="8" t="s">
        <v>19</v>
      </c>
      <c r="S31" s="8" t="s">
        <v>19</v>
      </c>
      <c r="T31" s="8" t="s">
        <v>19</v>
      </c>
      <c r="U31" s="8" t="s">
        <v>19</v>
      </c>
      <c r="V31" s="8" t="s">
        <v>19</v>
      </c>
      <c r="W31" s="8" t="s">
        <v>19</v>
      </c>
      <c r="X31" s="8" t="s">
        <v>19</v>
      </c>
      <c r="Y31" s="8" t="s">
        <v>19</v>
      </c>
      <c r="Z31" s="8" t="s">
        <v>19</v>
      </c>
      <c r="AA31" s="8" t="s">
        <v>19</v>
      </c>
      <c r="AB31" s="8" t="s">
        <v>19</v>
      </c>
      <c r="AC31" s="8" t="s">
        <v>19</v>
      </c>
      <c r="AD31" s="8" t="s">
        <v>19</v>
      </c>
      <c r="AE31" s="8" t="s">
        <v>19</v>
      </c>
      <c r="AF31" s="8" t="s">
        <v>19</v>
      </c>
      <c r="AG31" s="8" t="s">
        <v>19</v>
      </c>
      <c r="AH31" s="8" t="s">
        <v>19</v>
      </c>
      <c r="AI31" s="8" t="s">
        <v>19</v>
      </c>
      <c r="AJ31" s="8" t="s">
        <v>19</v>
      </c>
      <c r="AK31" s="8" t="s">
        <v>19</v>
      </c>
      <c r="AL31" s="8" t="s">
        <v>19</v>
      </c>
      <c r="AM31" s="8" t="s">
        <v>19</v>
      </c>
      <c r="AN31" s="8" t="s">
        <v>19</v>
      </c>
      <c r="AO31" s="8" t="s">
        <v>19</v>
      </c>
      <c r="AP31" s="8" t="s">
        <v>19</v>
      </c>
      <c r="AQ31" s="8" t="s">
        <v>19</v>
      </c>
      <c r="AR31" s="8" t="s">
        <v>19</v>
      </c>
      <c r="AS31" s="8" t="s">
        <v>19</v>
      </c>
      <c r="AT31" s="8" t="s">
        <v>19</v>
      </c>
      <c r="AU31" s="8" t="s">
        <v>19</v>
      </c>
      <c r="AV31" s="8" t="s">
        <v>19</v>
      </c>
      <c r="AW31" s="8" t="s">
        <v>19</v>
      </c>
      <c r="AX31" s="8" t="s">
        <v>19</v>
      </c>
      <c r="AY31" s="8" t="s">
        <v>19</v>
      </c>
      <c r="AZ31" s="8" t="s">
        <v>19</v>
      </c>
      <c r="BA31" s="8" t="s">
        <v>19</v>
      </c>
      <c r="BB31" s="8" t="s">
        <v>19</v>
      </c>
      <c r="BC31" s="8" t="s">
        <v>19</v>
      </c>
      <c r="BD31" s="8" t="s">
        <v>19</v>
      </c>
      <c r="BE31" s="11">
        <f t="shared" ref="BE31:BN31" si="25">BE11*$FF$11</f>
        <v>59.262752293577975</v>
      </c>
      <c r="BF31" s="11">
        <f t="shared" si="25"/>
        <v>58.72788990825687</v>
      </c>
      <c r="BG31" s="11">
        <f t="shared" si="25"/>
        <v>58.3</v>
      </c>
      <c r="BH31" s="11">
        <f t="shared" si="25"/>
        <v>57.337247706422012</v>
      </c>
      <c r="BI31" s="11">
        <f t="shared" si="25"/>
        <v>56.909357798165132</v>
      </c>
      <c r="BJ31" s="11">
        <f t="shared" si="25"/>
        <v>56.58844036697247</v>
      </c>
      <c r="BK31" s="11">
        <f t="shared" si="25"/>
        <v>56.58844036697247</v>
      </c>
      <c r="BL31" s="11">
        <f t="shared" si="25"/>
        <v>56.802385321100914</v>
      </c>
      <c r="BM31" s="11">
        <f t="shared" si="25"/>
        <v>57.230275229357794</v>
      </c>
      <c r="BN31" s="11">
        <f t="shared" si="25"/>
        <v>57.230275229357794</v>
      </c>
      <c r="BO31" s="11">
        <f t="shared" ref="BO31:DZ31" si="26">BO11*$FF$11</f>
        <v>57.230275229357794</v>
      </c>
      <c r="BP31" s="11">
        <f t="shared" si="26"/>
        <v>57.123302752293569</v>
      </c>
      <c r="BQ31" s="11">
        <f t="shared" si="26"/>
        <v>56.695412844036689</v>
      </c>
      <c r="BR31" s="11">
        <f t="shared" si="26"/>
        <v>56.160550458715591</v>
      </c>
      <c r="BS31" s="11">
        <f t="shared" si="26"/>
        <v>56.160550458715591</v>
      </c>
      <c r="BT31" s="11">
        <f t="shared" si="26"/>
        <v>56.160550458715591</v>
      </c>
      <c r="BU31" s="11">
        <f t="shared" si="26"/>
        <v>55.839633027522936</v>
      </c>
      <c r="BV31" s="11">
        <f t="shared" si="26"/>
        <v>53.379266055045868</v>
      </c>
      <c r="BW31" s="11">
        <f t="shared" si="26"/>
        <v>53.165321100917431</v>
      </c>
      <c r="BX31" s="11">
        <f t="shared" si="26"/>
        <v>53.272293577981642</v>
      </c>
      <c r="BY31" s="11">
        <f t="shared" si="26"/>
        <v>53.486238532110086</v>
      </c>
      <c r="BZ31" s="11">
        <f t="shared" si="26"/>
        <v>53.700183486238529</v>
      </c>
      <c r="CA31" s="11">
        <f t="shared" si="26"/>
        <v>53.700183486238529</v>
      </c>
      <c r="CB31" s="11">
        <f t="shared" si="26"/>
        <v>53.379266055045868</v>
      </c>
      <c r="CC31" s="11">
        <f t="shared" si="26"/>
        <v>52.951376146788988</v>
      </c>
      <c r="CD31" s="11">
        <f t="shared" si="26"/>
        <v>52.951376146788988</v>
      </c>
      <c r="CE31" s="11">
        <f t="shared" si="26"/>
        <v>53.593211009174311</v>
      </c>
      <c r="CF31" s="11">
        <f t="shared" si="26"/>
        <v>54.235045871559628</v>
      </c>
      <c r="CG31" s="11">
        <f t="shared" si="26"/>
        <v>54.662935779816507</v>
      </c>
      <c r="CH31" s="11">
        <f t="shared" si="26"/>
        <v>54.662935779816507</v>
      </c>
      <c r="CI31" s="11">
        <f t="shared" si="26"/>
        <v>54.662935779816507</v>
      </c>
      <c r="CJ31" s="11">
        <f t="shared" si="26"/>
        <v>54.876880733944944</v>
      </c>
      <c r="CK31" s="11">
        <f t="shared" si="26"/>
        <v>54.876880733944944</v>
      </c>
      <c r="CL31" s="11">
        <f t="shared" si="26"/>
        <v>54.555963302752289</v>
      </c>
      <c r="CM31" s="11">
        <f t="shared" si="26"/>
        <v>53.914128440366966</v>
      </c>
      <c r="CN31" s="11">
        <f t="shared" si="26"/>
        <v>53.379266055045868</v>
      </c>
      <c r="CO31" s="11">
        <f t="shared" si="26"/>
        <v>53.165321100917431</v>
      </c>
      <c r="CP31" s="11">
        <f t="shared" si="26"/>
        <v>53.272293577981642</v>
      </c>
      <c r="CQ31" s="11">
        <f t="shared" si="26"/>
        <v>53.379266055045868</v>
      </c>
      <c r="CR31" s="11">
        <f t="shared" si="26"/>
        <v>53.058348623853206</v>
      </c>
      <c r="CS31" s="11">
        <f t="shared" si="26"/>
        <v>50.277064220183483</v>
      </c>
      <c r="CT31" s="11">
        <f t="shared" si="26"/>
        <v>48.7794495412844</v>
      </c>
      <c r="CU31" s="11">
        <f t="shared" si="26"/>
        <v>47.923669724770633</v>
      </c>
      <c r="CV31" s="11">
        <f t="shared" si="26"/>
        <v>47.923669724770633</v>
      </c>
      <c r="CW31" s="11">
        <f t="shared" si="26"/>
        <v>48.137614678899077</v>
      </c>
      <c r="CX31" s="11">
        <f t="shared" si="26"/>
        <v>48.244587155963302</v>
      </c>
      <c r="CY31" s="11">
        <f t="shared" si="26"/>
        <v>48.244587155963302</v>
      </c>
      <c r="CZ31" s="11">
        <f t="shared" si="26"/>
        <v>48.137614678899077</v>
      </c>
      <c r="DA31" s="11">
        <f t="shared" si="26"/>
        <v>47.923669724770633</v>
      </c>
      <c r="DB31" s="11">
        <f t="shared" si="26"/>
        <v>47.709724770642197</v>
      </c>
      <c r="DC31" s="11">
        <f t="shared" si="26"/>
        <v>47.602752293577979</v>
      </c>
      <c r="DD31" s="11">
        <f t="shared" si="26"/>
        <v>47.388807339449535</v>
      </c>
      <c r="DE31" s="11">
        <f t="shared" si="26"/>
        <v>47.281834862385317</v>
      </c>
      <c r="DF31" s="11">
        <f t="shared" si="26"/>
        <v>47.067889908256873</v>
      </c>
      <c r="DG31" s="11">
        <f t="shared" si="26"/>
        <v>46.960917431192655</v>
      </c>
      <c r="DH31" s="11">
        <f t="shared" si="26"/>
        <v>46.85394495412843</v>
      </c>
      <c r="DI31" s="11">
        <f t="shared" si="26"/>
        <v>46.746972477064219</v>
      </c>
      <c r="DJ31" s="11">
        <f t="shared" si="26"/>
        <v>46.42605504587155</v>
      </c>
      <c r="DK31" s="11">
        <f t="shared" si="26"/>
        <v>45.998165137614677</v>
      </c>
      <c r="DL31" s="11">
        <f t="shared" si="26"/>
        <v>45.463302752293572</v>
      </c>
      <c r="DM31" s="11">
        <f t="shared" si="26"/>
        <v>45.249357798165128</v>
      </c>
      <c r="DN31" s="11">
        <f t="shared" si="26"/>
        <v>45.142385321100917</v>
      </c>
      <c r="DO31" s="11">
        <f t="shared" si="26"/>
        <v>45.035412844036692</v>
      </c>
      <c r="DP31" s="11">
        <f t="shared" si="26"/>
        <v>45.249357798165128</v>
      </c>
      <c r="DQ31" s="11">
        <f t="shared" si="26"/>
        <v>45.356330275229354</v>
      </c>
      <c r="DR31" s="11">
        <f t="shared" si="26"/>
        <v>45.035412844036692</v>
      </c>
      <c r="DS31" s="11">
        <f t="shared" si="26"/>
        <v>43.430825688073391</v>
      </c>
      <c r="DT31" s="11">
        <f t="shared" si="26"/>
        <v>43.430825688073391</v>
      </c>
      <c r="DU31" s="11">
        <f t="shared" si="26"/>
        <v>43.751743119266052</v>
      </c>
      <c r="DV31" s="11">
        <f t="shared" si="26"/>
        <v>43.965688073394496</v>
      </c>
      <c r="DW31" s="11">
        <f t="shared" si="26"/>
        <v>44.072660550458714</v>
      </c>
      <c r="DX31" s="11">
        <f t="shared" si="26"/>
        <v>44.286605504587151</v>
      </c>
      <c r="DY31" s="11">
        <f t="shared" si="26"/>
        <v>44.500550458715594</v>
      </c>
      <c r="DZ31" s="11">
        <f t="shared" si="26"/>
        <v>44.71449541284403</v>
      </c>
      <c r="EA31" s="11">
        <f t="shared" ref="EA31:FB31" si="27">EA11*$FF$11</f>
        <v>45.463302752293572</v>
      </c>
      <c r="EB31" s="11">
        <f t="shared" si="27"/>
        <v>45.891192660550452</v>
      </c>
      <c r="EC31" s="11">
        <f t="shared" si="27"/>
        <v>46.105137614678895</v>
      </c>
      <c r="ED31" s="11">
        <f t="shared" si="27"/>
        <v>46.212110091743121</v>
      </c>
      <c r="EE31" s="11">
        <f t="shared" si="27"/>
        <v>46.212110091743121</v>
      </c>
      <c r="EF31" s="11">
        <f t="shared" si="27"/>
        <v>46.42605504587155</v>
      </c>
      <c r="EG31" s="11">
        <f t="shared" si="27"/>
        <v>46.746972477064219</v>
      </c>
      <c r="EH31" s="11">
        <f t="shared" si="27"/>
        <v>47.174862385321099</v>
      </c>
      <c r="EI31" s="11">
        <f t="shared" si="27"/>
        <v>47.602752293577979</v>
      </c>
      <c r="EJ31" s="11">
        <f t="shared" si="27"/>
        <v>48.030642201834858</v>
      </c>
      <c r="EK31" s="11">
        <f t="shared" si="27"/>
        <v>48.565504587155957</v>
      </c>
      <c r="EL31" s="11">
        <f t="shared" si="27"/>
        <v>48.886422018348625</v>
      </c>
      <c r="EM31" s="11">
        <f t="shared" si="27"/>
        <v>49.421284403669723</v>
      </c>
      <c r="EN31" s="11">
        <f t="shared" si="27"/>
        <v>50.06311926605504</v>
      </c>
      <c r="EO31" s="11">
        <f t="shared" si="27"/>
        <v>50.811926605504581</v>
      </c>
      <c r="EP31" s="11">
        <f t="shared" si="27"/>
        <v>51.239816513761461</v>
      </c>
      <c r="EQ31" s="11">
        <f t="shared" si="27"/>
        <v>51.667706422018341</v>
      </c>
      <c r="ER31" s="11">
        <f t="shared" si="27"/>
        <v>52.737431192660544</v>
      </c>
      <c r="ES31" s="11">
        <f t="shared" si="27"/>
        <v>54.128073394495409</v>
      </c>
      <c r="ET31" s="11">
        <f t="shared" si="27"/>
        <v>55.090825688073387</v>
      </c>
      <c r="EU31" s="11">
        <f t="shared" si="27"/>
        <v>55.518715596330267</v>
      </c>
      <c r="EV31" s="11">
        <f t="shared" si="27"/>
        <v>55.197798165137613</v>
      </c>
      <c r="EW31" s="11">
        <f t="shared" si="27"/>
        <v>55.732660550458711</v>
      </c>
      <c r="EX31" s="11">
        <f t="shared" si="27"/>
        <v>56.695412844036689</v>
      </c>
      <c r="EY31" s="11">
        <f t="shared" si="27"/>
        <v>57.765137614678892</v>
      </c>
      <c r="EZ31" s="11">
        <f t="shared" si="27"/>
        <v>58.406972477064215</v>
      </c>
      <c r="FA31" s="11">
        <f t="shared" si="27"/>
        <v>58.406972477064215</v>
      </c>
      <c r="FB31" s="11">
        <f t="shared" si="27"/>
        <v>58.193027522935772</v>
      </c>
      <c r="FC31" s="11">
        <v>58.3</v>
      </c>
      <c r="FD31" s="11">
        <v>58.4</v>
      </c>
      <c r="FE31" s="11">
        <v>58.5</v>
      </c>
      <c r="FF31" s="11">
        <v>58.7</v>
      </c>
      <c r="FG31" s="11">
        <v>58.8</v>
      </c>
      <c r="FH31" s="11">
        <v>59</v>
      </c>
      <c r="FI31" s="11">
        <v>59.1</v>
      </c>
      <c r="FJ31" s="11">
        <v>59.4</v>
      </c>
      <c r="FK31" s="11">
        <v>60</v>
      </c>
      <c r="FL31" s="11">
        <v>60.7</v>
      </c>
      <c r="FM31" s="11">
        <v>61.1</v>
      </c>
      <c r="FN31" s="11">
        <v>60.7</v>
      </c>
      <c r="FO31" s="11">
        <v>61.2</v>
      </c>
      <c r="FP31" s="11">
        <v>61.5</v>
      </c>
      <c r="FQ31" s="11">
        <v>62</v>
      </c>
      <c r="FR31" s="11">
        <v>62.5</v>
      </c>
      <c r="FS31" s="11">
        <v>62.6</v>
      </c>
      <c r="FT31" s="11">
        <v>62.8</v>
      </c>
      <c r="FU31" s="11">
        <v>63.1</v>
      </c>
      <c r="FV31" s="11">
        <v>63.8</v>
      </c>
      <c r="FW31" s="11">
        <v>64.400000000000006</v>
      </c>
      <c r="FX31" s="11">
        <v>64.900000000000006</v>
      </c>
      <c r="FY31" s="11">
        <v>65.400000000000006</v>
      </c>
      <c r="FZ31" s="11">
        <v>65.8</v>
      </c>
      <c r="GA31" s="11">
        <v>66.400000000000006</v>
      </c>
      <c r="GB31" s="11">
        <v>66.900000000000006</v>
      </c>
      <c r="GC31" s="11">
        <v>67.3</v>
      </c>
      <c r="GD31" s="11">
        <v>67.5</v>
      </c>
      <c r="GE31" s="11">
        <v>67.599999999999994</v>
      </c>
      <c r="GF31" s="11">
        <v>67.7</v>
      </c>
      <c r="GG31" s="11">
        <v>68</v>
      </c>
      <c r="GH31" s="11">
        <v>68.2</v>
      </c>
      <c r="GI31" s="11">
        <v>68.400000000000006</v>
      </c>
      <c r="GJ31" s="11">
        <v>68.599999999999994</v>
      </c>
      <c r="GK31" s="11">
        <v>68.900000000000006</v>
      </c>
      <c r="GL31" s="11">
        <v>69.2</v>
      </c>
      <c r="GM31" s="11">
        <v>69.400000000000006</v>
      </c>
      <c r="GN31" s="11">
        <v>69.7</v>
      </c>
      <c r="GO31" s="11">
        <v>69.900000000000006</v>
      </c>
      <c r="GP31" s="11">
        <v>70.3</v>
      </c>
      <c r="GQ31" s="11">
        <v>70.5</v>
      </c>
      <c r="GR31" s="11">
        <v>70.8</v>
      </c>
      <c r="GS31" s="11">
        <v>73.7</v>
      </c>
      <c r="GT31" s="11">
        <v>73.8</v>
      </c>
      <c r="GU31" s="11">
        <v>74</v>
      </c>
      <c r="GV31" s="11">
        <v>74.2</v>
      </c>
      <c r="GW31" s="11">
        <v>74.400000000000006</v>
      </c>
      <c r="GX31" s="11">
        <v>74.599999999999994</v>
      </c>
      <c r="GY31" s="11">
        <v>74.8</v>
      </c>
      <c r="GZ31" s="11">
        <v>74.900000000000006</v>
      </c>
      <c r="HA31" s="11">
        <v>75.099999999999994</v>
      </c>
      <c r="HB31" s="11">
        <v>75.400000000000006</v>
      </c>
      <c r="HC31" s="11">
        <v>75.5</v>
      </c>
      <c r="HD31" s="11">
        <v>75.7</v>
      </c>
      <c r="HE31" s="11">
        <v>75.8</v>
      </c>
      <c r="HF31" s="11">
        <v>76</v>
      </c>
      <c r="HG31" s="11">
        <v>76</v>
      </c>
      <c r="HH31" s="11">
        <v>76.099999999999994</v>
      </c>
      <c r="HI31" s="11">
        <v>76.099999999999994</v>
      </c>
      <c r="HJ31" s="11">
        <v>76.2</v>
      </c>
      <c r="HK31" s="11">
        <v>76.2</v>
      </c>
      <c r="HL31" s="11">
        <v>76.2</v>
      </c>
      <c r="HM31" s="11">
        <v>76.3</v>
      </c>
      <c r="HN31" s="11">
        <v>76.3</v>
      </c>
      <c r="HO31" s="11">
        <v>76.3</v>
      </c>
      <c r="HP31" s="11">
        <v>76.3</v>
      </c>
      <c r="HQ31" s="11">
        <v>76.2</v>
      </c>
      <c r="HR31" s="11">
        <v>76</v>
      </c>
      <c r="HS31" s="11">
        <v>75.900000000000006</v>
      </c>
      <c r="HT31" s="11">
        <v>75.900000000000006</v>
      </c>
      <c r="HU31" s="11">
        <v>75.8</v>
      </c>
      <c r="HV31" s="11">
        <v>78.099999999999994</v>
      </c>
      <c r="HW31" s="11">
        <v>77.8</v>
      </c>
      <c r="HX31" s="11">
        <v>77.3</v>
      </c>
      <c r="HY31" s="11">
        <v>77</v>
      </c>
      <c r="HZ31" s="11">
        <v>76.599999999999994</v>
      </c>
      <c r="IA31" s="11">
        <v>76.2</v>
      </c>
      <c r="IB31" s="11">
        <v>75.900000000000006</v>
      </c>
      <c r="IC31" s="11">
        <v>75.599999999999994</v>
      </c>
      <c r="ID31" s="11">
        <v>75.3</v>
      </c>
      <c r="IE31" s="11">
        <v>74.8</v>
      </c>
      <c r="IF31" s="11">
        <v>74.400000000000006</v>
      </c>
      <c r="IG31" s="11">
        <v>74.2</v>
      </c>
      <c r="IH31" s="11">
        <v>73.900000000000006</v>
      </c>
      <c r="II31" s="11">
        <v>71.900000000000006</v>
      </c>
      <c r="IJ31" s="11">
        <v>71.8</v>
      </c>
      <c r="IK31" s="11">
        <v>71.7</v>
      </c>
      <c r="IL31" s="11">
        <v>71.599999999999994</v>
      </c>
      <c r="IM31" s="11">
        <v>71.599999999999994</v>
      </c>
      <c r="IN31" s="11">
        <v>71.599999999999994</v>
      </c>
      <c r="IO31" s="11">
        <v>71.5</v>
      </c>
      <c r="IP31" s="11">
        <v>71.5</v>
      </c>
      <c r="IQ31" s="11">
        <v>71.5</v>
      </c>
      <c r="IR31" s="11">
        <v>71.7</v>
      </c>
      <c r="IS31" s="11">
        <v>71.8</v>
      </c>
    </row>
    <row r="32" spans="1:253" x14ac:dyDescent="0.3">
      <c r="A32" s="7" t="s">
        <v>91</v>
      </c>
      <c r="B32" s="8" t="s">
        <v>19</v>
      </c>
      <c r="C32" s="8" t="s">
        <v>19</v>
      </c>
      <c r="D32" s="8" t="s">
        <v>19</v>
      </c>
      <c r="E32" s="8" t="s">
        <v>19</v>
      </c>
      <c r="F32" s="8" t="s">
        <v>19</v>
      </c>
      <c r="G32" s="8" t="s">
        <v>19</v>
      </c>
      <c r="H32" s="8" t="s">
        <v>19</v>
      </c>
      <c r="I32" s="8" t="s">
        <v>19</v>
      </c>
      <c r="J32" s="8" t="s">
        <v>19</v>
      </c>
      <c r="K32" s="8" t="s">
        <v>19</v>
      </c>
      <c r="L32" s="8" t="s">
        <v>19</v>
      </c>
      <c r="M32" s="8" t="s">
        <v>19</v>
      </c>
      <c r="N32" s="8" t="s">
        <v>19</v>
      </c>
      <c r="O32" s="8" t="s">
        <v>19</v>
      </c>
      <c r="P32" s="8" t="s">
        <v>19</v>
      </c>
      <c r="Q32" s="8" t="s">
        <v>19</v>
      </c>
      <c r="R32" s="8" t="s">
        <v>19</v>
      </c>
      <c r="S32" s="8" t="s">
        <v>19</v>
      </c>
      <c r="T32" s="8" t="s">
        <v>19</v>
      </c>
      <c r="U32" s="8" t="s">
        <v>19</v>
      </c>
      <c r="V32" s="8" t="s">
        <v>19</v>
      </c>
      <c r="W32" s="8" t="s">
        <v>19</v>
      </c>
      <c r="X32" s="8" t="s">
        <v>19</v>
      </c>
      <c r="Y32" s="8" t="s">
        <v>19</v>
      </c>
      <c r="Z32" s="8" t="s">
        <v>19</v>
      </c>
      <c r="AA32" s="8" t="s">
        <v>19</v>
      </c>
      <c r="AB32" s="8" t="s">
        <v>19</v>
      </c>
      <c r="AC32" s="8" t="s">
        <v>19</v>
      </c>
      <c r="AD32" s="8" t="s">
        <v>19</v>
      </c>
      <c r="AE32" s="8" t="s">
        <v>19</v>
      </c>
      <c r="AF32" s="8" t="s">
        <v>19</v>
      </c>
      <c r="AG32" s="8" t="s">
        <v>19</v>
      </c>
      <c r="AH32" s="8" t="s">
        <v>19</v>
      </c>
      <c r="AI32" s="8" t="s">
        <v>19</v>
      </c>
      <c r="AJ32" s="8" t="s">
        <v>19</v>
      </c>
      <c r="AK32" s="8" t="s">
        <v>19</v>
      </c>
      <c r="AL32" s="8" t="s">
        <v>19</v>
      </c>
      <c r="AM32" s="8" t="s">
        <v>19</v>
      </c>
      <c r="AN32" s="8" t="s">
        <v>19</v>
      </c>
      <c r="AO32" s="8" t="s">
        <v>19</v>
      </c>
      <c r="AP32" s="8" t="s">
        <v>19</v>
      </c>
      <c r="AQ32" s="8" t="s">
        <v>19</v>
      </c>
      <c r="AR32" s="8" t="s">
        <v>19</v>
      </c>
      <c r="AS32" s="8" t="s">
        <v>19</v>
      </c>
      <c r="AT32" s="8" t="s">
        <v>19</v>
      </c>
      <c r="AU32" s="8" t="s">
        <v>19</v>
      </c>
      <c r="AV32" s="8" t="s">
        <v>19</v>
      </c>
      <c r="AW32" s="8" t="s">
        <v>19</v>
      </c>
      <c r="AX32" s="8" t="s">
        <v>19</v>
      </c>
      <c r="AY32" s="8" t="s">
        <v>19</v>
      </c>
      <c r="AZ32" s="8" t="s">
        <v>19</v>
      </c>
      <c r="BA32" s="8" t="s">
        <v>19</v>
      </c>
      <c r="BB32" s="8" t="s">
        <v>19</v>
      </c>
      <c r="BC32" s="8" t="s">
        <v>19</v>
      </c>
      <c r="BD32" s="8" t="s">
        <v>19</v>
      </c>
      <c r="BE32" s="8" t="s">
        <v>19</v>
      </c>
      <c r="BF32" s="8" t="s">
        <v>19</v>
      </c>
      <c r="BG32" s="8" t="s">
        <v>19</v>
      </c>
      <c r="BH32" s="8" t="s">
        <v>19</v>
      </c>
      <c r="BI32" s="8" t="s">
        <v>19</v>
      </c>
      <c r="BJ32" s="8" t="s">
        <v>19</v>
      </c>
      <c r="BK32" s="8" t="s">
        <v>19</v>
      </c>
      <c r="BL32" s="8" t="s">
        <v>19</v>
      </c>
      <c r="BM32" s="8" t="s">
        <v>19</v>
      </c>
      <c r="BN32" s="8" t="s">
        <v>19</v>
      </c>
      <c r="BO32" s="8" t="s">
        <v>19</v>
      </c>
      <c r="BP32" s="8" t="s">
        <v>19</v>
      </c>
      <c r="BQ32" s="8" t="s">
        <v>19</v>
      </c>
      <c r="BR32" s="8" t="s">
        <v>19</v>
      </c>
      <c r="BS32" s="8" t="s">
        <v>19</v>
      </c>
      <c r="BT32" s="8" t="s">
        <v>19</v>
      </c>
      <c r="BU32" s="8" t="s">
        <v>19</v>
      </c>
      <c r="BV32" s="8" t="s">
        <v>19</v>
      </c>
      <c r="BW32" s="8" t="s">
        <v>19</v>
      </c>
      <c r="BX32" s="8" t="s">
        <v>19</v>
      </c>
      <c r="BY32" s="8" t="s">
        <v>19</v>
      </c>
      <c r="BZ32" s="8" t="s">
        <v>19</v>
      </c>
      <c r="CA32" s="8" t="s">
        <v>19</v>
      </c>
      <c r="CB32" s="8" t="s">
        <v>19</v>
      </c>
      <c r="CC32" s="8" t="s">
        <v>19</v>
      </c>
      <c r="CD32" s="8" t="s">
        <v>19</v>
      </c>
      <c r="CE32" s="8" t="s">
        <v>19</v>
      </c>
      <c r="CF32" s="8" t="s">
        <v>19</v>
      </c>
      <c r="CG32" s="8" t="s">
        <v>19</v>
      </c>
      <c r="CH32" s="8" t="s">
        <v>19</v>
      </c>
      <c r="CI32" s="8" t="s">
        <v>19</v>
      </c>
      <c r="CJ32" s="8" t="s">
        <v>19</v>
      </c>
      <c r="CK32" s="8" t="s">
        <v>19</v>
      </c>
      <c r="CL32" s="8" t="s">
        <v>19</v>
      </c>
      <c r="CM32" s="8" t="s">
        <v>19</v>
      </c>
      <c r="CN32" s="8" t="s">
        <v>19</v>
      </c>
      <c r="CO32" s="8" t="s">
        <v>19</v>
      </c>
      <c r="CP32" s="8" t="s">
        <v>19</v>
      </c>
      <c r="CQ32" s="8" t="s">
        <v>19</v>
      </c>
      <c r="CR32" s="8" t="s">
        <v>19</v>
      </c>
      <c r="CS32" s="8" t="s">
        <v>19</v>
      </c>
      <c r="CT32" s="8" t="s">
        <v>19</v>
      </c>
      <c r="CU32" s="8" t="s">
        <v>19</v>
      </c>
      <c r="CV32" s="8" t="s">
        <v>19</v>
      </c>
      <c r="CW32" s="8" t="s">
        <v>19</v>
      </c>
      <c r="CX32" s="8" t="s">
        <v>19</v>
      </c>
      <c r="CY32" s="8" t="s">
        <v>19</v>
      </c>
      <c r="CZ32" s="8" t="s">
        <v>19</v>
      </c>
      <c r="DA32" s="8" t="s">
        <v>19</v>
      </c>
      <c r="DB32" s="8" t="s">
        <v>19</v>
      </c>
      <c r="DC32" s="8" t="s">
        <v>19</v>
      </c>
      <c r="DD32" s="8" t="s">
        <v>19</v>
      </c>
      <c r="DE32" s="8" t="s">
        <v>19</v>
      </c>
      <c r="DF32" s="8" t="s">
        <v>19</v>
      </c>
      <c r="DG32" s="8" t="s">
        <v>19</v>
      </c>
      <c r="DH32" s="8" t="s">
        <v>19</v>
      </c>
      <c r="DI32" s="8" t="s">
        <v>19</v>
      </c>
      <c r="DJ32" s="8" t="s">
        <v>19</v>
      </c>
      <c r="DK32" s="8" t="s">
        <v>19</v>
      </c>
      <c r="DL32" s="8" t="s">
        <v>19</v>
      </c>
      <c r="DM32" s="8" t="s">
        <v>19</v>
      </c>
      <c r="DN32" s="8" t="s">
        <v>19</v>
      </c>
      <c r="DO32" s="8" t="s">
        <v>19</v>
      </c>
      <c r="DP32" s="8" t="s">
        <v>19</v>
      </c>
      <c r="DQ32" s="8" t="s">
        <v>19</v>
      </c>
      <c r="DR32" s="8" t="s">
        <v>19</v>
      </c>
      <c r="DS32" s="11">
        <f t="shared" ref="DS32:DZ32" si="28">DS12*$FF$12</f>
        <v>68.58123028391168</v>
      </c>
      <c r="DT32" s="11">
        <f t="shared" si="28"/>
        <v>68.469716088328084</v>
      </c>
      <c r="DU32" s="11">
        <f t="shared" si="28"/>
        <v>68.358201892744489</v>
      </c>
      <c r="DV32" s="11">
        <f t="shared" si="28"/>
        <v>68.469716088328084</v>
      </c>
      <c r="DW32" s="11">
        <f t="shared" si="28"/>
        <v>68.469716088328084</v>
      </c>
      <c r="DX32" s="11">
        <f t="shared" si="28"/>
        <v>68.469716088328084</v>
      </c>
      <c r="DY32" s="11">
        <f t="shared" si="28"/>
        <v>68.469716088328084</v>
      </c>
      <c r="DZ32" s="11">
        <f t="shared" si="28"/>
        <v>68.469716088328084</v>
      </c>
      <c r="EA32" s="11">
        <f t="shared" ref="EA32:FB32" si="29">EA12*$FF$12</f>
        <v>68.358201892744489</v>
      </c>
      <c r="EB32" s="11">
        <f t="shared" si="29"/>
        <v>68.135173501577299</v>
      </c>
      <c r="EC32" s="11">
        <f t="shared" si="29"/>
        <v>68.023659305993704</v>
      </c>
      <c r="ED32" s="11">
        <f t="shared" si="29"/>
        <v>68.023659305993704</v>
      </c>
      <c r="EE32" s="11">
        <f t="shared" si="29"/>
        <v>68.023659305993704</v>
      </c>
      <c r="EF32" s="11">
        <f t="shared" si="29"/>
        <v>68.135173501577299</v>
      </c>
      <c r="EG32" s="11">
        <f t="shared" si="29"/>
        <v>68.135173501577299</v>
      </c>
      <c r="EH32" s="11">
        <f t="shared" si="29"/>
        <v>68.246687697160894</v>
      </c>
      <c r="EI32" s="11">
        <f t="shared" si="29"/>
        <v>68.246687697160894</v>
      </c>
      <c r="EJ32" s="11">
        <f t="shared" si="29"/>
        <v>68.358201892744489</v>
      </c>
      <c r="EK32" s="11">
        <f t="shared" si="29"/>
        <v>68.469716088328084</v>
      </c>
      <c r="EL32" s="11">
        <f t="shared" si="29"/>
        <v>68.58123028391168</v>
      </c>
      <c r="EM32" s="11">
        <f t="shared" si="29"/>
        <v>68.692744479495275</v>
      </c>
      <c r="EN32" s="11">
        <f t="shared" si="29"/>
        <v>68.804258675078884</v>
      </c>
      <c r="EO32" s="11">
        <f t="shared" si="29"/>
        <v>69.02728706624606</v>
      </c>
      <c r="EP32" s="11">
        <f t="shared" si="29"/>
        <v>69.13880126182967</v>
      </c>
      <c r="EQ32" s="11">
        <f t="shared" si="29"/>
        <v>69.36182965299686</v>
      </c>
      <c r="ER32" s="11">
        <f t="shared" si="29"/>
        <v>69.807886435331241</v>
      </c>
      <c r="ES32" s="11">
        <f t="shared" si="29"/>
        <v>70.365457413249217</v>
      </c>
      <c r="ET32" s="11">
        <f t="shared" si="29"/>
        <v>71.146056782334398</v>
      </c>
      <c r="EU32" s="11">
        <f t="shared" si="29"/>
        <v>71.369085173501588</v>
      </c>
      <c r="EV32" s="11">
        <f t="shared" si="29"/>
        <v>69.919400630914836</v>
      </c>
      <c r="EW32" s="11">
        <f t="shared" si="29"/>
        <v>70.142429022082027</v>
      </c>
      <c r="EX32" s="11">
        <f t="shared" si="29"/>
        <v>69.696372239747646</v>
      </c>
      <c r="EY32" s="11">
        <f t="shared" si="29"/>
        <v>70.142429022082027</v>
      </c>
      <c r="EZ32" s="11">
        <f t="shared" si="29"/>
        <v>70.142429022082027</v>
      </c>
      <c r="FA32" s="11">
        <f t="shared" si="29"/>
        <v>70.253943217665622</v>
      </c>
      <c r="FB32" s="11">
        <f t="shared" si="29"/>
        <v>70.476971608832827</v>
      </c>
      <c r="FC32" s="11">
        <v>70.7</v>
      </c>
      <c r="FD32" s="11">
        <v>70.5</v>
      </c>
      <c r="FE32" s="11">
        <v>70.900000000000006</v>
      </c>
      <c r="FF32" s="11">
        <v>70.7</v>
      </c>
      <c r="FG32" s="11">
        <v>70.8</v>
      </c>
      <c r="FH32" s="11">
        <v>70.900000000000006</v>
      </c>
      <c r="FI32" s="11">
        <v>70.900000000000006</v>
      </c>
      <c r="FJ32" s="11">
        <v>70.8</v>
      </c>
      <c r="FK32" s="11">
        <v>71</v>
      </c>
      <c r="FL32" s="11">
        <v>70.900000000000006</v>
      </c>
      <c r="FM32" s="11">
        <v>70.900000000000006</v>
      </c>
      <c r="FN32" s="11">
        <v>70.8</v>
      </c>
      <c r="FO32" s="11">
        <v>70.900000000000006</v>
      </c>
      <c r="FP32" s="11">
        <v>71</v>
      </c>
      <c r="FQ32" s="11">
        <v>71.400000000000006</v>
      </c>
      <c r="FR32" s="11">
        <v>71.5</v>
      </c>
      <c r="FS32" s="11">
        <v>71.5</v>
      </c>
      <c r="FT32" s="11">
        <v>71.7</v>
      </c>
      <c r="FU32" s="11">
        <v>71.8</v>
      </c>
      <c r="FV32" s="11">
        <v>71.8</v>
      </c>
      <c r="FW32" s="11">
        <v>71.900000000000006</v>
      </c>
      <c r="FX32" s="11">
        <v>71.900000000000006</v>
      </c>
      <c r="FY32" s="11">
        <v>71.900000000000006</v>
      </c>
      <c r="FZ32" s="11">
        <v>71.8</v>
      </c>
      <c r="GA32" s="11">
        <v>72</v>
      </c>
      <c r="GB32" s="11">
        <v>72.2</v>
      </c>
      <c r="GC32" s="11">
        <v>72.3</v>
      </c>
      <c r="GD32" s="11">
        <v>72.5</v>
      </c>
      <c r="GE32" s="11">
        <v>72.5</v>
      </c>
      <c r="GF32" s="11">
        <v>72.5</v>
      </c>
      <c r="GG32" s="11">
        <v>72.599999999999994</v>
      </c>
      <c r="GH32" s="11">
        <v>72.599999999999994</v>
      </c>
      <c r="GI32" s="11">
        <v>72.599999999999994</v>
      </c>
      <c r="GJ32" s="11">
        <v>72.599999999999994</v>
      </c>
      <c r="GK32" s="11">
        <v>72.599999999999994</v>
      </c>
      <c r="GL32" s="11">
        <v>72.599999999999994</v>
      </c>
      <c r="GM32" s="11">
        <v>72.7</v>
      </c>
      <c r="GN32" s="11">
        <v>72.7</v>
      </c>
      <c r="GO32" s="11">
        <v>72.8</v>
      </c>
      <c r="GP32" s="11">
        <v>72.8</v>
      </c>
      <c r="GQ32" s="11">
        <v>72.8</v>
      </c>
      <c r="GR32" s="11">
        <v>72.8</v>
      </c>
      <c r="GS32" s="11">
        <v>75.900000000000006</v>
      </c>
      <c r="GT32" s="11">
        <v>75.8</v>
      </c>
      <c r="GU32" s="11">
        <v>75.8</v>
      </c>
      <c r="GV32" s="11">
        <v>75.900000000000006</v>
      </c>
      <c r="GW32" s="11">
        <v>75.8</v>
      </c>
      <c r="GX32" s="11">
        <v>75.900000000000006</v>
      </c>
      <c r="GY32" s="11">
        <v>75.900000000000006</v>
      </c>
      <c r="GZ32" s="11">
        <v>75.900000000000006</v>
      </c>
      <c r="HA32" s="11">
        <v>75.8</v>
      </c>
      <c r="HB32" s="11">
        <v>75.8</v>
      </c>
      <c r="HC32" s="11">
        <v>75.8</v>
      </c>
      <c r="HD32" s="11">
        <v>75.900000000000006</v>
      </c>
      <c r="HE32" s="11">
        <v>75.900000000000006</v>
      </c>
      <c r="HF32" s="11">
        <v>75.900000000000006</v>
      </c>
      <c r="HG32" s="11">
        <v>75.8</v>
      </c>
      <c r="HH32" s="11">
        <v>75.8</v>
      </c>
      <c r="HI32" s="11">
        <v>75.900000000000006</v>
      </c>
      <c r="HJ32" s="11">
        <v>75.8</v>
      </c>
      <c r="HK32" s="11">
        <v>75.8</v>
      </c>
      <c r="HL32" s="11">
        <v>75.8</v>
      </c>
      <c r="HM32" s="11">
        <v>75.900000000000006</v>
      </c>
      <c r="HN32" s="11">
        <v>75.900000000000006</v>
      </c>
      <c r="HO32" s="11">
        <v>75.900000000000006</v>
      </c>
      <c r="HP32" s="11">
        <v>75.8</v>
      </c>
      <c r="HQ32" s="11">
        <v>75.8</v>
      </c>
      <c r="HR32" s="11">
        <v>75.900000000000006</v>
      </c>
      <c r="HS32" s="11">
        <v>76</v>
      </c>
      <c r="HT32" s="11">
        <v>76</v>
      </c>
      <c r="HU32" s="11">
        <v>76</v>
      </c>
      <c r="HV32" s="11">
        <v>79.7</v>
      </c>
      <c r="HW32" s="11">
        <v>79.599999999999994</v>
      </c>
      <c r="HX32" s="11">
        <v>79.599999999999994</v>
      </c>
      <c r="HY32" s="11">
        <v>79.5</v>
      </c>
      <c r="HZ32" s="11">
        <v>79.400000000000006</v>
      </c>
      <c r="IA32" s="11">
        <v>79.5</v>
      </c>
      <c r="IB32" s="11">
        <v>79.5</v>
      </c>
      <c r="IC32" s="11">
        <v>79.599999999999994</v>
      </c>
      <c r="ID32" s="11">
        <v>79.599999999999994</v>
      </c>
      <c r="IE32" s="11">
        <v>79.7</v>
      </c>
      <c r="IF32" s="11">
        <v>79.8</v>
      </c>
      <c r="IG32" s="11">
        <v>80</v>
      </c>
      <c r="IH32" s="11">
        <v>80</v>
      </c>
      <c r="II32" s="11">
        <v>79.599999999999994</v>
      </c>
      <c r="IJ32" s="11">
        <v>79.8</v>
      </c>
      <c r="IK32" s="11">
        <v>79.8</v>
      </c>
      <c r="IL32" s="11">
        <v>79.8</v>
      </c>
      <c r="IM32" s="11">
        <v>79.599999999999994</v>
      </c>
      <c r="IN32" s="11">
        <v>79.599999999999994</v>
      </c>
      <c r="IO32" s="11">
        <v>79.7</v>
      </c>
      <c r="IP32" s="11">
        <v>79.8</v>
      </c>
      <c r="IQ32" s="11">
        <v>79.900000000000006</v>
      </c>
      <c r="IR32" s="11">
        <v>80</v>
      </c>
      <c r="IS32" s="11">
        <v>79.900000000000006</v>
      </c>
    </row>
    <row r="33" spans="1:253" x14ac:dyDescent="0.3">
      <c r="A33" s="7" t="s">
        <v>92</v>
      </c>
      <c r="B33" s="8" t="s">
        <v>19</v>
      </c>
      <c r="C33" s="8" t="s">
        <v>19</v>
      </c>
      <c r="D33" s="8" t="s">
        <v>19</v>
      </c>
      <c r="E33" s="8" t="s">
        <v>19</v>
      </c>
      <c r="F33" s="8" t="s">
        <v>19</v>
      </c>
      <c r="G33" s="8" t="s">
        <v>19</v>
      </c>
      <c r="H33" s="8" t="s">
        <v>19</v>
      </c>
      <c r="I33" s="8" t="s">
        <v>19</v>
      </c>
      <c r="J33" s="8" t="s">
        <v>19</v>
      </c>
      <c r="K33" s="8" t="s">
        <v>19</v>
      </c>
      <c r="L33" s="8" t="s">
        <v>19</v>
      </c>
      <c r="M33" s="8" t="s">
        <v>19</v>
      </c>
      <c r="N33" s="8" t="s">
        <v>19</v>
      </c>
      <c r="O33" s="8" t="s">
        <v>19</v>
      </c>
      <c r="P33" s="8" t="s">
        <v>19</v>
      </c>
      <c r="Q33" s="8" t="s">
        <v>19</v>
      </c>
      <c r="R33" s="8" t="s">
        <v>19</v>
      </c>
      <c r="S33" s="8" t="s">
        <v>19</v>
      </c>
      <c r="T33" s="8" t="s">
        <v>19</v>
      </c>
      <c r="U33" s="8" t="s">
        <v>19</v>
      </c>
      <c r="V33" s="8" t="s">
        <v>19</v>
      </c>
      <c r="W33" s="8" t="s">
        <v>19</v>
      </c>
      <c r="X33" s="8" t="s">
        <v>19</v>
      </c>
      <c r="Y33" s="8" t="s">
        <v>19</v>
      </c>
      <c r="Z33" s="8" t="s">
        <v>19</v>
      </c>
      <c r="AA33" s="8" t="s">
        <v>19</v>
      </c>
      <c r="AB33" s="8" t="s">
        <v>19</v>
      </c>
      <c r="AC33" s="8" t="s">
        <v>19</v>
      </c>
      <c r="AD33" s="8" t="s">
        <v>19</v>
      </c>
      <c r="AE33" s="8" t="s">
        <v>19</v>
      </c>
      <c r="AF33" s="8" t="s">
        <v>19</v>
      </c>
      <c r="AG33" s="8" t="s">
        <v>19</v>
      </c>
      <c r="AH33" s="8" t="s">
        <v>19</v>
      </c>
      <c r="AI33" s="8" t="s">
        <v>19</v>
      </c>
      <c r="AJ33" s="8" t="s">
        <v>19</v>
      </c>
      <c r="AK33" s="8" t="s">
        <v>19</v>
      </c>
      <c r="AL33" s="8" t="s">
        <v>19</v>
      </c>
      <c r="AM33" s="8" t="s">
        <v>19</v>
      </c>
      <c r="AN33" s="8" t="s">
        <v>19</v>
      </c>
      <c r="AO33" s="8" t="s">
        <v>19</v>
      </c>
      <c r="AP33" s="8" t="s">
        <v>19</v>
      </c>
      <c r="AQ33" s="8" t="s">
        <v>19</v>
      </c>
      <c r="AR33" s="8" t="s">
        <v>19</v>
      </c>
      <c r="AS33" s="8" t="s">
        <v>19</v>
      </c>
      <c r="AT33" s="8" t="s">
        <v>19</v>
      </c>
      <c r="AU33" s="8" t="s">
        <v>19</v>
      </c>
      <c r="AV33" s="8" t="s">
        <v>19</v>
      </c>
      <c r="AW33" s="8" t="s">
        <v>19</v>
      </c>
      <c r="AX33" s="8" t="s">
        <v>19</v>
      </c>
      <c r="AY33" s="8" t="s">
        <v>19</v>
      </c>
      <c r="AZ33" s="8" t="s">
        <v>19</v>
      </c>
      <c r="BA33" s="8" t="s">
        <v>19</v>
      </c>
      <c r="BB33" s="8" t="s">
        <v>19</v>
      </c>
      <c r="BC33" s="8" t="s">
        <v>19</v>
      </c>
      <c r="BD33" s="8" t="s">
        <v>19</v>
      </c>
      <c r="BE33" s="8" t="s">
        <v>19</v>
      </c>
      <c r="BF33" s="8" t="s">
        <v>19</v>
      </c>
      <c r="BG33" s="8" t="s">
        <v>19</v>
      </c>
      <c r="BH33" s="8" t="s">
        <v>19</v>
      </c>
      <c r="BI33" s="8" t="s">
        <v>19</v>
      </c>
      <c r="BJ33" s="8" t="s">
        <v>19</v>
      </c>
      <c r="BK33" s="8" t="s">
        <v>19</v>
      </c>
      <c r="BL33" s="8" t="s">
        <v>19</v>
      </c>
      <c r="BM33" s="8" t="s">
        <v>19</v>
      </c>
      <c r="BN33" s="8" t="s">
        <v>19</v>
      </c>
      <c r="BO33" s="8" t="s">
        <v>19</v>
      </c>
      <c r="BP33" s="8" t="s">
        <v>19</v>
      </c>
      <c r="BQ33" s="8" t="s">
        <v>19</v>
      </c>
      <c r="BR33" s="8" t="s">
        <v>19</v>
      </c>
      <c r="BS33" s="8" t="s">
        <v>19</v>
      </c>
      <c r="BT33" s="8" t="s">
        <v>19</v>
      </c>
      <c r="BU33" s="8" t="s">
        <v>19</v>
      </c>
      <c r="BV33" s="8" t="s">
        <v>19</v>
      </c>
      <c r="BW33" s="8" t="s">
        <v>19</v>
      </c>
      <c r="BX33" s="8" t="s">
        <v>19</v>
      </c>
      <c r="BY33" s="8" t="s">
        <v>19</v>
      </c>
      <c r="BZ33" s="8" t="s">
        <v>19</v>
      </c>
      <c r="CA33" s="8" t="s">
        <v>19</v>
      </c>
      <c r="CB33" s="8" t="s">
        <v>19</v>
      </c>
      <c r="CC33" s="8" t="s">
        <v>19</v>
      </c>
      <c r="CD33" s="8" t="s">
        <v>19</v>
      </c>
      <c r="CE33" s="8" t="s">
        <v>19</v>
      </c>
      <c r="CF33" s="8" t="s">
        <v>19</v>
      </c>
      <c r="CG33" s="8" t="s">
        <v>19</v>
      </c>
      <c r="CH33" s="8" t="s">
        <v>19</v>
      </c>
      <c r="CI33" s="8" t="s">
        <v>19</v>
      </c>
      <c r="CJ33" s="8" t="s">
        <v>19</v>
      </c>
      <c r="CK33" s="8" t="s">
        <v>19</v>
      </c>
      <c r="CL33" s="8" t="s">
        <v>19</v>
      </c>
      <c r="CM33" s="8" t="s">
        <v>19</v>
      </c>
      <c r="CN33" s="8" t="s">
        <v>19</v>
      </c>
      <c r="CO33" s="8" t="s">
        <v>19</v>
      </c>
      <c r="CP33" s="8" t="s">
        <v>19</v>
      </c>
      <c r="CQ33" s="8" t="s">
        <v>19</v>
      </c>
      <c r="CR33" s="8" t="s">
        <v>19</v>
      </c>
      <c r="CS33" s="8" t="s">
        <v>19</v>
      </c>
      <c r="CT33" s="8" t="s">
        <v>19</v>
      </c>
      <c r="CU33" s="8" t="s">
        <v>19</v>
      </c>
      <c r="CV33" s="8" t="s">
        <v>19</v>
      </c>
      <c r="CW33" s="8" t="s">
        <v>19</v>
      </c>
      <c r="CX33" s="8" t="s">
        <v>19</v>
      </c>
      <c r="CY33" s="8" t="s">
        <v>19</v>
      </c>
      <c r="CZ33" s="8" t="s">
        <v>19</v>
      </c>
      <c r="DA33" s="8" t="s">
        <v>19</v>
      </c>
      <c r="DB33" s="8" t="s">
        <v>19</v>
      </c>
      <c r="DC33" s="8" t="s">
        <v>19</v>
      </c>
      <c r="DD33" s="8" t="s">
        <v>19</v>
      </c>
      <c r="DE33" s="8" t="s">
        <v>19</v>
      </c>
      <c r="DF33" s="8" t="s">
        <v>19</v>
      </c>
      <c r="DG33" s="8" t="s">
        <v>19</v>
      </c>
      <c r="DH33" s="8" t="s">
        <v>19</v>
      </c>
      <c r="DI33" s="8" t="s">
        <v>19</v>
      </c>
      <c r="DJ33" s="8" t="s">
        <v>19</v>
      </c>
      <c r="DK33" s="8" t="s">
        <v>19</v>
      </c>
      <c r="DL33" s="8" t="s">
        <v>19</v>
      </c>
      <c r="DM33" s="8" t="s">
        <v>19</v>
      </c>
      <c r="DN33" s="8" t="s">
        <v>19</v>
      </c>
      <c r="DO33" s="8" t="s">
        <v>19</v>
      </c>
      <c r="DP33" s="8" t="s">
        <v>19</v>
      </c>
      <c r="DQ33" s="8" t="s">
        <v>19</v>
      </c>
      <c r="DR33" s="8" t="s">
        <v>19</v>
      </c>
      <c r="DS33" s="11">
        <f t="shared" ref="DS33:DZ33" si="30">DS13*$FF$13</f>
        <v>69.074626865671647</v>
      </c>
      <c r="DT33" s="11">
        <f t="shared" si="30"/>
        <v>69.180895522388056</v>
      </c>
      <c r="DU33" s="11">
        <f t="shared" si="30"/>
        <v>69.393432835820903</v>
      </c>
      <c r="DV33" s="11">
        <f t="shared" si="30"/>
        <v>69.393432835820903</v>
      </c>
      <c r="DW33" s="11">
        <f t="shared" si="30"/>
        <v>69.393432835820903</v>
      </c>
      <c r="DX33" s="11">
        <f t="shared" si="30"/>
        <v>69.393432835820903</v>
      </c>
      <c r="DY33" s="11">
        <f t="shared" si="30"/>
        <v>69.287164179104494</v>
      </c>
      <c r="DZ33" s="11">
        <f t="shared" si="30"/>
        <v>69.605970149253736</v>
      </c>
      <c r="EA33" s="11">
        <f t="shared" ref="EA33:FB33" si="31">EA13*$FF$13</f>
        <v>69.924776119402992</v>
      </c>
      <c r="EB33" s="11">
        <f t="shared" si="31"/>
        <v>70.137313432835825</v>
      </c>
      <c r="EC33" s="11">
        <f t="shared" si="31"/>
        <v>70.349850746268672</v>
      </c>
      <c r="ED33" s="11">
        <f t="shared" si="31"/>
        <v>70.456119402985081</v>
      </c>
      <c r="EE33" s="11">
        <f t="shared" si="31"/>
        <v>70.774925373134323</v>
      </c>
      <c r="EF33" s="11">
        <f t="shared" si="31"/>
        <v>70.774925373134323</v>
      </c>
      <c r="EG33" s="11">
        <f t="shared" si="31"/>
        <v>70.98746268656717</v>
      </c>
      <c r="EH33" s="11">
        <f t="shared" si="31"/>
        <v>71.2</v>
      </c>
      <c r="EI33" s="11">
        <f t="shared" si="31"/>
        <v>71.2</v>
      </c>
      <c r="EJ33" s="11">
        <f t="shared" si="31"/>
        <v>71.41253731343285</v>
      </c>
      <c r="EK33" s="11">
        <f t="shared" si="31"/>
        <v>71.2</v>
      </c>
      <c r="EL33" s="11">
        <f t="shared" si="31"/>
        <v>71.2</v>
      </c>
      <c r="EM33" s="11">
        <f t="shared" si="31"/>
        <v>71.625074626865683</v>
      </c>
      <c r="EN33" s="11">
        <f t="shared" si="31"/>
        <v>71.41253731343285</v>
      </c>
      <c r="EO33" s="11">
        <f t="shared" si="31"/>
        <v>71.518805970149259</v>
      </c>
      <c r="EP33" s="11">
        <f t="shared" si="31"/>
        <v>71.943880597014939</v>
      </c>
      <c r="EQ33" s="11">
        <f t="shared" si="31"/>
        <v>72.156417910447772</v>
      </c>
      <c r="ER33" s="11">
        <f t="shared" si="31"/>
        <v>72.262686567164181</v>
      </c>
      <c r="ES33" s="11">
        <f t="shared" si="31"/>
        <v>72.36895522388059</v>
      </c>
      <c r="ET33" s="11">
        <f t="shared" si="31"/>
        <v>72.79402985074627</v>
      </c>
      <c r="EU33" s="11">
        <f t="shared" si="31"/>
        <v>73.006567164179117</v>
      </c>
      <c r="EV33" s="11">
        <f t="shared" si="31"/>
        <v>70.668656716417914</v>
      </c>
      <c r="EW33" s="11">
        <f t="shared" si="31"/>
        <v>70.881194029850761</v>
      </c>
      <c r="EX33" s="11">
        <f t="shared" si="31"/>
        <v>71.2</v>
      </c>
      <c r="EY33" s="11">
        <f t="shared" si="31"/>
        <v>71.41253731343285</v>
      </c>
      <c r="EZ33" s="11">
        <f t="shared" si="31"/>
        <v>71.518805970149259</v>
      </c>
      <c r="FA33" s="11">
        <f t="shared" si="31"/>
        <v>71.518805970149259</v>
      </c>
      <c r="FB33" s="11">
        <f t="shared" si="31"/>
        <v>71.2</v>
      </c>
      <c r="FC33" s="11">
        <v>71.2</v>
      </c>
      <c r="FD33" s="11">
        <v>71.099999999999994</v>
      </c>
      <c r="FE33" s="11">
        <v>69.599999999999994</v>
      </c>
      <c r="FF33" s="11">
        <v>69.3</v>
      </c>
      <c r="FG33" s="11">
        <v>69.2</v>
      </c>
      <c r="FH33" s="11">
        <v>69.3</v>
      </c>
      <c r="FI33" s="11">
        <v>69.400000000000006</v>
      </c>
      <c r="FJ33" s="11">
        <v>69.900000000000006</v>
      </c>
      <c r="FK33" s="11">
        <v>69.900000000000006</v>
      </c>
      <c r="FL33" s="11">
        <v>70</v>
      </c>
      <c r="FM33" s="11">
        <v>70.099999999999994</v>
      </c>
      <c r="FN33" s="11">
        <v>69.900000000000006</v>
      </c>
      <c r="FO33" s="11">
        <v>70.099999999999994</v>
      </c>
      <c r="FP33" s="11">
        <v>70.099999999999994</v>
      </c>
      <c r="FQ33" s="11">
        <v>70.2</v>
      </c>
      <c r="FR33" s="11">
        <v>70.3</v>
      </c>
      <c r="FS33" s="11">
        <v>70.400000000000006</v>
      </c>
      <c r="FT33" s="11">
        <v>70.400000000000006</v>
      </c>
      <c r="FU33" s="11">
        <v>70.400000000000006</v>
      </c>
      <c r="FV33" s="11">
        <v>70.599999999999994</v>
      </c>
      <c r="FW33" s="11">
        <v>70.599999999999994</v>
      </c>
      <c r="FX33" s="11">
        <v>70.7</v>
      </c>
      <c r="FY33" s="11">
        <v>70.599999999999994</v>
      </c>
      <c r="FZ33" s="11">
        <v>70.7</v>
      </c>
      <c r="GA33" s="11">
        <v>70.7</v>
      </c>
      <c r="GB33" s="11">
        <v>70.7</v>
      </c>
      <c r="GC33" s="11">
        <v>70.7</v>
      </c>
      <c r="GD33" s="11">
        <v>70.599999999999994</v>
      </c>
      <c r="GE33" s="11">
        <v>70.599999999999994</v>
      </c>
      <c r="GF33" s="11">
        <v>70.599999999999994</v>
      </c>
      <c r="GG33" s="11">
        <v>69.7</v>
      </c>
      <c r="GH33" s="11">
        <v>69.8</v>
      </c>
      <c r="GI33" s="11">
        <v>69.900000000000006</v>
      </c>
      <c r="GJ33" s="11">
        <v>69.900000000000006</v>
      </c>
      <c r="GK33" s="11">
        <v>69.900000000000006</v>
      </c>
      <c r="GL33" s="11">
        <v>70</v>
      </c>
      <c r="GM33" s="11">
        <v>70</v>
      </c>
      <c r="GN33" s="11">
        <v>70.099999999999994</v>
      </c>
      <c r="GO33" s="11">
        <v>70.2</v>
      </c>
      <c r="GP33" s="11">
        <v>70.2</v>
      </c>
      <c r="GQ33" s="11">
        <v>70.2</v>
      </c>
      <c r="GR33" s="11">
        <v>70.3</v>
      </c>
      <c r="GS33" s="11">
        <v>70.400000000000006</v>
      </c>
      <c r="GT33" s="11">
        <v>70.400000000000006</v>
      </c>
      <c r="GU33" s="11">
        <v>70.5</v>
      </c>
      <c r="GV33" s="11">
        <v>70.7</v>
      </c>
      <c r="GW33" s="11">
        <v>70.900000000000006</v>
      </c>
      <c r="GX33" s="11">
        <v>71.2</v>
      </c>
      <c r="GY33" s="11">
        <v>71.400000000000006</v>
      </c>
      <c r="GZ33" s="11">
        <v>71.599999999999994</v>
      </c>
      <c r="HA33" s="11">
        <v>71.900000000000006</v>
      </c>
      <c r="HB33" s="11">
        <v>72.2</v>
      </c>
      <c r="HC33" s="11">
        <v>72.5</v>
      </c>
      <c r="HD33" s="11">
        <v>72.8</v>
      </c>
      <c r="HE33" s="11">
        <v>73.099999999999994</v>
      </c>
      <c r="HF33" s="11">
        <v>73.3</v>
      </c>
      <c r="HG33" s="11">
        <v>73.5</v>
      </c>
      <c r="HH33" s="11">
        <v>73.8</v>
      </c>
      <c r="HI33" s="11">
        <v>74.099999999999994</v>
      </c>
      <c r="HJ33" s="11">
        <v>74.3</v>
      </c>
      <c r="HK33" s="11">
        <v>74.400000000000006</v>
      </c>
      <c r="HL33" s="11">
        <v>74.5</v>
      </c>
      <c r="HM33" s="11">
        <v>74.7</v>
      </c>
      <c r="HN33" s="11">
        <v>75</v>
      </c>
      <c r="HO33" s="11">
        <v>75.3</v>
      </c>
      <c r="HP33" s="11">
        <v>75.5</v>
      </c>
      <c r="HQ33" s="11">
        <v>75.7</v>
      </c>
      <c r="HR33" s="11">
        <v>76</v>
      </c>
      <c r="HS33" s="11">
        <v>76.400000000000006</v>
      </c>
      <c r="HT33" s="11">
        <v>76.599999999999994</v>
      </c>
      <c r="HU33" s="11">
        <v>76.900000000000006</v>
      </c>
      <c r="HV33" s="11">
        <v>79.400000000000006</v>
      </c>
      <c r="HW33" s="11">
        <v>79.8</v>
      </c>
      <c r="HX33" s="11">
        <v>80.3</v>
      </c>
      <c r="HY33" s="11">
        <v>80.400000000000006</v>
      </c>
      <c r="HZ33" s="11">
        <v>80.5</v>
      </c>
      <c r="IA33" s="11">
        <v>80.599999999999994</v>
      </c>
      <c r="IB33" s="11">
        <v>80.7</v>
      </c>
      <c r="IC33" s="11">
        <v>80.7</v>
      </c>
      <c r="ID33" s="11">
        <v>80.8</v>
      </c>
      <c r="IE33" s="11">
        <v>80.8</v>
      </c>
      <c r="IF33" s="11">
        <v>80.7</v>
      </c>
      <c r="IG33" s="11">
        <v>80.599999999999994</v>
      </c>
      <c r="IH33" s="11">
        <v>80.599999999999994</v>
      </c>
      <c r="II33" s="11">
        <v>80.2</v>
      </c>
      <c r="IJ33" s="11">
        <v>80.099999999999994</v>
      </c>
      <c r="IK33" s="11">
        <v>80</v>
      </c>
      <c r="IL33" s="11">
        <v>80</v>
      </c>
      <c r="IM33" s="11">
        <v>80</v>
      </c>
      <c r="IN33" s="11">
        <v>80.2</v>
      </c>
      <c r="IO33" s="11">
        <v>80.3</v>
      </c>
      <c r="IP33" s="11">
        <v>80.400000000000006</v>
      </c>
      <c r="IQ33" s="11">
        <v>80.5</v>
      </c>
      <c r="IR33" s="11">
        <v>80.599999999999994</v>
      </c>
      <c r="IS33" s="11">
        <v>80.7</v>
      </c>
    </row>
    <row r="34" spans="1:253" x14ac:dyDescent="0.3">
      <c r="A34" s="7" t="s">
        <v>93</v>
      </c>
      <c r="B34" s="8" t="s">
        <v>19</v>
      </c>
      <c r="C34" s="8" t="s">
        <v>19</v>
      </c>
      <c r="D34" s="8" t="s">
        <v>19</v>
      </c>
      <c r="E34" s="8" t="s">
        <v>19</v>
      </c>
      <c r="F34" s="8" t="s">
        <v>19</v>
      </c>
      <c r="G34" s="8" t="s">
        <v>19</v>
      </c>
      <c r="H34" s="8" t="s">
        <v>19</v>
      </c>
      <c r="I34" s="8" t="s">
        <v>19</v>
      </c>
      <c r="J34" s="8" t="s">
        <v>19</v>
      </c>
      <c r="K34" s="8" t="s">
        <v>19</v>
      </c>
      <c r="L34" s="8" t="s">
        <v>19</v>
      </c>
      <c r="M34" s="8" t="s">
        <v>19</v>
      </c>
      <c r="N34" s="8" t="s">
        <v>19</v>
      </c>
      <c r="O34" s="8" t="s">
        <v>19</v>
      </c>
      <c r="P34" s="8" t="s">
        <v>19</v>
      </c>
      <c r="Q34" s="8" t="s">
        <v>19</v>
      </c>
      <c r="R34" s="8" t="s">
        <v>19</v>
      </c>
      <c r="S34" s="8" t="s">
        <v>19</v>
      </c>
      <c r="T34" s="8" t="s">
        <v>19</v>
      </c>
      <c r="U34" s="8" t="s">
        <v>19</v>
      </c>
      <c r="V34" s="8" t="s">
        <v>19</v>
      </c>
      <c r="W34" s="8" t="s">
        <v>19</v>
      </c>
      <c r="X34" s="8" t="s">
        <v>19</v>
      </c>
      <c r="Y34" s="8" t="s">
        <v>19</v>
      </c>
      <c r="Z34" s="8" t="s">
        <v>19</v>
      </c>
      <c r="AA34" s="8" t="s">
        <v>19</v>
      </c>
      <c r="AB34" s="8" t="s">
        <v>19</v>
      </c>
      <c r="AC34" s="8" t="s">
        <v>19</v>
      </c>
      <c r="AD34" s="8" t="s">
        <v>19</v>
      </c>
      <c r="AE34" s="8" t="s">
        <v>19</v>
      </c>
      <c r="AF34" s="8" t="s">
        <v>19</v>
      </c>
      <c r="AG34" s="8" t="s">
        <v>19</v>
      </c>
      <c r="AH34" s="8" t="s">
        <v>19</v>
      </c>
      <c r="AI34" s="8" t="s">
        <v>19</v>
      </c>
      <c r="AJ34" s="8" t="s">
        <v>19</v>
      </c>
      <c r="AK34" s="8" t="s">
        <v>19</v>
      </c>
      <c r="AL34" s="8" t="s">
        <v>19</v>
      </c>
      <c r="AM34" s="8" t="s">
        <v>19</v>
      </c>
      <c r="AN34" s="8" t="s">
        <v>19</v>
      </c>
      <c r="AO34" s="8" t="s">
        <v>19</v>
      </c>
      <c r="AP34" s="8" t="s">
        <v>19</v>
      </c>
      <c r="AQ34" s="8" t="s">
        <v>19</v>
      </c>
      <c r="AR34" s="8" t="s">
        <v>19</v>
      </c>
      <c r="AS34" s="8" t="s">
        <v>19</v>
      </c>
      <c r="AT34" s="8" t="s">
        <v>19</v>
      </c>
      <c r="AU34" s="8" t="s">
        <v>19</v>
      </c>
      <c r="AV34" s="8" t="s">
        <v>19</v>
      </c>
      <c r="AW34" s="8" t="s">
        <v>19</v>
      </c>
      <c r="AX34" s="8" t="s">
        <v>19</v>
      </c>
      <c r="AY34" s="8" t="s">
        <v>19</v>
      </c>
      <c r="AZ34" s="8" t="s">
        <v>19</v>
      </c>
      <c r="BA34" s="8" t="s">
        <v>19</v>
      </c>
      <c r="BB34" s="8" t="s">
        <v>19</v>
      </c>
      <c r="BC34" s="8" t="s">
        <v>19</v>
      </c>
      <c r="BD34" s="8" t="s">
        <v>19</v>
      </c>
      <c r="BE34" s="8" t="s">
        <v>19</v>
      </c>
      <c r="BF34" s="8" t="s">
        <v>19</v>
      </c>
      <c r="BG34" s="8" t="s">
        <v>19</v>
      </c>
      <c r="BH34" s="8" t="s">
        <v>19</v>
      </c>
      <c r="BI34" s="8" t="s">
        <v>19</v>
      </c>
      <c r="BJ34" s="8" t="s">
        <v>19</v>
      </c>
      <c r="BK34" s="8" t="s">
        <v>19</v>
      </c>
      <c r="BL34" s="8" t="s">
        <v>19</v>
      </c>
      <c r="BM34" s="8" t="s">
        <v>19</v>
      </c>
      <c r="BN34" s="8" t="s">
        <v>19</v>
      </c>
      <c r="BO34" s="8" t="s">
        <v>19</v>
      </c>
      <c r="BP34" s="8" t="s">
        <v>19</v>
      </c>
      <c r="BQ34" s="8" t="s">
        <v>19</v>
      </c>
      <c r="BR34" s="8" t="s">
        <v>19</v>
      </c>
      <c r="BS34" s="8" t="s">
        <v>19</v>
      </c>
      <c r="BT34" s="8" t="s">
        <v>19</v>
      </c>
      <c r="BU34" s="8" t="s">
        <v>19</v>
      </c>
      <c r="BV34" s="8" t="s">
        <v>19</v>
      </c>
      <c r="BW34" s="8" t="s">
        <v>19</v>
      </c>
      <c r="BX34" s="8" t="s">
        <v>19</v>
      </c>
      <c r="BY34" s="8" t="s">
        <v>19</v>
      </c>
      <c r="BZ34" s="8" t="s">
        <v>19</v>
      </c>
      <c r="CA34" s="8" t="s">
        <v>19</v>
      </c>
      <c r="CB34" s="8" t="s">
        <v>19</v>
      </c>
      <c r="CC34" s="8" t="s">
        <v>19</v>
      </c>
      <c r="CD34" s="8" t="s">
        <v>19</v>
      </c>
      <c r="CE34" s="8" t="s">
        <v>19</v>
      </c>
      <c r="CF34" s="8" t="s">
        <v>19</v>
      </c>
      <c r="CG34" s="8" t="s">
        <v>19</v>
      </c>
      <c r="CH34" s="8" t="s">
        <v>19</v>
      </c>
      <c r="CI34" s="8" t="s">
        <v>19</v>
      </c>
      <c r="CJ34" s="8" t="s">
        <v>19</v>
      </c>
      <c r="CK34" s="8" t="s">
        <v>19</v>
      </c>
      <c r="CL34" s="8" t="s">
        <v>19</v>
      </c>
      <c r="CM34" s="8" t="s">
        <v>19</v>
      </c>
      <c r="CN34" s="8" t="s">
        <v>19</v>
      </c>
      <c r="CO34" s="8" t="s">
        <v>19</v>
      </c>
      <c r="CP34" s="8" t="s">
        <v>19</v>
      </c>
      <c r="CQ34" s="8" t="s">
        <v>19</v>
      </c>
      <c r="CR34" s="8" t="s">
        <v>19</v>
      </c>
      <c r="CS34" s="8" t="s">
        <v>19</v>
      </c>
      <c r="CT34" s="8" t="s">
        <v>19</v>
      </c>
      <c r="CU34" s="8" t="s">
        <v>19</v>
      </c>
      <c r="CV34" s="8" t="s">
        <v>19</v>
      </c>
      <c r="CW34" s="8" t="s">
        <v>19</v>
      </c>
      <c r="CX34" s="8" t="s">
        <v>19</v>
      </c>
      <c r="CY34" s="8" t="s">
        <v>19</v>
      </c>
      <c r="CZ34" s="8" t="s">
        <v>19</v>
      </c>
      <c r="DA34" s="8" t="s">
        <v>19</v>
      </c>
      <c r="DB34" s="8" t="s">
        <v>19</v>
      </c>
      <c r="DC34" s="8" t="s">
        <v>19</v>
      </c>
      <c r="DD34" s="8" t="s">
        <v>19</v>
      </c>
      <c r="DE34" s="8" t="s">
        <v>19</v>
      </c>
      <c r="DF34" s="8" t="s">
        <v>19</v>
      </c>
      <c r="DG34" s="8" t="s">
        <v>19</v>
      </c>
      <c r="DH34" s="8" t="s">
        <v>19</v>
      </c>
      <c r="DI34" s="8" t="s">
        <v>19</v>
      </c>
      <c r="DJ34" s="8" t="s">
        <v>19</v>
      </c>
      <c r="DK34" s="8" t="s">
        <v>19</v>
      </c>
      <c r="DL34" s="8" t="s">
        <v>19</v>
      </c>
      <c r="DM34" s="8" t="s">
        <v>19</v>
      </c>
      <c r="DN34" s="8" t="s">
        <v>19</v>
      </c>
      <c r="DO34" s="8" t="s">
        <v>19</v>
      </c>
      <c r="DP34" s="8" t="s">
        <v>19</v>
      </c>
      <c r="DQ34" s="8" t="s">
        <v>19</v>
      </c>
      <c r="DR34" s="8" t="s">
        <v>19</v>
      </c>
      <c r="DS34" s="11">
        <f t="shared" ref="DS34:DZ34" si="32">DS14*$FF$14</f>
        <v>61.173065015479885</v>
      </c>
      <c r="DT34" s="11">
        <f t="shared" si="32"/>
        <v>61.067956656346759</v>
      </c>
      <c r="DU34" s="11">
        <f t="shared" si="32"/>
        <v>60.962848297213633</v>
      </c>
      <c r="DV34" s="11">
        <f t="shared" si="32"/>
        <v>61.067956656346759</v>
      </c>
      <c r="DW34" s="11">
        <f t="shared" si="32"/>
        <v>61.278173374613012</v>
      </c>
      <c r="DX34" s="11">
        <f t="shared" si="32"/>
        <v>61.383281733746138</v>
      </c>
      <c r="DY34" s="11">
        <f t="shared" si="32"/>
        <v>61.488390092879264</v>
      </c>
      <c r="DZ34" s="11">
        <f t="shared" si="32"/>
        <v>61.488390092879264</v>
      </c>
      <c r="EA34" s="11">
        <f t="shared" ref="EA34:FB34" si="33">EA14*$FF$14</f>
        <v>61.488390092879264</v>
      </c>
      <c r="EB34" s="11">
        <f t="shared" si="33"/>
        <v>61.59349845201239</v>
      </c>
      <c r="EC34" s="11">
        <f t="shared" si="33"/>
        <v>61.698606811145524</v>
      </c>
      <c r="ED34" s="11">
        <f t="shared" si="33"/>
        <v>61.803715170278643</v>
      </c>
      <c r="EE34" s="11">
        <f t="shared" si="33"/>
        <v>61.908823529411769</v>
      </c>
      <c r="EF34" s="11">
        <f t="shared" si="33"/>
        <v>62.013931888544903</v>
      </c>
      <c r="EG34" s="11">
        <f t="shared" si="33"/>
        <v>62.224148606811156</v>
      </c>
      <c r="EH34" s="11">
        <f t="shared" si="33"/>
        <v>62.329256965944275</v>
      </c>
      <c r="EI34" s="11">
        <f t="shared" si="33"/>
        <v>62.539473684210535</v>
      </c>
      <c r="EJ34" s="11">
        <f t="shared" si="33"/>
        <v>62.854798761609914</v>
      </c>
      <c r="EK34" s="11">
        <f t="shared" si="33"/>
        <v>63.1701238390093</v>
      </c>
      <c r="EL34" s="11">
        <f t="shared" si="33"/>
        <v>63.485448916408679</v>
      </c>
      <c r="EM34" s="11">
        <f t="shared" si="33"/>
        <v>63.800773993808065</v>
      </c>
      <c r="EN34" s="11">
        <f t="shared" si="33"/>
        <v>64.116099071207444</v>
      </c>
      <c r="EO34" s="11">
        <f t="shared" si="33"/>
        <v>64.641640866873075</v>
      </c>
      <c r="EP34" s="11">
        <f t="shared" si="33"/>
        <v>65.062074303405581</v>
      </c>
      <c r="EQ34" s="11">
        <f t="shared" si="33"/>
        <v>65.37739938080496</v>
      </c>
      <c r="ER34" s="11">
        <f t="shared" si="33"/>
        <v>65.692724458204339</v>
      </c>
      <c r="ES34" s="11">
        <f t="shared" si="33"/>
        <v>66.323374613003111</v>
      </c>
      <c r="ET34" s="11">
        <f t="shared" si="33"/>
        <v>67.059133126934995</v>
      </c>
      <c r="EU34" s="11">
        <f t="shared" si="33"/>
        <v>67.374458204334374</v>
      </c>
      <c r="EV34" s="11">
        <f t="shared" si="33"/>
        <v>66.008049535603718</v>
      </c>
      <c r="EW34" s="11">
        <f t="shared" si="33"/>
        <v>66.218266253869984</v>
      </c>
      <c r="EX34" s="11">
        <f t="shared" si="33"/>
        <v>66.743808049535616</v>
      </c>
      <c r="EY34" s="11">
        <f t="shared" si="33"/>
        <v>66.954024767801869</v>
      </c>
      <c r="EZ34" s="11">
        <f t="shared" si="33"/>
        <v>67.164241486068121</v>
      </c>
      <c r="FA34" s="11">
        <f t="shared" si="33"/>
        <v>67.584674922600627</v>
      </c>
      <c r="FB34" s="11">
        <f t="shared" si="33"/>
        <v>67.689783281733767</v>
      </c>
      <c r="FC34" s="11">
        <v>67.900000000000006</v>
      </c>
      <c r="FD34" s="11">
        <v>67.900000000000006</v>
      </c>
      <c r="FE34" s="11">
        <v>68.099999999999994</v>
      </c>
      <c r="FF34" s="11">
        <v>68.2</v>
      </c>
      <c r="FG34" s="11">
        <v>68.2</v>
      </c>
      <c r="FH34" s="11">
        <v>68.400000000000006</v>
      </c>
      <c r="FI34" s="11">
        <v>68.099999999999994</v>
      </c>
      <c r="FJ34" s="11">
        <v>68.2</v>
      </c>
      <c r="FK34" s="11">
        <v>68.2</v>
      </c>
      <c r="FL34" s="11">
        <v>68.3</v>
      </c>
      <c r="FM34" s="11">
        <v>69</v>
      </c>
      <c r="FN34" s="11">
        <v>69.2</v>
      </c>
      <c r="FO34" s="11">
        <v>69.2</v>
      </c>
      <c r="FP34" s="11">
        <v>69.400000000000006</v>
      </c>
      <c r="FQ34" s="11">
        <v>69.599999999999994</v>
      </c>
      <c r="FR34" s="11">
        <v>69.7</v>
      </c>
      <c r="FS34" s="11">
        <v>69.7</v>
      </c>
      <c r="FT34" s="11">
        <v>69.8</v>
      </c>
      <c r="FU34" s="11">
        <v>69.8</v>
      </c>
      <c r="FV34" s="11">
        <v>69.900000000000006</v>
      </c>
      <c r="FW34" s="11">
        <v>70</v>
      </c>
      <c r="FX34" s="11">
        <v>70.400000000000006</v>
      </c>
      <c r="FY34" s="11">
        <v>70.599999999999994</v>
      </c>
      <c r="FZ34" s="11">
        <v>70.7</v>
      </c>
      <c r="GA34" s="11">
        <v>70.900000000000006</v>
      </c>
      <c r="GB34" s="11">
        <v>71</v>
      </c>
      <c r="GC34" s="11">
        <v>71.2</v>
      </c>
      <c r="GD34" s="11">
        <v>71.3</v>
      </c>
      <c r="GE34" s="11">
        <v>71.3</v>
      </c>
      <c r="GF34" s="11">
        <v>71.3</v>
      </c>
      <c r="GG34" s="11">
        <v>71.3</v>
      </c>
      <c r="GH34" s="11">
        <v>71.400000000000006</v>
      </c>
      <c r="GI34" s="11">
        <v>71.599999999999994</v>
      </c>
      <c r="GJ34" s="11">
        <v>71.8</v>
      </c>
      <c r="GK34" s="11">
        <v>71.900000000000006</v>
      </c>
      <c r="GL34" s="11">
        <v>72</v>
      </c>
      <c r="GM34" s="11">
        <v>72</v>
      </c>
      <c r="GN34" s="11">
        <v>72.099999999999994</v>
      </c>
      <c r="GO34" s="11">
        <v>72.2</v>
      </c>
      <c r="GP34" s="11">
        <v>72.400000000000006</v>
      </c>
      <c r="GQ34" s="11">
        <v>72.5</v>
      </c>
      <c r="GR34" s="11">
        <v>72.7</v>
      </c>
      <c r="GS34" s="11">
        <v>74.099999999999994</v>
      </c>
      <c r="GT34" s="11">
        <v>74.2</v>
      </c>
      <c r="GU34" s="11">
        <v>74.5</v>
      </c>
      <c r="GV34" s="11">
        <v>74.7</v>
      </c>
      <c r="GW34" s="11">
        <v>74.8</v>
      </c>
      <c r="GX34" s="11">
        <v>75.099999999999994</v>
      </c>
      <c r="GY34" s="11">
        <v>75.099999999999994</v>
      </c>
      <c r="GZ34" s="11">
        <v>75.2</v>
      </c>
      <c r="HA34" s="11">
        <v>75.400000000000006</v>
      </c>
      <c r="HB34" s="11">
        <v>75.5</v>
      </c>
      <c r="HC34" s="11">
        <v>75.599999999999994</v>
      </c>
      <c r="HD34" s="11">
        <v>75.7</v>
      </c>
      <c r="HE34" s="11">
        <v>75.8</v>
      </c>
      <c r="HF34" s="11">
        <v>75.900000000000006</v>
      </c>
      <c r="HG34" s="11">
        <v>75.900000000000006</v>
      </c>
      <c r="HH34" s="11">
        <v>75.900000000000006</v>
      </c>
      <c r="HI34" s="11">
        <v>76</v>
      </c>
      <c r="HJ34" s="11">
        <v>76.099999999999994</v>
      </c>
      <c r="HK34" s="11">
        <v>76.099999999999994</v>
      </c>
      <c r="HL34" s="11">
        <v>76.2</v>
      </c>
      <c r="HM34" s="11">
        <v>76.2</v>
      </c>
      <c r="HN34" s="11">
        <v>76.2</v>
      </c>
      <c r="HO34" s="11">
        <v>76.2</v>
      </c>
      <c r="HP34" s="11">
        <v>76.2</v>
      </c>
      <c r="HQ34" s="11">
        <v>76.099999999999994</v>
      </c>
      <c r="HR34" s="11">
        <v>76.099999999999994</v>
      </c>
      <c r="HS34" s="11">
        <v>76.099999999999994</v>
      </c>
      <c r="HT34" s="11">
        <v>76.099999999999994</v>
      </c>
      <c r="HU34" s="11">
        <v>76.2</v>
      </c>
      <c r="HV34" s="11">
        <v>76.099999999999994</v>
      </c>
      <c r="HW34" s="11">
        <v>76.2</v>
      </c>
      <c r="HX34" s="11">
        <v>76.3</v>
      </c>
      <c r="HY34" s="11">
        <v>76.400000000000006</v>
      </c>
      <c r="HZ34" s="11">
        <v>76.400000000000006</v>
      </c>
      <c r="IA34" s="11">
        <v>76.400000000000006</v>
      </c>
      <c r="IB34" s="11">
        <v>76.2</v>
      </c>
      <c r="IC34" s="11">
        <v>76</v>
      </c>
      <c r="ID34" s="11">
        <v>75.900000000000006</v>
      </c>
      <c r="IE34" s="11">
        <v>75.900000000000006</v>
      </c>
      <c r="IF34" s="11">
        <v>75.8</v>
      </c>
      <c r="IG34" s="11">
        <v>75.900000000000006</v>
      </c>
      <c r="IH34" s="11">
        <v>76.099999999999994</v>
      </c>
      <c r="II34" s="11">
        <v>75.2</v>
      </c>
      <c r="IJ34" s="11">
        <v>75.3</v>
      </c>
      <c r="IK34" s="11">
        <v>75.400000000000006</v>
      </c>
      <c r="IL34" s="11">
        <v>75.599999999999994</v>
      </c>
      <c r="IM34" s="11">
        <v>75.7</v>
      </c>
      <c r="IN34" s="11">
        <v>75.8</v>
      </c>
      <c r="IO34" s="11">
        <v>76.099999999999994</v>
      </c>
      <c r="IP34" s="11">
        <v>76.3</v>
      </c>
      <c r="IQ34" s="11">
        <v>76.5</v>
      </c>
      <c r="IR34" s="11">
        <v>76.599999999999994</v>
      </c>
      <c r="IS34" s="11">
        <v>76.8</v>
      </c>
    </row>
    <row r="35" spans="1:253" x14ac:dyDescent="0.3">
      <c r="A35" s="7" t="s">
        <v>94</v>
      </c>
      <c r="B35" s="8" t="s">
        <v>19</v>
      </c>
      <c r="C35" s="8" t="s">
        <v>19</v>
      </c>
      <c r="D35" s="8" t="s">
        <v>19</v>
      </c>
      <c r="E35" s="8" t="s">
        <v>19</v>
      </c>
      <c r="F35" s="8" t="s">
        <v>19</v>
      </c>
      <c r="G35" s="8" t="s">
        <v>19</v>
      </c>
      <c r="H35" s="8" t="s">
        <v>19</v>
      </c>
      <c r="I35" s="8" t="s">
        <v>19</v>
      </c>
      <c r="J35" s="8" t="s">
        <v>19</v>
      </c>
      <c r="K35" s="8" t="s">
        <v>19</v>
      </c>
      <c r="L35" s="8" t="s">
        <v>19</v>
      </c>
      <c r="M35" s="8" t="s">
        <v>19</v>
      </c>
      <c r="N35" s="8" t="s">
        <v>19</v>
      </c>
      <c r="O35" s="8" t="s">
        <v>19</v>
      </c>
      <c r="P35" s="8" t="s">
        <v>19</v>
      </c>
      <c r="Q35" s="8" t="s">
        <v>19</v>
      </c>
      <c r="R35" s="8" t="s">
        <v>19</v>
      </c>
      <c r="S35" s="8" t="s">
        <v>19</v>
      </c>
      <c r="T35" s="8" t="s">
        <v>19</v>
      </c>
      <c r="U35" s="8" t="s">
        <v>19</v>
      </c>
      <c r="V35" s="8" t="s">
        <v>19</v>
      </c>
      <c r="W35" s="8" t="s">
        <v>19</v>
      </c>
      <c r="X35" s="8" t="s">
        <v>19</v>
      </c>
      <c r="Y35" s="8" t="s">
        <v>19</v>
      </c>
      <c r="Z35" s="8" t="s">
        <v>19</v>
      </c>
      <c r="AA35" s="8" t="s">
        <v>19</v>
      </c>
      <c r="AB35" s="8" t="s">
        <v>19</v>
      </c>
      <c r="AC35" s="8" t="s">
        <v>19</v>
      </c>
      <c r="AD35" s="8" t="s">
        <v>19</v>
      </c>
      <c r="AE35" s="8" t="s">
        <v>19</v>
      </c>
      <c r="AF35" s="8" t="s">
        <v>19</v>
      </c>
      <c r="AG35" s="8" t="s">
        <v>19</v>
      </c>
      <c r="AH35" s="8" t="s">
        <v>19</v>
      </c>
      <c r="AI35" s="8" t="s">
        <v>19</v>
      </c>
      <c r="AJ35" s="8" t="s">
        <v>19</v>
      </c>
      <c r="AK35" s="8" t="s">
        <v>19</v>
      </c>
      <c r="AL35" s="8" t="s">
        <v>19</v>
      </c>
      <c r="AM35" s="8" t="s">
        <v>19</v>
      </c>
      <c r="AN35" s="8" t="s">
        <v>19</v>
      </c>
      <c r="AO35" s="8" t="s">
        <v>19</v>
      </c>
      <c r="AP35" s="8" t="s">
        <v>19</v>
      </c>
      <c r="AQ35" s="8" t="s">
        <v>19</v>
      </c>
      <c r="AR35" s="8" t="s">
        <v>19</v>
      </c>
      <c r="AS35" s="8" t="s">
        <v>19</v>
      </c>
      <c r="AT35" s="8" t="s">
        <v>19</v>
      </c>
      <c r="AU35" s="8" t="s">
        <v>19</v>
      </c>
      <c r="AV35" s="8" t="s">
        <v>19</v>
      </c>
      <c r="AW35" s="8" t="s">
        <v>19</v>
      </c>
      <c r="AX35" s="8" t="s">
        <v>19</v>
      </c>
      <c r="AY35" s="8" t="s">
        <v>19</v>
      </c>
      <c r="AZ35" s="8" t="s">
        <v>19</v>
      </c>
      <c r="BA35" s="8" t="s">
        <v>19</v>
      </c>
      <c r="BB35" s="8" t="s">
        <v>19</v>
      </c>
      <c r="BC35" s="8" t="s">
        <v>19</v>
      </c>
      <c r="BD35" s="8" t="s">
        <v>19</v>
      </c>
      <c r="BE35" s="8" t="s">
        <v>19</v>
      </c>
      <c r="BF35" s="8" t="s">
        <v>19</v>
      </c>
      <c r="BG35" s="8" t="s">
        <v>19</v>
      </c>
      <c r="BH35" s="8" t="s">
        <v>19</v>
      </c>
      <c r="BI35" s="8" t="s">
        <v>19</v>
      </c>
      <c r="BJ35" s="8" t="s">
        <v>19</v>
      </c>
      <c r="BK35" s="8" t="s">
        <v>19</v>
      </c>
      <c r="BL35" s="8" t="s">
        <v>19</v>
      </c>
      <c r="BM35" s="8" t="s">
        <v>19</v>
      </c>
      <c r="BN35" s="8" t="s">
        <v>19</v>
      </c>
      <c r="BO35" s="8" t="s">
        <v>19</v>
      </c>
      <c r="BP35" s="8" t="s">
        <v>19</v>
      </c>
      <c r="BQ35" s="8" t="s">
        <v>19</v>
      </c>
      <c r="BR35" s="8" t="s">
        <v>19</v>
      </c>
      <c r="BS35" s="8" t="s">
        <v>19</v>
      </c>
      <c r="BT35" s="8" t="s">
        <v>19</v>
      </c>
      <c r="BU35" s="8" t="s">
        <v>19</v>
      </c>
      <c r="BV35" s="8" t="s">
        <v>19</v>
      </c>
      <c r="BW35" s="8" t="s">
        <v>19</v>
      </c>
      <c r="BX35" s="8" t="s">
        <v>19</v>
      </c>
      <c r="BY35" s="8" t="s">
        <v>19</v>
      </c>
      <c r="BZ35" s="8" t="s">
        <v>19</v>
      </c>
      <c r="CA35" s="8" t="s">
        <v>19</v>
      </c>
      <c r="CB35" s="8" t="s">
        <v>19</v>
      </c>
      <c r="CC35" s="8" t="s">
        <v>19</v>
      </c>
      <c r="CD35" s="8" t="s">
        <v>19</v>
      </c>
      <c r="CE35" s="8" t="s">
        <v>19</v>
      </c>
      <c r="CF35" s="8" t="s">
        <v>19</v>
      </c>
      <c r="CG35" s="8" t="s">
        <v>19</v>
      </c>
      <c r="CH35" s="8" t="s">
        <v>19</v>
      </c>
      <c r="CI35" s="8" t="s">
        <v>19</v>
      </c>
      <c r="CJ35" s="8" t="s">
        <v>19</v>
      </c>
      <c r="CK35" s="8" t="s">
        <v>19</v>
      </c>
      <c r="CL35" s="8" t="s">
        <v>19</v>
      </c>
      <c r="CM35" s="8" t="s">
        <v>19</v>
      </c>
      <c r="CN35" s="8" t="s">
        <v>19</v>
      </c>
      <c r="CO35" s="8" t="s">
        <v>19</v>
      </c>
      <c r="CP35" s="8" t="s">
        <v>19</v>
      </c>
      <c r="CQ35" s="8" t="s">
        <v>19</v>
      </c>
      <c r="CR35" s="8" t="s">
        <v>19</v>
      </c>
      <c r="CS35" s="8" t="s">
        <v>19</v>
      </c>
      <c r="CT35" s="8" t="s">
        <v>19</v>
      </c>
      <c r="CU35" s="8" t="s">
        <v>19</v>
      </c>
      <c r="CV35" s="8" t="s">
        <v>19</v>
      </c>
      <c r="CW35" s="8" t="s">
        <v>19</v>
      </c>
      <c r="CX35" s="8" t="s">
        <v>19</v>
      </c>
      <c r="CY35" s="8" t="s">
        <v>19</v>
      </c>
      <c r="CZ35" s="8" t="s">
        <v>19</v>
      </c>
      <c r="DA35" s="8" t="s">
        <v>19</v>
      </c>
      <c r="DB35" s="8" t="s">
        <v>19</v>
      </c>
      <c r="DC35" s="8" t="s">
        <v>19</v>
      </c>
      <c r="DD35" s="8" t="s">
        <v>19</v>
      </c>
      <c r="DE35" s="8" t="s">
        <v>19</v>
      </c>
      <c r="DF35" s="8" t="s">
        <v>19</v>
      </c>
      <c r="DG35" s="8" t="s">
        <v>19</v>
      </c>
      <c r="DH35" s="8" t="s">
        <v>19</v>
      </c>
      <c r="DI35" s="8" t="s">
        <v>19</v>
      </c>
      <c r="DJ35" s="8" t="s">
        <v>19</v>
      </c>
      <c r="DK35" s="8" t="s">
        <v>19</v>
      </c>
      <c r="DL35" s="8" t="s">
        <v>19</v>
      </c>
      <c r="DM35" s="8" t="s">
        <v>19</v>
      </c>
      <c r="DN35" s="8" t="s">
        <v>19</v>
      </c>
      <c r="DO35" s="8" t="s">
        <v>19</v>
      </c>
      <c r="DP35" s="8" t="s">
        <v>19</v>
      </c>
      <c r="DQ35" s="8" t="s">
        <v>19</v>
      </c>
      <c r="DR35" s="8" t="s">
        <v>19</v>
      </c>
      <c r="DS35" s="11">
        <f t="shared" ref="DS35:DZ35" si="34">DS15*$FF$15</f>
        <v>73.452449567723335</v>
      </c>
      <c r="DT35" s="11">
        <f t="shared" si="34"/>
        <v>73.452449567723335</v>
      </c>
      <c r="DU35" s="11">
        <f t="shared" si="34"/>
        <v>73.659942363112393</v>
      </c>
      <c r="DV35" s="11">
        <f t="shared" si="34"/>
        <v>73.867435158501436</v>
      </c>
      <c r="DW35" s="11">
        <f t="shared" si="34"/>
        <v>73.971181556195958</v>
      </c>
      <c r="DX35" s="11">
        <f t="shared" si="34"/>
        <v>74.074927953890494</v>
      </c>
      <c r="DY35" s="11">
        <f t="shared" si="34"/>
        <v>74.178674351585016</v>
      </c>
      <c r="DZ35" s="11">
        <f t="shared" si="34"/>
        <v>74.178674351585016</v>
      </c>
      <c r="EA35" s="11">
        <f t="shared" ref="EA35:FB35" si="35">EA15*$FF$15</f>
        <v>74.178674351585016</v>
      </c>
      <c r="EB35" s="11">
        <f t="shared" si="35"/>
        <v>74.282420749279538</v>
      </c>
      <c r="EC35" s="11">
        <f t="shared" si="35"/>
        <v>74.282420749279538</v>
      </c>
      <c r="ED35" s="11">
        <f t="shared" si="35"/>
        <v>74.178674351585016</v>
      </c>
      <c r="EE35" s="11">
        <f t="shared" si="35"/>
        <v>74.074927953890494</v>
      </c>
      <c r="EF35" s="11">
        <f t="shared" si="35"/>
        <v>74.074927953890494</v>
      </c>
      <c r="EG35" s="11">
        <f t="shared" si="35"/>
        <v>74.178674351585016</v>
      </c>
      <c r="EH35" s="11">
        <f t="shared" si="35"/>
        <v>74.074927953890494</v>
      </c>
      <c r="EI35" s="11">
        <f t="shared" si="35"/>
        <v>73.971181556195958</v>
      </c>
      <c r="EJ35" s="11">
        <f t="shared" si="35"/>
        <v>73.763688760806915</v>
      </c>
      <c r="EK35" s="11">
        <f t="shared" si="35"/>
        <v>73.867435158501436</v>
      </c>
      <c r="EL35" s="11">
        <f t="shared" si="35"/>
        <v>73.867435158501436</v>
      </c>
      <c r="EM35" s="11">
        <f t="shared" si="35"/>
        <v>73.867435158501436</v>
      </c>
      <c r="EN35" s="11">
        <f t="shared" si="35"/>
        <v>73.867435158501436</v>
      </c>
      <c r="EO35" s="11">
        <f t="shared" si="35"/>
        <v>74.178674351585016</v>
      </c>
      <c r="EP35" s="11">
        <f t="shared" si="35"/>
        <v>74.178674351585016</v>
      </c>
      <c r="EQ35" s="11">
        <f t="shared" si="35"/>
        <v>74.282420749279538</v>
      </c>
      <c r="ER35" s="11">
        <f t="shared" si="35"/>
        <v>74.489913544668582</v>
      </c>
      <c r="ES35" s="11">
        <f t="shared" si="35"/>
        <v>74.593659942363118</v>
      </c>
      <c r="ET35" s="11">
        <f t="shared" si="35"/>
        <v>74.489913544668582</v>
      </c>
      <c r="EU35" s="11">
        <f t="shared" si="35"/>
        <v>74.593659942363118</v>
      </c>
      <c r="EV35" s="11">
        <f t="shared" si="35"/>
        <v>73.452449567723335</v>
      </c>
      <c r="EW35" s="11">
        <f t="shared" si="35"/>
        <v>73.037463976945247</v>
      </c>
      <c r="EX35" s="11">
        <f t="shared" si="35"/>
        <v>72.622478386167145</v>
      </c>
      <c r="EY35" s="11">
        <f t="shared" si="35"/>
        <v>72.414985590778087</v>
      </c>
      <c r="EZ35" s="11">
        <f t="shared" si="35"/>
        <v>72.31123919308358</v>
      </c>
      <c r="FA35" s="11">
        <f t="shared" si="35"/>
        <v>72.207492795389044</v>
      </c>
      <c r="FB35" s="11">
        <f t="shared" si="35"/>
        <v>72.103746397694522</v>
      </c>
      <c r="FC35" s="11">
        <v>72</v>
      </c>
      <c r="FD35" s="11">
        <v>71.900000000000006</v>
      </c>
      <c r="FE35" s="11">
        <v>71.7</v>
      </c>
      <c r="FF35" s="11">
        <v>72.099999999999994</v>
      </c>
      <c r="FG35" s="11">
        <v>72.400000000000006</v>
      </c>
      <c r="FH35" s="11">
        <v>72.3</v>
      </c>
      <c r="FI35" s="11">
        <v>72.3</v>
      </c>
      <c r="FJ35" s="11">
        <v>72.599999999999994</v>
      </c>
      <c r="FK35" s="11">
        <v>72.900000000000006</v>
      </c>
      <c r="FL35" s="11">
        <v>73.3</v>
      </c>
      <c r="FM35" s="11">
        <v>73.7</v>
      </c>
      <c r="FN35" s="11">
        <v>73.3</v>
      </c>
      <c r="FO35" s="11">
        <v>73.5</v>
      </c>
      <c r="FP35" s="11">
        <v>73.7</v>
      </c>
      <c r="FQ35" s="11">
        <v>73.900000000000006</v>
      </c>
      <c r="FR35" s="11">
        <v>74.2</v>
      </c>
      <c r="FS35" s="11">
        <v>74.3</v>
      </c>
      <c r="FT35" s="11">
        <v>74.400000000000006</v>
      </c>
      <c r="FU35" s="11">
        <v>74.7</v>
      </c>
      <c r="FV35" s="11">
        <v>74.900000000000006</v>
      </c>
      <c r="FW35" s="11">
        <v>75.099999999999994</v>
      </c>
      <c r="FX35" s="11">
        <v>75.2</v>
      </c>
      <c r="FY35" s="11">
        <v>75.2</v>
      </c>
      <c r="FZ35" s="11">
        <v>75.3</v>
      </c>
      <c r="GA35" s="11">
        <v>75.2</v>
      </c>
      <c r="GB35" s="11">
        <v>75.2</v>
      </c>
      <c r="GC35" s="11">
        <v>75.400000000000006</v>
      </c>
      <c r="GD35" s="11">
        <v>75.5</v>
      </c>
      <c r="GE35" s="11">
        <v>75.599999999999994</v>
      </c>
      <c r="GF35" s="11">
        <v>75.7</v>
      </c>
      <c r="GG35" s="11">
        <v>75.8</v>
      </c>
      <c r="GH35" s="11">
        <v>75.900000000000006</v>
      </c>
      <c r="GI35" s="11">
        <v>76</v>
      </c>
      <c r="GJ35" s="11">
        <v>76</v>
      </c>
      <c r="GK35" s="11">
        <v>76.099999999999994</v>
      </c>
      <c r="GL35" s="11">
        <v>76.2</v>
      </c>
      <c r="GM35" s="11">
        <v>76.400000000000006</v>
      </c>
      <c r="GN35" s="11">
        <v>76.400000000000006</v>
      </c>
      <c r="GO35" s="11">
        <v>76.400000000000006</v>
      </c>
      <c r="GP35" s="11">
        <v>76.599999999999994</v>
      </c>
      <c r="GQ35" s="11">
        <v>76.599999999999994</v>
      </c>
      <c r="GR35" s="11">
        <v>76.7</v>
      </c>
      <c r="GS35" s="11">
        <v>77.599999999999994</v>
      </c>
      <c r="GT35" s="11">
        <v>77.599999999999994</v>
      </c>
      <c r="GU35" s="11">
        <v>77.599999999999994</v>
      </c>
      <c r="GV35" s="11">
        <v>77.599999999999994</v>
      </c>
      <c r="GW35" s="11">
        <v>77.7</v>
      </c>
      <c r="GX35" s="11">
        <v>77.7</v>
      </c>
      <c r="GY35" s="11">
        <v>77.8</v>
      </c>
      <c r="GZ35" s="11">
        <v>77.900000000000006</v>
      </c>
      <c r="HA35" s="11">
        <v>78</v>
      </c>
      <c r="HB35" s="11">
        <v>78.099999999999994</v>
      </c>
      <c r="HC35" s="11">
        <v>78.2</v>
      </c>
      <c r="HD35" s="11">
        <v>78.5</v>
      </c>
      <c r="HE35" s="11">
        <v>78.599999999999994</v>
      </c>
      <c r="HF35" s="11">
        <v>78.7</v>
      </c>
      <c r="HG35" s="11">
        <v>78.8</v>
      </c>
      <c r="HH35" s="11">
        <v>78.900000000000006</v>
      </c>
      <c r="HI35" s="11">
        <v>78.900000000000006</v>
      </c>
      <c r="HJ35" s="11">
        <v>78.900000000000006</v>
      </c>
      <c r="HK35" s="11">
        <v>79</v>
      </c>
      <c r="HL35" s="11">
        <v>79</v>
      </c>
      <c r="HM35" s="11">
        <v>79.099999999999994</v>
      </c>
      <c r="HN35" s="11">
        <v>79.099999999999994</v>
      </c>
      <c r="HO35" s="11">
        <v>79.2</v>
      </c>
      <c r="HP35" s="11">
        <v>79.3</v>
      </c>
      <c r="HQ35" s="11">
        <v>79.3</v>
      </c>
      <c r="HR35" s="11">
        <v>79.2</v>
      </c>
      <c r="HS35" s="11">
        <v>79.3</v>
      </c>
      <c r="HT35" s="11">
        <v>79.400000000000006</v>
      </c>
      <c r="HU35" s="11">
        <v>79.400000000000006</v>
      </c>
      <c r="HV35" s="11">
        <v>81.400000000000006</v>
      </c>
      <c r="HW35" s="11">
        <v>81.5</v>
      </c>
      <c r="HX35" s="11">
        <v>81.599999999999994</v>
      </c>
      <c r="HY35" s="11">
        <v>81.7</v>
      </c>
      <c r="HZ35" s="11">
        <v>81.7</v>
      </c>
      <c r="IA35" s="11">
        <v>81.8</v>
      </c>
      <c r="IB35" s="11">
        <v>81.8</v>
      </c>
      <c r="IC35" s="11">
        <v>81.8</v>
      </c>
      <c r="ID35" s="11">
        <v>81.8</v>
      </c>
      <c r="IE35" s="11">
        <v>81.8</v>
      </c>
      <c r="IF35" s="11">
        <v>81.8</v>
      </c>
      <c r="IG35" s="11">
        <v>81.8</v>
      </c>
      <c r="IH35" s="11">
        <v>81.900000000000006</v>
      </c>
      <c r="II35" s="11">
        <v>81.900000000000006</v>
      </c>
      <c r="IJ35" s="11">
        <v>82</v>
      </c>
      <c r="IK35" s="11">
        <v>82</v>
      </c>
      <c r="IL35" s="11">
        <v>82.2</v>
      </c>
      <c r="IM35" s="11">
        <v>82.2</v>
      </c>
      <c r="IN35" s="11">
        <v>82.3</v>
      </c>
      <c r="IO35" s="11">
        <v>82.4</v>
      </c>
      <c r="IP35" s="11">
        <v>82.5</v>
      </c>
      <c r="IQ35" s="11">
        <v>82.5</v>
      </c>
      <c r="IR35" s="11">
        <v>82.6</v>
      </c>
      <c r="IS35" s="11">
        <v>82.6</v>
      </c>
    </row>
    <row r="36" spans="1:253" x14ac:dyDescent="0.3">
      <c r="A36" s="7" t="s">
        <v>95</v>
      </c>
      <c r="B36" s="8" t="s">
        <v>19</v>
      </c>
      <c r="C36" s="8" t="s">
        <v>19</v>
      </c>
      <c r="D36" s="8" t="s">
        <v>19</v>
      </c>
      <c r="E36" s="8" t="s">
        <v>19</v>
      </c>
      <c r="F36" s="8" t="s">
        <v>19</v>
      </c>
      <c r="G36" s="8" t="s">
        <v>19</v>
      </c>
      <c r="H36" s="8" t="s">
        <v>19</v>
      </c>
      <c r="I36" s="8" t="s">
        <v>19</v>
      </c>
      <c r="J36" s="8" t="s">
        <v>19</v>
      </c>
      <c r="K36" s="8" t="s">
        <v>19</v>
      </c>
      <c r="L36" s="8" t="s">
        <v>19</v>
      </c>
      <c r="M36" s="8" t="s">
        <v>19</v>
      </c>
      <c r="N36" s="8" t="s">
        <v>19</v>
      </c>
      <c r="O36" s="8" t="s">
        <v>19</v>
      </c>
      <c r="P36" s="8" t="s">
        <v>19</v>
      </c>
      <c r="Q36" s="8" t="s">
        <v>19</v>
      </c>
      <c r="R36" s="8" t="s">
        <v>19</v>
      </c>
      <c r="S36" s="8" t="s">
        <v>19</v>
      </c>
      <c r="T36" s="8" t="s">
        <v>19</v>
      </c>
      <c r="U36" s="8" t="s">
        <v>19</v>
      </c>
      <c r="V36" s="8" t="s">
        <v>19</v>
      </c>
      <c r="W36" s="8" t="s">
        <v>19</v>
      </c>
      <c r="X36" s="8" t="s">
        <v>19</v>
      </c>
      <c r="Y36" s="8" t="s">
        <v>19</v>
      </c>
      <c r="Z36" s="8" t="s">
        <v>19</v>
      </c>
      <c r="AA36" s="8" t="s">
        <v>19</v>
      </c>
      <c r="AB36" s="8" t="s">
        <v>19</v>
      </c>
      <c r="AC36" s="8" t="s">
        <v>19</v>
      </c>
      <c r="AD36" s="8" t="s">
        <v>19</v>
      </c>
      <c r="AE36" s="8" t="s">
        <v>19</v>
      </c>
      <c r="AF36" s="8" t="s">
        <v>19</v>
      </c>
      <c r="AG36" s="8" t="s">
        <v>19</v>
      </c>
      <c r="AH36" s="8" t="s">
        <v>19</v>
      </c>
      <c r="AI36" s="8" t="s">
        <v>19</v>
      </c>
      <c r="AJ36" s="8" t="s">
        <v>19</v>
      </c>
      <c r="AK36" s="8" t="s">
        <v>19</v>
      </c>
      <c r="AL36" s="8" t="s">
        <v>19</v>
      </c>
      <c r="AM36" s="8" t="s">
        <v>19</v>
      </c>
      <c r="AN36" s="8" t="s">
        <v>19</v>
      </c>
      <c r="AO36" s="8" t="s">
        <v>19</v>
      </c>
      <c r="AP36" s="8" t="s">
        <v>19</v>
      </c>
      <c r="AQ36" s="8" t="s">
        <v>19</v>
      </c>
      <c r="AR36" s="8" t="s">
        <v>19</v>
      </c>
      <c r="AS36" s="8" t="s">
        <v>19</v>
      </c>
      <c r="AT36" s="8" t="s">
        <v>19</v>
      </c>
      <c r="AU36" s="8" t="s">
        <v>19</v>
      </c>
      <c r="AV36" s="8" t="s">
        <v>19</v>
      </c>
      <c r="AW36" s="8" t="s">
        <v>19</v>
      </c>
      <c r="AX36" s="8" t="s">
        <v>19</v>
      </c>
      <c r="AY36" s="8" t="s">
        <v>19</v>
      </c>
      <c r="AZ36" s="8" t="s">
        <v>19</v>
      </c>
      <c r="BA36" s="8" t="s">
        <v>19</v>
      </c>
      <c r="BB36" s="8" t="s">
        <v>19</v>
      </c>
      <c r="BC36" s="8" t="s">
        <v>19</v>
      </c>
      <c r="BD36" s="8" t="s">
        <v>19</v>
      </c>
      <c r="BE36" s="8" t="s">
        <v>19</v>
      </c>
      <c r="BF36" s="8" t="s">
        <v>19</v>
      </c>
      <c r="BG36" s="8" t="s">
        <v>19</v>
      </c>
      <c r="BH36" s="8" t="s">
        <v>19</v>
      </c>
      <c r="BI36" s="8" t="s">
        <v>19</v>
      </c>
      <c r="BJ36" s="8" t="s">
        <v>19</v>
      </c>
      <c r="BK36" s="8" t="s">
        <v>19</v>
      </c>
      <c r="BL36" s="8" t="s">
        <v>19</v>
      </c>
      <c r="BM36" s="8" t="s">
        <v>19</v>
      </c>
      <c r="BN36" s="8" t="s">
        <v>19</v>
      </c>
      <c r="BO36" s="8" t="s">
        <v>19</v>
      </c>
      <c r="BP36" s="8" t="s">
        <v>19</v>
      </c>
      <c r="BQ36" s="8" t="s">
        <v>19</v>
      </c>
      <c r="BR36" s="8" t="s">
        <v>19</v>
      </c>
      <c r="BS36" s="8" t="s">
        <v>19</v>
      </c>
      <c r="BT36" s="8" t="s">
        <v>19</v>
      </c>
      <c r="BU36" s="8" t="s">
        <v>19</v>
      </c>
      <c r="BV36" s="8" t="s">
        <v>19</v>
      </c>
      <c r="BW36" s="8" t="s">
        <v>19</v>
      </c>
      <c r="BX36" s="8" t="s">
        <v>19</v>
      </c>
      <c r="BY36" s="8" t="s">
        <v>19</v>
      </c>
      <c r="BZ36" s="8" t="s">
        <v>19</v>
      </c>
      <c r="CA36" s="8" t="s">
        <v>19</v>
      </c>
      <c r="CB36" s="8" t="s">
        <v>19</v>
      </c>
      <c r="CC36" s="8" t="s">
        <v>19</v>
      </c>
      <c r="CD36" s="8" t="s">
        <v>19</v>
      </c>
      <c r="CE36" s="8" t="s">
        <v>19</v>
      </c>
      <c r="CF36" s="8" t="s">
        <v>19</v>
      </c>
      <c r="CG36" s="8" t="s">
        <v>19</v>
      </c>
      <c r="CH36" s="8" t="s">
        <v>19</v>
      </c>
      <c r="CI36" s="8" t="s">
        <v>19</v>
      </c>
      <c r="CJ36" s="8" t="s">
        <v>19</v>
      </c>
      <c r="CK36" s="8" t="s">
        <v>19</v>
      </c>
      <c r="CL36" s="8" t="s">
        <v>19</v>
      </c>
      <c r="CM36" s="8" t="s">
        <v>19</v>
      </c>
      <c r="CN36" s="8" t="s">
        <v>19</v>
      </c>
      <c r="CO36" s="8" t="s">
        <v>19</v>
      </c>
      <c r="CP36" s="8" t="s">
        <v>19</v>
      </c>
      <c r="CQ36" s="8" t="s">
        <v>19</v>
      </c>
      <c r="CR36" s="8" t="s">
        <v>19</v>
      </c>
      <c r="CS36" s="8" t="s">
        <v>19</v>
      </c>
      <c r="CT36" s="8" t="s">
        <v>19</v>
      </c>
      <c r="CU36" s="8" t="s">
        <v>19</v>
      </c>
      <c r="CV36" s="8" t="s">
        <v>19</v>
      </c>
      <c r="CW36" s="8" t="s">
        <v>19</v>
      </c>
      <c r="CX36" s="8" t="s">
        <v>19</v>
      </c>
      <c r="CY36" s="8" t="s">
        <v>19</v>
      </c>
      <c r="CZ36" s="8" t="s">
        <v>19</v>
      </c>
      <c r="DA36" s="8" t="s">
        <v>19</v>
      </c>
      <c r="DB36" s="8" t="s">
        <v>19</v>
      </c>
      <c r="DC36" s="8" t="s">
        <v>19</v>
      </c>
      <c r="DD36" s="8" t="s">
        <v>19</v>
      </c>
      <c r="DE36" s="8" t="s">
        <v>19</v>
      </c>
      <c r="DF36" s="8" t="s">
        <v>19</v>
      </c>
      <c r="DG36" s="8" t="s">
        <v>19</v>
      </c>
      <c r="DH36" s="8" t="s">
        <v>19</v>
      </c>
      <c r="DI36" s="8" t="s">
        <v>19</v>
      </c>
      <c r="DJ36" s="8" t="s">
        <v>19</v>
      </c>
      <c r="DK36" s="8" t="s">
        <v>19</v>
      </c>
      <c r="DL36" s="8" t="s">
        <v>19</v>
      </c>
      <c r="DM36" s="8" t="s">
        <v>19</v>
      </c>
      <c r="DN36" s="8" t="s">
        <v>19</v>
      </c>
      <c r="DO36" s="8" t="s">
        <v>19</v>
      </c>
      <c r="DP36" s="8" t="s">
        <v>19</v>
      </c>
      <c r="DQ36" s="8" t="s">
        <v>19</v>
      </c>
      <c r="DR36" s="8" t="s">
        <v>19</v>
      </c>
      <c r="DS36" s="11">
        <f t="shared" ref="DS36:DZ36" si="36">DS16*$FF$16</f>
        <v>67.743862275449104</v>
      </c>
      <c r="DT36" s="11">
        <f t="shared" si="36"/>
        <v>67.847604790419169</v>
      </c>
      <c r="DU36" s="11">
        <f t="shared" si="36"/>
        <v>68.15883233532935</v>
      </c>
      <c r="DV36" s="11">
        <f t="shared" si="36"/>
        <v>68.055089820359285</v>
      </c>
      <c r="DW36" s="11">
        <f t="shared" si="36"/>
        <v>67.95134730538922</v>
      </c>
      <c r="DX36" s="11">
        <f t="shared" si="36"/>
        <v>67.847604790419169</v>
      </c>
      <c r="DY36" s="11">
        <f t="shared" si="36"/>
        <v>67.743862275449104</v>
      </c>
      <c r="DZ36" s="11">
        <f t="shared" si="36"/>
        <v>67.847604790419169</v>
      </c>
      <c r="EA36" s="11">
        <f t="shared" ref="EA36:FB36" si="37">EA16*$FF$16</f>
        <v>67.95134730538922</v>
      </c>
      <c r="EB36" s="11">
        <f t="shared" si="37"/>
        <v>67.847604790419169</v>
      </c>
      <c r="EC36" s="11">
        <f t="shared" si="37"/>
        <v>68.055089820359285</v>
      </c>
      <c r="ED36" s="11">
        <f t="shared" si="37"/>
        <v>68.470059880239518</v>
      </c>
      <c r="EE36" s="11">
        <f t="shared" si="37"/>
        <v>68.573802395209583</v>
      </c>
      <c r="EF36" s="11">
        <f t="shared" si="37"/>
        <v>68.470059880239518</v>
      </c>
      <c r="EG36" s="11">
        <f t="shared" si="37"/>
        <v>68.573802395209583</v>
      </c>
      <c r="EH36" s="11">
        <f t="shared" si="37"/>
        <v>68.573802395209583</v>
      </c>
      <c r="EI36" s="11">
        <f t="shared" si="37"/>
        <v>68.262574850299401</v>
      </c>
      <c r="EJ36" s="11">
        <f t="shared" si="37"/>
        <v>68.366317365269467</v>
      </c>
      <c r="EK36" s="11">
        <f t="shared" si="37"/>
        <v>68.470059880239518</v>
      </c>
      <c r="EL36" s="11">
        <f t="shared" si="37"/>
        <v>68.573802395209583</v>
      </c>
      <c r="EM36" s="11">
        <f t="shared" si="37"/>
        <v>69.092514970059881</v>
      </c>
      <c r="EN36" s="11">
        <f t="shared" si="37"/>
        <v>68.98877245508983</v>
      </c>
      <c r="EO36" s="11">
        <f t="shared" si="37"/>
        <v>69.196257485029946</v>
      </c>
      <c r="EP36" s="11">
        <f t="shared" si="37"/>
        <v>69.3</v>
      </c>
      <c r="EQ36" s="11">
        <f t="shared" si="37"/>
        <v>69.3</v>
      </c>
      <c r="ER36" s="11">
        <f t="shared" si="37"/>
        <v>69.714970059880244</v>
      </c>
      <c r="ES36" s="11">
        <f t="shared" si="37"/>
        <v>69.818712574850295</v>
      </c>
      <c r="ET36" s="11">
        <f t="shared" si="37"/>
        <v>70.441167664670672</v>
      </c>
      <c r="EU36" s="11">
        <f t="shared" si="37"/>
        <v>70.856137724550905</v>
      </c>
      <c r="EV36" s="11">
        <f t="shared" si="37"/>
        <v>69.3</v>
      </c>
      <c r="EW36" s="11">
        <f t="shared" si="37"/>
        <v>69.403742514970062</v>
      </c>
      <c r="EX36" s="11">
        <f t="shared" si="37"/>
        <v>69.3</v>
      </c>
      <c r="EY36" s="11">
        <f t="shared" si="37"/>
        <v>69.507485029940128</v>
      </c>
      <c r="EZ36" s="11">
        <f t="shared" si="37"/>
        <v>69.818712574850295</v>
      </c>
      <c r="FA36" s="11">
        <f t="shared" si="37"/>
        <v>69.922455089820374</v>
      </c>
      <c r="FB36" s="11">
        <f t="shared" si="37"/>
        <v>69.3</v>
      </c>
      <c r="FC36" s="11">
        <v>69.3</v>
      </c>
      <c r="FD36" s="11">
        <v>69.400000000000006</v>
      </c>
      <c r="FE36" s="11">
        <v>69.099999999999994</v>
      </c>
      <c r="FF36" s="11">
        <v>69.099999999999994</v>
      </c>
      <c r="FG36" s="11">
        <v>69.3</v>
      </c>
      <c r="FH36" s="11">
        <v>69.5</v>
      </c>
      <c r="FI36" s="11">
        <v>69.5</v>
      </c>
      <c r="FJ36" s="11">
        <v>69.5</v>
      </c>
      <c r="FK36" s="11">
        <v>69.400000000000006</v>
      </c>
      <c r="FL36" s="11">
        <v>69.7</v>
      </c>
      <c r="FM36" s="11">
        <v>70.3</v>
      </c>
      <c r="FN36" s="11">
        <v>70.2</v>
      </c>
      <c r="FO36" s="11">
        <v>70.3</v>
      </c>
      <c r="FP36" s="11">
        <v>70.599999999999994</v>
      </c>
      <c r="FQ36" s="11">
        <v>70.900000000000006</v>
      </c>
      <c r="FR36" s="11">
        <v>71.3</v>
      </c>
      <c r="FS36" s="11">
        <v>71.400000000000006</v>
      </c>
      <c r="FT36" s="11">
        <v>71.5</v>
      </c>
      <c r="FU36" s="11">
        <v>71.599999999999994</v>
      </c>
      <c r="FV36" s="11">
        <v>71.8</v>
      </c>
      <c r="FW36" s="11">
        <v>71.900000000000006</v>
      </c>
      <c r="FX36" s="11">
        <v>72</v>
      </c>
      <c r="FY36" s="11">
        <v>72.2</v>
      </c>
      <c r="FZ36" s="11">
        <v>72.400000000000006</v>
      </c>
      <c r="GA36" s="11">
        <v>72.400000000000006</v>
      </c>
      <c r="GB36" s="11">
        <v>72.599999999999994</v>
      </c>
      <c r="GC36" s="11">
        <v>72.7</v>
      </c>
      <c r="GD36" s="11">
        <v>72.7</v>
      </c>
      <c r="GE36" s="11">
        <v>72.7</v>
      </c>
      <c r="GF36" s="11">
        <v>72.8</v>
      </c>
      <c r="GG36" s="11">
        <v>72.900000000000006</v>
      </c>
      <c r="GH36" s="11">
        <v>73</v>
      </c>
      <c r="GI36" s="11">
        <v>73.099999999999994</v>
      </c>
      <c r="GJ36" s="11">
        <v>73.2</v>
      </c>
      <c r="GK36" s="11">
        <v>73.3</v>
      </c>
      <c r="GL36" s="11">
        <v>73.3</v>
      </c>
      <c r="GM36" s="11">
        <v>73.599999999999994</v>
      </c>
      <c r="GN36" s="11">
        <v>73.599999999999994</v>
      </c>
      <c r="GO36" s="11">
        <v>73.8</v>
      </c>
      <c r="GP36" s="11">
        <v>74.099999999999994</v>
      </c>
      <c r="GQ36" s="11">
        <v>74.3</v>
      </c>
      <c r="GR36" s="11">
        <v>74.400000000000006</v>
      </c>
      <c r="GS36" s="11">
        <v>78.900000000000006</v>
      </c>
      <c r="GT36" s="11">
        <v>78.900000000000006</v>
      </c>
      <c r="GU36" s="11">
        <v>78.900000000000006</v>
      </c>
      <c r="GV36" s="11">
        <v>78.8</v>
      </c>
      <c r="GW36" s="11">
        <v>78.7</v>
      </c>
      <c r="GX36" s="11">
        <v>78.599999999999994</v>
      </c>
      <c r="GY36" s="11">
        <v>78.5</v>
      </c>
      <c r="GZ36" s="11">
        <v>78.5</v>
      </c>
      <c r="HA36" s="11">
        <v>78.5</v>
      </c>
      <c r="HB36" s="11">
        <v>78.5</v>
      </c>
      <c r="HC36" s="11">
        <v>78.5</v>
      </c>
      <c r="HD36" s="11">
        <v>78.5</v>
      </c>
      <c r="HE36" s="11">
        <v>78.400000000000006</v>
      </c>
      <c r="HF36" s="11">
        <v>78.400000000000006</v>
      </c>
      <c r="HG36" s="11">
        <v>78.5</v>
      </c>
      <c r="HH36" s="11">
        <v>78.5</v>
      </c>
      <c r="HI36" s="11">
        <v>78.5</v>
      </c>
      <c r="HJ36" s="11">
        <v>78.5</v>
      </c>
      <c r="HK36" s="11">
        <v>78.5</v>
      </c>
      <c r="HL36" s="11">
        <v>78.5</v>
      </c>
      <c r="HM36" s="11">
        <v>78.599999999999994</v>
      </c>
      <c r="HN36" s="11">
        <v>78.599999999999994</v>
      </c>
      <c r="HO36" s="11">
        <v>78.7</v>
      </c>
      <c r="HP36" s="11">
        <v>78.599999999999994</v>
      </c>
      <c r="HQ36" s="11">
        <v>78.599999999999994</v>
      </c>
      <c r="HR36" s="11">
        <v>78.599999999999994</v>
      </c>
      <c r="HS36" s="11">
        <v>78.5</v>
      </c>
      <c r="HT36" s="11">
        <v>78.5</v>
      </c>
      <c r="HU36" s="11">
        <v>78.5</v>
      </c>
      <c r="HV36" s="11">
        <v>78</v>
      </c>
      <c r="HW36" s="11">
        <v>78</v>
      </c>
      <c r="HX36" s="11">
        <v>77.900000000000006</v>
      </c>
      <c r="HY36" s="11">
        <v>77.900000000000006</v>
      </c>
      <c r="HZ36" s="11">
        <v>77.8</v>
      </c>
      <c r="IA36" s="11">
        <v>78</v>
      </c>
      <c r="IB36" s="11">
        <v>78.099999999999994</v>
      </c>
      <c r="IC36" s="11">
        <v>78.099999999999994</v>
      </c>
      <c r="ID36" s="11">
        <v>78.099999999999994</v>
      </c>
      <c r="IE36" s="11">
        <v>78.099999999999994</v>
      </c>
      <c r="IF36" s="11">
        <v>78.099999999999994</v>
      </c>
      <c r="IG36" s="11">
        <v>78</v>
      </c>
      <c r="IH36" s="11">
        <v>77.900000000000006</v>
      </c>
      <c r="II36" s="11">
        <v>77.900000000000006</v>
      </c>
      <c r="IJ36" s="11">
        <v>77.900000000000006</v>
      </c>
      <c r="IK36" s="11">
        <v>77.900000000000006</v>
      </c>
      <c r="IL36" s="11">
        <v>77.900000000000006</v>
      </c>
      <c r="IM36" s="11">
        <v>78</v>
      </c>
      <c r="IN36" s="11">
        <v>78.099999999999994</v>
      </c>
      <c r="IO36" s="11">
        <v>78.099999999999994</v>
      </c>
      <c r="IP36" s="11">
        <v>78.099999999999994</v>
      </c>
      <c r="IQ36" s="11">
        <v>78.099999999999994</v>
      </c>
      <c r="IR36" s="11">
        <v>78.099999999999994</v>
      </c>
      <c r="IS36" s="11">
        <v>78.099999999999994</v>
      </c>
    </row>
    <row r="37" spans="1:253" x14ac:dyDescent="0.3">
      <c r="A37" s="7" t="s">
        <v>96</v>
      </c>
      <c r="B37" s="8" t="s">
        <v>19</v>
      </c>
      <c r="C37" s="8" t="s">
        <v>19</v>
      </c>
      <c r="D37" s="8" t="s">
        <v>19</v>
      </c>
      <c r="E37" s="8" t="s">
        <v>19</v>
      </c>
      <c r="F37" s="8" t="s">
        <v>19</v>
      </c>
      <c r="G37" s="8" t="s">
        <v>19</v>
      </c>
      <c r="H37" s="8" t="s">
        <v>19</v>
      </c>
      <c r="I37" s="8" t="s">
        <v>19</v>
      </c>
      <c r="J37" s="8" t="s">
        <v>19</v>
      </c>
      <c r="K37" s="8" t="s">
        <v>19</v>
      </c>
      <c r="L37" s="8" t="s">
        <v>19</v>
      </c>
      <c r="M37" s="8" t="s">
        <v>19</v>
      </c>
      <c r="N37" s="8" t="s">
        <v>19</v>
      </c>
      <c r="O37" s="8" t="s">
        <v>19</v>
      </c>
      <c r="P37" s="8" t="s">
        <v>19</v>
      </c>
      <c r="Q37" s="8" t="s">
        <v>19</v>
      </c>
      <c r="R37" s="8" t="s">
        <v>19</v>
      </c>
      <c r="S37" s="8" t="s">
        <v>19</v>
      </c>
      <c r="T37" s="8" t="s">
        <v>19</v>
      </c>
      <c r="U37" s="8" t="s">
        <v>19</v>
      </c>
      <c r="V37" s="8" t="s">
        <v>19</v>
      </c>
      <c r="W37" s="8" t="s">
        <v>19</v>
      </c>
      <c r="X37" s="8" t="s">
        <v>19</v>
      </c>
      <c r="Y37" s="8" t="s">
        <v>19</v>
      </c>
      <c r="Z37" s="8" t="s">
        <v>19</v>
      </c>
      <c r="AA37" s="8" t="s">
        <v>19</v>
      </c>
      <c r="AB37" s="8" t="s">
        <v>19</v>
      </c>
      <c r="AC37" s="8" t="s">
        <v>19</v>
      </c>
      <c r="AD37" s="8" t="s">
        <v>19</v>
      </c>
      <c r="AE37" s="8" t="s">
        <v>19</v>
      </c>
      <c r="AF37" s="8" t="s">
        <v>19</v>
      </c>
      <c r="AG37" s="8" t="s">
        <v>19</v>
      </c>
      <c r="AH37" s="8" t="s">
        <v>19</v>
      </c>
      <c r="AI37" s="8" t="s">
        <v>19</v>
      </c>
      <c r="AJ37" s="8" t="s">
        <v>19</v>
      </c>
      <c r="AK37" s="8" t="s">
        <v>19</v>
      </c>
      <c r="AL37" s="8" t="s">
        <v>19</v>
      </c>
      <c r="AM37" s="8" t="s">
        <v>19</v>
      </c>
      <c r="AN37" s="8" t="s">
        <v>19</v>
      </c>
      <c r="AO37" s="8" t="s">
        <v>19</v>
      </c>
      <c r="AP37" s="8" t="s">
        <v>19</v>
      </c>
      <c r="AQ37" s="8" t="s">
        <v>19</v>
      </c>
      <c r="AR37" s="8" t="s">
        <v>19</v>
      </c>
      <c r="AS37" s="8" t="s">
        <v>19</v>
      </c>
      <c r="AT37" s="8" t="s">
        <v>19</v>
      </c>
      <c r="AU37" s="8" t="s">
        <v>19</v>
      </c>
      <c r="AV37" s="8" t="s">
        <v>19</v>
      </c>
      <c r="AW37" s="8" t="s">
        <v>19</v>
      </c>
      <c r="AX37" s="8" t="s">
        <v>19</v>
      </c>
      <c r="AY37" s="8" t="s">
        <v>19</v>
      </c>
      <c r="AZ37" s="8" t="s">
        <v>19</v>
      </c>
      <c r="BA37" s="8" t="s">
        <v>19</v>
      </c>
      <c r="BB37" s="8" t="s">
        <v>19</v>
      </c>
      <c r="BC37" s="8" t="s">
        <v>19</v>
      </c>
      <c r="BD37" s="8" t="s">
        <v>19</v>
      </c>
      <c r="BE37" s="8" t="s">
        <v>19</v>
      </c>
      <c r="BF37" s="8" t="s">
        <v>19</v>
      </c>
      <c r="BG37" s="8" t="s">
        <v>19</v>
      </c>
      <c r="BH37" s="8" t="s">
        <v>19</v>
      </c>
      <c r="BI37" s="8" t="s">
        <v>19</v>
      </c>
      <c r="BJ37" s="8" t="s">
        <v>19</v>
      </c>
      <c r="BK37" s="8" t="s">
        <v>19</v>
      </c>
      <c r="BL37" s="8" t="s">
        <v>19</v>
      </c>
      <c r="BM37" s="8" t="s">
        <v>19</v>
      </c>
      <c r="BN37" s="8" t="s">
        <v>19</v>
      </c>
      <c r="BO37" s="8" t="s">
        <v>19</v>
      </c>
      <c r="BP37" s="8" t="s">
        <v>19</v>
      </c>
      <c r="BQ37" s="8" t="s">
        <v>19</v>
      </c>
      <c r="BR37" s="8" t="s">
        <v>19</v>
      </c>
      <c r="BS37" s="8" t="s">
        <v>19</v>
      </c>
      <c r="BT37" s="8" t="s">
        <v>19</v>
      </c>
      <c r="BU37" s="8" t="s">
        <v>19</v>
      </c>
      <c r="BV37" s="8" t="s">
        <v>19</v>
      </c>
      <c r="BW37" s="8" t="s">
        <v>19</v>
      </c>
      <c r="BX37" s="8" t="s">
        <v>19</v>
      </c>
      <c r="BY37" s="8" t="s">
        <v>19</v>
      </c>
      <c r="BZ37" s="8" t="s">
        <v>19</v>
      </c>
      <c r="CA37" s="8" t="s">
        <v>19</v>
      </c>
      <c r="CB37" s="8" t="s">
        <v>19</v>
      </c>
      <c r="CC37" s="8" t="s">
        <v>19</v>
      </c>
      <c r="CD37" s="8" t="s">
        <v>19</v>
      </c>
      <c r="CE37" s="8" t="s">
        <v>19</v>
      </c>
      <c r="CF37" s="8" t="s">
        <v>19</v>
      </c>
      <c r="CG37" s="8" t="s">
        <v>19</v>
      </c>
      <c r="CH37" s="8" t="s">
        <v>19</v>
      </c>
      <c r="CI37" s="8" t="s">
        <v>19</v>
      </c>
      <c r="CJ37" s="8" t="s">
        <v>19</v>
      </c>
      <c r="CK37" s="8" t="s">
        <v>19</v>
      </c>
      <c r="CL37" s="8" t="s">
        <v>19</v>
      </c>
      <c r="CM37" s="8" t="s">
        <v>19</v>
      </c>
      <c r="CN37" s="8" t="s">
        <v>19</v>
      </c>
      <c r="CO37" s="8" t="s">
        <v>19</v>
      </c>
      <c r="CP37" s="8" t="s">
        <v>19</v>
      </c>
      <c r="CQ37" s="8" t="s">
        <v>19</v>
      </c>
      <c r="CR37" s="8" t="s">
        <v>19</v>
      </c>
      <c r="CS37" s="8" t="s">
        <v>19</v>
      </c>
      <c r="CT37" s="8" t="s">
        <v>19</v>
      </c>
      <c r="CU37" s="8" t="s">
        <v>19</v>
      </c>
      <c r="CV37" s="8" t="s">
        <v>19</v>
      </c>
      <c r="CW37" s="8" t="s">
        <v>19</v>
      </c>
      <c r="CX37" s="8" t="s">
        <v>19</v>
      </c>
      <c r="CY37" s="8" t="s">
        <v>19</v>
      </c>
      <c r="CZ37" s="8" t="s">
        <v>19</v>
      </c>
      <c r="DA37" s="8" t="s">
        <v>19</v>
      </c>
      <c r="DB37" s="8" t="s">
        <v>19</v>
      </c>
      <c r="DC37" s="8" t="s">
        <v>19</v>
      </c>
      <c r="DD37" s="8" t="s">
        <v>19</v>
      </c>
      <c r="DE37" s="8" t="s">
        <v>19</v>
      </c>
      <c r="DF37" s="8" t="s">
        <v>19</v>
      </c>
      <c r="DG37" s="8" t="s">
        <v>19</v>
      </c>
      <c r="DH37" s="8" t="s">
        <v>19</v>
      </c>
      <c r="DI37" s="8" t="s">
        <v>19</v>
      </c>
      <c r="DJ37" s="8" t="s">
        <v>19</v>
      </c>
      <c r="DK37" s="8" t="s">
        <v>19</v>
      </c>
      <c r="DL37" s="8" t="s">
        <v>19</v>
      </c>
      <c r="DM37" s="8" t="s">
        <v>19</v>
      </c>
      <c r="DN37" s="8" t="s">
        <v>19</v>
      </c>
      <c r="DO37" s="8" t="s">
        <v>19</v>
      </c>
      <c r="DP37" s="8" t="s">
        <v>19</v>
      </c>
      <c r="DQ37" s="8" t="s">
        <v>19</v>
      </c>
      <c r="DR37" s="8" t="s">
        <v>19</v>
      </c>
      <c r="DS37" s="11">
        <f t="shared" ref="DS37:DZ37" si="38">DS17*$FF$17</f>
        <v>70.154230235783643</v>
      </c>
      <c r="DT37" s="11">
        <f t="shared" si="38"/>
        <v>69.951178918169234</v>
      </c>
      <c r="DU37" s="11">
        <f t="shared" si="38"/>
        <v>69.74812760055481</v>
      </c>
      <c r="DV37" s="11">
        <f t="shared" si="38"/>
        <v>69.74812760055481</v>
      </c>
      <c r="DW37" s="11">
        <f t="shared" si="38"/>
        <v>69.74812760055481</v>
      </c>
      <c r="DX37" s="11">
        <f t="shared" si="38"/>
        <v>69.951178918169234</v>
      </c>
      <c r="DY37" s="11">
        <f t="shared" si="38"/>
        <v>69.849653259362015</v>
      </c>
      <c r="DZ37" s="11">
        <f t="shared" si="38"/>
        <v>69.74812760055481</v>
      </c>
      <c r="EA37" s="11">
        <f t="shared" ref="EA37:FB37" si="39">EA17*$FF$17</f>
        <v>69.849653259362015</v>
      </c>
      <c r="EB37" s="11">
        <f t="shared" si="39"/>
        <v>70.052704576976438</v>
      </c>
      <c r="EC37" s="11">
        <f t="shared" si="39"/>
        <v>70.255755894590862</v>
      </c>
      <c r="ED37" s="11">
        <f t="shared" si="39"/>
        <v>70.255755894590862</v>
      </c>
      <c r="EE37" s="11">
        <f t="shared" si="39"/>
        <v>70.458807212205286</v>
      </c>
      <c r="EF37" s="11">
        <f t="shared" si="39"/>
        <v>70.966435506241353</v>
      </c>
      <c r="EG37" s="11">
        <f t="shared" si="39"/>
        <v>71.169486823855763</v>
      </c>
      <c r="EH37" s="11">
        <f t="shared" si="39"/>
        <v>71.271012482662982</v>
      </c>
      <c r="EI37" s="11">
        <f t="shared" si="39"/>
        <v>71.271012482662982</v>
      </c>
      <c r="EJ37" s="11">
        <f t="shared" si="39"/>
        <v>71.372538141470187</v>
      </c>
      <c r="EK37" s="11">
        <f t="shared" si="39"/>
        <v>71.575589459084625</v>
      </c>
      <c r="EL37" s="11">
        <f t="shared" si="39"/>
        <v>71.575589459084625</v>
      </c>
      <c r="EM37" s="11">
        <f t="shared" si="39"/>
        <v>71.575589459084625</v>
      </c>
      <c r="EN37" s="11">
        <f t="shared" si="39"/>
        <v>71.575589459084625</v>
      </c>
      <c r="EO37" s="11">
        <f t="shared" si="39"/>
        <v>71.67711511789183</v>
      </c>
      <c r="EP37" s="11">
        <f t="shared" si="39"/>
        <v>71.778640776699049</v>
      </c>
      <c r="EQ37" s="11">
        <f t="shared" si="39"/>
        <v>71.880166435506254</v>
      </c>
      <c r="ER37" s="11">
        <f t="shared" si="39"/>
        <v>72.083217753120678</v>
      </c>
      <c r="ES37" s="11">
        <f t="shared" si="39"/>
        <v>72.48932038834954</v>
      </c>
      <c r="ET37" s="11">
        <f t="shared" si="39"/>
        <v>73.301525658807236</v>
      </c>
      <c r="EU37" s="11">
        <f t="shared" si="39"/>
        <v>73.50457697642166</v>
      </c>
      <c r="EV37" s="11">
        <f t="shared" si="39"/>
        <v>72.590846047156745</v>
      </c>
      <c r="EW37" s="11">
        <f t="shared" si="39"/>
        <v>72.793897364771169</v>
      </c>
      <c r="EX37" s="11">
        <f t="shared" si="39"/>
        <v>72.793897364771169</v>
      </c>
      <c r="EY37" s="11">
        <f t="shared" si="39"/>
        <v>72.69237170596395</v>
      </c>
      <c r="EZ37" s="11">
        <f t="shared" si="39"/>
        <v>72.793897364771169</v>
      </c>
      <c r="FA37" s="11">
        <f t="shared" si="39"/>
        <v>72.895423023578374</v>
      </c>
      <c r="FB37" s="11">
        <f t="shared" si="39"/>
        <v>72.996948682385593</v>
      </c>
      <c r="FC37" s="11">
        <v>73.2</v>
      </c>
      <c r="FD37" s="11">
        <v>73.5</v>
      </c>
      <c r="FE37" s="11">
        <v>73.400000000000006</v>
      </c>
      <c r="FF37" s="11">
        <v>73.599999999999994</v>
      </c>
      <c r="FG37" s="11">
        <v>73.599999999999994</v>
      </c>
      <c r="FH37" s="11">
        <v>73.599999999999994</v>
      </c>
      <c r="FI37" s="11">
        <v>74</v>
      </c>
      <c r="FJ37" s="11">
        <v>74.099999999999994</v>
      </c>
      <c r="FK37" s="11">
        <v>74</v>
      </c>
      <c r="FL37" s="11">
        <v>74.400000000000006</v>
      </c>
      <c r="FM37" s="11">
        <v>74.8</v>
      </c>
      <c r="FN37" s="11">
        <v>74</v>
      </c>
      <c r="FO37" s="11">
        <v>74.2</v>
      </c>
      <c r="FP37" s="11">
        <v>74.400000000000006</v>
      </c>
      <c r="FQ37" s="11">
        <v>74.5</v>
      </c>
      <c r="FR37" s="11">
        <v>74.599999999999994</v>
      </c>
      <c r="FS37" s="11">
        <v>74.599999999999994</v>
      </c>
      <c r="FT37" s="11">
        <v>74.5</v>
      </c>
      <c r="FU37" s="11">
        <v>74.5</v>
      </c>
      <c r="FV37" s="11">
        <v>74.5</v>
      </c>
      <c r="FW37" s="11">
        <v>74.599999999999994</v>
      </c>
      <c r="FX37" s="11">
        <v>74.5</v>
      </c>
      <c r="FY37" s="11">
        <v>74.5</v>
      </c>
      <c r="FZ37" s="11">
        <v>74.400000000000006</v>
      </c>
      <c r="GA37" s="11">
        <v>74.3</v>
      </c>
      <c r="GB37" s="11">
        <v>74.3</v>
      </c>
      <c r="GC37" s="11">
        <v>74.2</v>
      </c>
      <c r="GD37" s="11">
        <v>74.099999999999994</v>
      </c>
      <c r="GE37" s="11">
        <v>74.099999999999994</v>
      </c>
      <c r="GF37" s="11">
        <v>74.099999999999994</v>
      </c>
      <c r="GG37" s="11">
        <v>74</v>
      </c>
      <c r="GH37" s="11">
        <v>74</v>
      </c>
      <c r="GI37" s="11">
        <v>73.900000000000006</v>
      </c>
      <c r="GJ37" s="11">
        <v>73.900000000000006</v>
      </c>
      <c r="GK37" s="11">
        <v>73.8</v>
      </c>
      <c r="GL37" s="11">
        <v>73.8</v>
      </c>
      <c r="GM37" s="11">
        <v>73.7</v>
      </c>
      <c r="GN37" s="11">
        <v>73.7</v>
      </c>
      <c r="GO37" s="11">
        <v>73.7</v>
      </c>
      <c r="GP37" s="11">
        <v>73.7</v>
      </c>
      <c r="GQ37" s="11">
        <v>73.7</v>
      </c>
      <c r="GR37" s="11">
        <v>73.7</v>
      </c>
      <c r="GS37" s="11">
        <v>73.900000000000006</v>
      </c>
      <c r="GT37" s="11">
        <v>73.900000000000006</v>
      </c>
      <c r="GU37" s="11">
        <v>73.900000000000006</v>
      </c>
      <c r="GV37" s="11">
        <v>73.900000000000006</v>
      </c>
      <c r="GW37" s="11">
        <v>73.900000000000006</v>
      </c>
      <c r="GX37" s="11">
        <v>74</v>
      </c>
      <c r="GY37" s="11">
        <v>74.099999999999994</v>
      </c>
      <c r="GZ37" s="11">
        <v>74.2</v>
      </c>
      <c r="HA37" s="11">
        <v>74.3</v>
      </c>
      <c r="HB37" s="11">
        <v>74.400000000000006</v>
      </c>
      <c r="HC37" s="11">
        <v>74.599999999999994</v>
      </c>
      <c r="HD37" s="11">
        <v>74.7</v>
      </c>
      <c r="HE37" s="11">
        <v>75.2</v>
      </c>
      <c r="HF37" s="11">
        <v>75.400000000000006</v>
      </c>
      <c r="HG37" s="11">
        <v>75.5</v>
      </c>
      <c r="HH37" s="11">
        <v>75.599999999999994</v>
      </c>
      <c r="HI37" s="11">
        <v>75.7</v>
      </c>
      <c r="HJ37" s="11">
        <v>76.099999999999994</v>
      </c>
      <c r="HK37" s="11">
        <v>76.099999999999994</v>
      </c>
      <c r="HL37" s="11">
        <v>76.2</v>
      </c>
      <c r="HM37" s="11">
        <v>76.400000000000006</v>
      </c>
      <c r="HN37" s="11">
        <v>76.5</v>
      </c>
      <c r="HO37" s="11">
        <v>76.599999999999994</v>
      </c>
      <c r="HP37" s="11">
        <v>76.7</v>
      </c>
      <c r="HQ37" s="11">
        <v>76.8</v>
      </c>
      <c r="HR37" s="11">
        <v>76.900000000000006</v>
      </c>
      <c r="HS37" s="11">
        <v>76.900000000000006</v>
      </c>
      <c r="HT37" s="11">
        <v>77.099999999999994</v>
      </c>
      <c r="HU37" s="11">
        <v>77.099999999999994</v>
      </c>
      <c r="HV37" s="11">
        <v>77.400000000000006</v>
      </c>
      <c r="HW37" s="11">
        <v>77.5</v>
      </c>
      <c r="HX37" s="11">
        <v>77.599999999999994</v>
      </c>
      <c r="HY37" s="11">
        <v>77.599999999999994</v>
      </c>
      <c r="HZ37" s="11">
        <v>77.599999999999994</v>
      </c>
      <c r="IA37" s="11">
        <v>77.599999999999994</v>
      </c>
      <c r="IB37" s="11">
        <v>77.5</v>
      </c>
      <c r="IC37" s="11">
        <v>77.5</v>
      </c>
      <c r="ID37" s="11">
        <v>77.5</v>
      </c>
      <c r="IE37" s="11">
        <v>77.599999999999994</v>
      </c>
      <c r="IF37" s="11">
        <v>77.599999999999994</v>
      </c>
      <c r="IG37" s="11">
        <v>77.7</v>
      </c>
      <c r="IH37" s="11">
        <v>77.8</v>
      </c>
      <c r="II37" s="11">
        <v>77.8</v>
      </c>
      <c r="IJ37" s="11">
        <v>77.900000000000006</v>
      </c>
      <c r="IK37" s="11">
        <v>78</v>
      </c>
      <c r="IL37" s="11">
        <v>78.2</v>
      </c>
      <c r="IM37" s="11">
        <v>78.3</v>
      </c>
      <c r="IN37" s="11">
        <v>78.400000000000006</v>
      </c>
      <c r="IO37" s="11">
        <v>78.5</v>
      </c>
      <c r="IP37" s="11">
        <v>78.599999999999994</v>
      </c>
      <c r="IQ37" s="11">
        <v>78.8</v>
      </c>
      <c r="IR37" s="11">
        <v>78.900000000000006</v>
      </c>
      <c r="IS37" s="11">
        <v>79</v>
      </c>
    </row>
    <row r="38" spans="1:253" x14ac:dyDescent="0.3">
      <c r="A38" s="7" t="s">
        <v>97</v>
      </c>
      <c r="B38" s="8" t="s">
        <v>19</v>
      </c>
      <c r="C38" s="8" t="s">
        <v>19</v>
      </c>
      <c r="D38" s="8" t="s">
        <v>19</v>
      </c>
      <c r="E38" s="8" t="s">
        <v>19</v>
      </c>
      <c r="F38" s="8" t="s">
        <v>19</v>
      </c>
      <c r="G38" s="8" t="s">
        <v>19</v>
      </c>
      <c r="H38" s="8" t="s">
        <v>19</v>
      </c>
      <c r="I38" s="8" t="s">
        <v>19</v>
      </c>
      <c r="J38" s="8" t="s">
        <v>19</v>
      </c>
      <c r="K38" s="8" t="s">
        <v>19</v>
      </c>
      <c r="L38" s="8" t="s">
        <v>19</v>
      </c>
      <c r="M38" s="8" t="s">
        <v>19</v>
      </c>
      <c r="N38" s="8" t="s">
        <v>19</v>
      </c>
      <c r="O38" s="8" t="s">
        <v>19</v>
      </c>
      <c r="P38" s="8" t="s">
        <v>19</v>
      </c>
      <c r="Q38" s="8" t="s">
        <v>19</v>
      </c>
      <c r="R38" s="8" t="s">
        <v>19</v>
      </c>
      <c r="S38" s="8" t="s">
        <v>19</v>
      </c>
      <c r="T38" s="8" t="s">
        <v>19</v>
      </c>
      <c r="U38" s="8" t="s">
        <v>19</v>
      </c>
      <c r="V38" s="8" t="s">
        <v>19</v>
      </c>
      <c r="W38" s="8" t="s">
        <v>19</v>
      </c>
      <c r="X38" s="8" t="s">
        <v>19</v>
      </c>
      <c r="Y38" s="8" t="s">
        <v>19</v>
      </c>
      <c r="Z38" s="8" t="s">
        <v>19</v>
      </c>
      <c r="AA38" s="8" t="s">
        <v>19</v>
      </c>
      <c r="AB38" s="8" t="s">
        <v>19</v>
      </c>
      <c r="AC38" s="8" t="s">
        <v>19</v>
      </c>
      <c r="AD38" s="8" t="s">
        <v>19</v>
      </c>
      <c r="AE38" s="8" t="s">
        <v>19</v>
      </c>
      <c r="AF38" s="8" t="s">
        <v>19</v>
      </c>
      <c r="AG38" s="8" t="s">
        <v>19</v>
      </c>
      <c r="AH38" s="8" t="s">
        <v>19</v>
      </c>
      <c r="AI38" s="8" t="s">
        <v>19</v>
      </c>
      <c r="AJ38" s="8" t="s">
        <v>19</v>
      </c>
      <c r="AK38" s="8" t="s">
        <v>19</v>
      </c>
      <c r="AL38" s="8" t="s">
        <v>19</v>
      </c>
      <c r="AM38" s="8" t="s">
        <v>19</v>
      </c>
      <c r="AN38" s="8" t="s">
        <v>19</v>
      </c>
      <c r="AO38" s="8" t="s">
        <v>19</v>
      </c>
      <c r="AP38" s="8" t="s">
        <v>19</v>
      </c>
      <c r="AQ38" s="8" t="s">
        <v>19</v>
      </c>
      <c r="AR38" s="8" t="s">
        <v>19</v>
      </c>
      <c r="AS38" s="8" t="s">
        <v>19</v>
      </c>
      <c r="AT38" s="8" t="s">
        <v>19</v>
      </c>
      <c r="AU38" s="8" t="s">
        <v>19</v>
      </c>
      <c r="AV38" s="8" t="s">
        <v>19</v>
      </c>
      <c r="AW38" s="8" t="s">
        <v>19</v>
      </c>
      <c r="AX38" s="8" t="s">
        <v>19</v>
      </c>
      <c r="AY38" s="8" t="s">
        <v>19</v>
      </c>
      <c r="AZ38" s="8" t="s">
        <v>19</v>
      </c>
      <c r="BA38" s="8" t="s">
        <v>19</v>
      </c>
      <c r="BB38" s="8" t="s">
        <v>19</v>
      </c>
      <c r="BC38" s="8" t="s">
        <v>19</v>
      </c>
      <c r="BD38" s="8" t="s">
        <v>19</v>
      </c>
      <c r="BE38" s="8" t="s">
        <v>19</v>
      </c>
      <c r="BF38" s="8" t="s">
        <v>19</v>
      </c>
      <c r="BG38" s="8" t="s">
        <v>19</v>
      </c>
      <c r="BH38" s="8" t="s">
        <v>19</v>
      </c>
      <c r="BI38" s="8" t="s">
        <v>19</v>
      </c>
      <c r="BJ38" s="8" t="s">
        <v>19</v>
      </c>
      <c r="BK38" s="8" t="s">
        <v>19</v>
      </c>
      <c r="BL38" s="8" t="s">
        <v>19</v>
      </c>
      <c r="BM38" s="8" t="s">
        <v>19</v>
      </c>
      <c r="BN38" s="8" t="s">
        <v>19</v>
      </c>
      <c r="BO38" s="8" t="s">
        <v>19</v>
      </c>
      <c r="BP38" s="8" t="s">
        <v>19</v>
      </c>
      <c r="BQ38" s="8" t="s">
        <v>19</v>
      </c>
      <c r="BR38" s="8" t="s">
        <v>19</v>
      </c>
      <c r="BS38" s="8" t="s">
        <v>19</v>
      </c>
      <c r="BT38" s="8" t="s">
        <v>19</v>
      </c>
      <c r="BU38" s="8" t="s">
        <v>19</v>
      </c>
      <c r="BV38" s="8" t="s">
        <v>19</v>
      </c>
      <c r="BW38" s="8" t="s">
        <v>19</v>
      </c>
      <c r="BX38" s="8" t="s">
        <v>19</v>
      </c>
      <c r="BY38" s="8" t="s">
        <v>19</v>
      </c>
      <c r="BZ38" s="8" t="s">
        <v>19</v>
      </c>
      <c r="CA38" s="8" t="s">
        <v>19</v>
      </c>
      <c r="CB38" s="8" t="s">
        <v>19</v>
      </c>
      <c r="CC38" s="8" t="s">
        <v>19</v>
      </c>
      <c r="CD38" s="8" t="s">
        <v>19</v>
      </c>
      <c r="CE38" s="8" t="s">
        <v>19</v>
      </c>
      <c r="CF38" s="8" t="s">
        <v>19</v>
      </c>
      <c r="CG38" s="8" t="s">
        <v>19</v>
      </c>
      <c r="CH38" s="8" t="s">
        <v>19</v>
      </c>
      <c r="CI38" s="8" t="s">
        <v>19</v>
      </c>
      <c r="CJ38" s="8" t="s">
        <v>19</v>
      </c>
      <c r="CK38" s="8" t="s">
        <v>19</v>
      </c>
      <c r="CL38" s="8" t="s">
        <v>19</v>
      </c>
      <c r="CM38" s="8" t="s">
        <v>19</v>
      </c>
      <c r="CN38" s="8" t="s">
        <v>19</v>
      </c>
      <c r="CO38" s="8" t="s">
        <v>19</v>
      </c>
      <c r="CP38" s="8" t="s">
        <v>19</v>
      </c>
      <c r="CQ38" s="8" t="s">
        <v>19</v>
      </c>
      <c r="CR38" s="8" t="s">
        <v>19</v>
      </c>
      <c r="CS38" s="8" t="s">
        <v>19</v>
      </c>
      <c r="CT38" s="8" t="s">
        <v>19</v>
      </c>
      <c r="CU38" s="8" t="s">
        <v>19</v>
      </c>
      <c r="CV38" s="8" t="s">
        <v>19</v>
      </c>
      <c r="CW38" s="8" t="s">
        <v>19</v>
      </c>
      <c r="CX38" s="8" t="s">
        <v>19</v>
      </c>
      <c r="CY38" s="8" t="s">
        <v>19</v>
      </c>
      <c r="CZ38" s="8" t="s">
        <v>19</v>
      </c>
      <c r="DA38" s="8" t="s">
        <v>19</v>
      </c>
      <c r="DB38" s="8" t="s">
        <v>19</v>
      </c>
      <c r="DC38" s="8" t="s">
        <v>19</v>
      </c>
      <c r="DD38" s="8" t="s">
        <v>19</v>
      </c>
      <c r="DE38" s="8" t="s">
        <v>19</v>
      </c>
      <c r="DF38" s="8" t="s">
        <v>19</v>
      </c>
      <c r="DG38" s="8" t="s">
        <v>19</v>
      </c>
      <c r="DH38" s="8" t="s">
        <v>19</v>
      </c>
      <c r="DI38" s="8" t="s">
        <v>19</v>
      </c>
      <c r="DJ38" s="8" t="s">
        <v>19</v>
      </c>
      <c r="DK38" s="8" t="s">
        <v>19</v>
      </c>
      <c r="DL38" s="8" t="s">
        <v>19</v>
      </c>
      <c r="DM38" s="8" t="s">
        <v>19</v>
      </c>
      <c r="DN38" s="8" t="s">
        <v>19</v>
      </c>
      <c r="DO38" s="8" t="s">
        <v>19</v>
      </c>
      <c r="DP38" s="8" t="s">
        <v>19</v>
      </c>
      <c r="DQ38" s="8" t="s">
        <v>19</v>
      </c>
      <c r="DR38" s="8" t="s">
        <v>19</v>
      </c>
      <c r="DS38" s="11">
        <f t="shared" ref="DS38:DZ38" si="40">DS18*$FF$18</f>
        <v>65.570633693972184</v>
      </c>
      <c r="DT38" s="11">
        <f t="shared" si="40"/>
        <v>65.673570324574953</v>
      </c>
      <c r="DU38" s="11">
        <f t="shared" si="40"/>
        <v>65.776506955177737</v>
      </c>
      <c r="DV38" s="11">
        <f t="shared" si="40"/>
        <v>65.879443585780521</v>
      </c>
      <c r="DW38" s="11">
        <f t="shared" si="40"/>
        <v>65.879443585780521</v>
      </c>
      <c r="DX38" s="11">
        <f t="shared" si="40"/>
        <v>65.982380216383291</v>
      </c>
      <c r="DY38" s="11">
        <f t="shared" si="40"/>
        <v>66.085316846986089</v>
      </c>
      <c r="DZ38" s="11">
        <f t="shared" si="40"/>
        <v>66.085316846986089</v>
      </c>
      <c r="EA38" s="11">
        <f t="shared" ref="EA38:FB38" si="41">EA18*$FF$18</f>
        <v>66.188253477588859</v>
      </c>
      <c r="EB38" s="11">
        <f t="shared" si="41"/>
        <v>66.188253477588859</v>
      </c>
      <c r="EC38" s="11">
        <f t="shared" si="41"/>
        <v>66.394126738794427</v>
      </c>
      <c r="ED38" s="11">
        <f t="shared" si="41"/>
        <v>66.49706336939721</v>
      </c>
      <c r="EE38" s="11">
        <f t="shared" si="41"/>
        <v>66.702936630602778</v>
      </c>
      <c r="EF38" s="11">
        <f t="shared" si="41"/>
        <v>66.908809891808346</v>
      </c>
      <c r="EG38" s="11">
        <f t="shared" si="41"/>
        <v>67.217619783616684</v>
      </c>
      <c r="EH38" s="11">
        <f t="shared" si="41"/>
        <v>67.423493044822251</v>
      </c>
      <c r="EI38" s="11">
        <f t="shared" si="41"/>
        <v>67.526429675425035</v>
      </c>
      <c r="EJ38" s="11">
        <f t="shared" si="41"/>
        <v>67.629366306027819</v>
      </c>
      <c r="EK38" s="11">
        <f t="shared" si="41"/>
        <v>67.732302936630589</v>
      </c>
      <c r="EL38" s="11">
        <f t="shared" si="41"/>
        <v>67.835239567233387</v>
      </c>
      <c r="EM38" s="11">
        <f t="shared" si="41"/>
        <v>67.938176197836157</v>
      </c>
      <c r="EN38" s="11">
        <f t="shared" si="41"/>
        <v>68.144049459041725</v>
      </c>
      <c r="EO38" s="11">
        <f t="shared" si="41"/>
        <v>68.658732612055644</v>
      </c>
      <c r="EP38" s="11">
        <f t="shared" si="41"/>
        <v>68.658732612055644</v>
      </c>
      <c r="EQ38" s="11">
        <f t="shared" si="41"/>
        <v>68.452859350850076</v>
      </c>
      <c r="ER38" s="11">
        <f t="shared" si="41"/>
        <v>68.555795981452846</v>
      </c>
      <c r="ES38" s="11">
        <f t="shared" si="41"/>
        <v>68.246986089644508</v>
      </c>
      <c r="ET38" s="11">
        <f t="shared" si="41"/>
        <v>67.423493044822251</v>
      </c>
      <c r="EU38" s="11">
        <f t="shared" si="41"/>
        <v>67.011746522411116</v>
      </c>
      <c r="EV38" s="11">
        <f t="shared" si="41"/>
        <v>65.982380216383291</v>
      </c>
      <c r="EW38" s="11">
        <f t="shared" si="41"/>
        <v>65.879443585780521</v>
      </c>
      <c r="EX38" s="11">
        <f t="shared" si="41"/>
        <v>65.879443585780521</v>
      </c>
      <c r="EY38" s="11">
        <f t="shared" si="41"/>
        <v>66.085316846986089</v>
      </c>
      <c r="EZ38" s="11">
        <f t="shared" si="41"/>
        <v>66.291190108191657</v>
      </c>
      <c r="FA38" s="11">
        <f t="shared" si="41"/>
        <v>66.49706336939721</v>
      </c>
      <c r="FB38" s="11">
        <f t="shared" si="41"/>
        <v>66.394126738794427</v>
      </c>
      <c r="FC38" s="11">
        <v>66.599999999999994</v>
      </c>
      <c r="FD38" s="11">
        <v>66.7</v>
      </c>
      <c r="FE38" s="11">
        <v>66.8</v>
      </c>
      <c r="FF38" s="11">
        <v>66.900000000000006</v>
      </c>
      <c r="FG38" s="11">
        <v>67.099999999999994</v>
      </c>
      <c r="FH38" s="11">
        <v>67.400000000000006</v>
      </c>
      <c r="FI38" s="11">
        <v>67.400000000000006</v>
      </c>
      <c r="FJ38" s="11">
        <v>67.599999999999994</v>
      </c>
      <c r="FK38" s="11">
        <v>67.5</v>
      </c>
      <c r="FL38" s="11">
        <v>67.5</v>
      </c>
      <c r="FM38" s="11">
        <v>67.599999999999994</v>
      </c>
      <c r="FN38" s="11">
        <v>67.2</v>
      </c>
      <c r="FO38" s="11">
        <v>67.7</v>
      </c>
      <c r="FP38" s="11">
        <v>68</v>
      </c>
      <c r="FQ38" s="11">
        <v>68.3</v>
      </c>
      <c r="FR38" s="11">
        <v>68.599999999999994</v>
      </c>
      <c r="FS38" s="11">
        <v>68.900000000000006</v>
      </c>
      <c r="FT38" s="11">
        <v>69.2</v>
      </c>
      <c r="FU38" s="11">
        <v>69.2</v>
      </c>
      <c r="FV38" s="11">
        <v>69.400000000000006</v>
      </c>
      <c r="FW38" s="11">
        <v>69.5</v>
      </c>
      <c r="FX38" s="11">
        <v>69.7</v>
      </c>
      <c r="FY38" s="11">
        <v>69.8</v>
      </c>
      <c r="FZ38" s="11">
        <v>69.900000000000006</v>
      </c>
      <c r="GA38" s="11">
        <v>70</v>
      </c>
      <c r="GB38" s="11">
        <v>70</v>
      </c>
      <c r="GC38" s="11">
        <v>70.099999999999994</v>
      </c>
      <c r="GD38" s="11">
        <v>70.3</v>
      </c>
      <c r="GE38" s="11">
        <v>70.3</v>
      </c>
      <c r="GF38" s="11">
        <v>70.400000000000006</v>
      </c>
      <c r="GG38" s="11">
        <v>70.400000000000006</v>
      </c>
      <c r="GH38" s="11">
        <v>70.400000000000006</v>
      </c>
      <c r="GI38" s="11">
        <v>70.400000000000006</v>
      </c>
      <c r="GJ38" s="11">
        <v>70.3</v>
      </c>
      <c r="GK38" s="11">
        <v>70.3</v>
      </c>
      <c r="GL38" s="11">
        <v>70.3</v>
      </c>
      <c r="GM38" s="11">
        <v>70.3</v>
      </c>
      <c r="GN38" s="11">
        <v>70.3</v>
      </c>
      <c r="GO38" s="11">
        <v>70.3</v>
      </c>
      <c r="GP38" s="11">
        <v>70.3</v>
      </c>
      <c r="GQ38" s="11">
        <v>70.3</v>
      </c>
      <c r="GR38" s="11">
        <v>70.3</v>
      </c>
      <c r="GS38" s="11">
        <v>70.599999999999994</v>
      </c>
      <c r="GT38" s="11">
        <v>70.599999999999994</v>
      </c>
      <c r="GU38" s="11">
        <v>70.599999999999994</v>
      </c>
      <c r="GV38" s="11">
        <v>70.599999999999994</v>
      </c>
      <c r="GW38" s="11">
        <v>70.599999999999994</v>
      </c>
      <c r="GX38" s="11">
        <v>70.599999999999994</v>
      </c>
      <c r="GY38" s="11">
        <v>70.7</v>
      </c>
      <c r="GZ38" s="11">
        <v>70.8</v>
      </c>
      <c r="HA38" s="11">
        <v>70.900000000000006</v>
      </c>
      <c r="HB38" s="11">
        <v>71</v>
      </c>
      <c r="HC38" s="11">
        <v>71.099999999999994</v>
      </c>
      <c r="HD38" s="11">
        <v>71.400000000000006</v>
      </c>
      <c r="HE38" s="11">
        <v>71.5</v>
      </c>
      <c r="HF38" s="11">
        <v>71.5</v>
      </c>
      <c r="HG38" s="11">
        <v>71.8</v>
      </c>
      <c r="HH38" s="11">
        <v>72</v>
      </c>
      <c r="HI38" s="11">
        <v>72.3</v>
      </c>
      <c r="HJ38" s="11">
        <v>72.5</v>
      </c>
      <c r="HK38" s="11">
        <v>72.599999999999994</v>
      </c>
      <c r="HL38" s="11">
        <v>72.599999999999994</v>
      </c>
      <c r="HM38" s="11">
        <v>72.7</v>
      </c>
      <c r="HN38" s="11">
        <v>72.7</v>
      </c>
      <c r="HO38" s="11">
        <v>72.7</v>
      </c>
      <c r="HP38" s="11">
        <v>72.599999999999994</v>
      </c>
      <c r="HQ38" s="11">
        <v>72.400000000000006</v>
      </c>
      <c r="HR38" s="11">
        <v>72.3</v>
      </c>
      <c r="HS38" s="11">
        <v>72.3</v>
      </c>
      <c r="HT38" s="11">
        <v>72.2</v>
      </c>
      <c r="HU38" s="11">
        <v>72.099999999999994</v>
      </c>
      <c r="HV38" s="11">
        <v>71.8</v>
      </c>
      <c r="HW38" s="11">
        <v>72</v>
      </c>
      <c r="HX38" s="11">
        <v>72</v>
      </c>
      <c r="HY38" s="11">
        <v>72</v>
      </c>
      <c r="HZ38" s="11">
        <v>72</v>
      </c>
      <c r="IA38" s="11">
        <v>72.2</v>
      </c>
      <c r="IB38" s="11">
        <v>72.3</v>
      </c>
      <c r="IC38" s="11">
        <v>72.5</v>
      </c>
      <c r="ID38" s="11">
        <v>72.8</v>
      </c>
      <c r="IE38" s="11">
        <v>73</v>
      </c>
      <c r="IF38" s="11">
        <v>73.2</v>
      </c>
      <c r="IG38" s="11">
        <v>73.3</v>
      </c>
      <c r="IH38" s="11">
        <v>73.400000000000006</v>
      </c>
      <c r="II38" s="11">
        <v>74.099999999999994</v>
      </c>
      <c r="IJ38" s="11">
        <v>74</v>
      </c>
      <c r="IK38" s="11">
        <v>74</v>
      </c>
      <c r="IL38" s="11">
        <v>74</v>
      </c>
      <c r="IM38" s="11">
        <v>73.8</v>
      </c>
      <c r="IN38" s="11">
        <v>73.599999999999994</v>
      </c>
      <c r="IO38" s="11">
        <v>73.5</v>
      </c>
      <c r="IP38" s="11">
        <v>73.400000000000006</v>
      </c>
      <c r="IQ38" s="11">
        <v>73.5</v>
      </c>
      <c r="IR38" s="11">
        <v>73.599999999999994</v>
      </c>
      <c r="IS38" s="11">
        <v>73.599999999999994</v>
      </c>
    </row>
    <row r="39" spans="1:253" x14ac:dyDescent="0.3">
      <c r="A39" s="9" t="s">
        <v>268</v>
      </c>
      <c r="B39" s="8" t="s">
        <v>19</v>
      </c>
      <c r="C39" s="8" t="s">
        <v>19</v>
      </c>
      <c r="D39" s="8" t="s">
        <v>19</v>
      </c>
      <c r="E39" s="8" t="s">
        <v>19</v>
      </c>
      <c r="F39" s="8" t="s">
        <v>19</v>
      </c>
      <c r="G39" s="8" t="s">
        <v>19</v>
      </c>
      <c r="H39" s="8" t="s">
        <v>19</v>
      </c>
      <c r="I39" s="8" t="s">
        <v>19</v>
      </c>
      <c r="J39" s="8" t="s">
        <v>19</v>
      </c>
      <c r="K39" s="8" t="s">
        <v>19</v>
      </c>
      <c r="L39" s="8" t="s">
        <v>19</v>
      </c>
      <c r="M39" s="8" t="s">
        <v>19</v>
      </c>
      <c r="N39" s="8" t="s">
        <v>19</v>
      </c>
      <c r="O39" s="8" t="s">
        <v>19</v>
      </c>
      <c r="P39" s="8" t="s">
        <v>19</v>
      </c>
      <c r="Q39" s="8" t="s">
        <v>19</v>
      </c>
      <c r="R39" s="8" t="s">
        <v>19</v>
      </c>
      <c r="S39" s="8" t="s">
        <v>19</v>
      </c>
      <c r="T39" s="8" t="s">
        <v>19</v>
      </c>
      <c r="U39" s="8" t="s">
        <v>19</v>
      </c>
      <c r="V39" s="8" t="s">
        <v>19</v>
      </c>
      <c r="W39" s="8" t="s">
        <v>19</v>
      </c>
      <c r="X39" s="8" t="s">
        <v>19</v>
      </c>
      <c r="Y39" s="8" t="s">
        <v>19</v>
      </c>
      <c r="Z39" s="8" t="s">
        <v>19</v>
      </c>
      <c r="AA39" s="8" t="s">
        <v>19</v>
      </c>
      <c r="AB39" s="8" t="s">
        <v>19</v>
      </c>
      <c r="AC39" s="8" t="s">
        <v>19</v>
      </c>
      <c r="AD39" s="8" t="s">
        <v>19</v>
      </c>
      <c r="AE39" s="8" t="s">
        <v>19</v>
      </c>
      <c r="AF39" s="8" t="s">
        <v>19</v>
      </c>
      <c r="AG39" s="8" t="s">
        <v>19</v>
      </c>
      <c r="AH39" s="8" t="s">
        <v>19</v>
      </c>
      <c r="AI39" s="8" t="s">
        <v>19</v>
      </c>
      <c r="AJ39" s="8" t="s">
        <v>19</v>
      </c>
      <c r="AK39" s="8" t="s">
        <v>19</v>
      </c>
      <c r="AL39" s="8" t="s">
        <v>19</v>
      </c>
      <c r="AM39" s="8" t="s">
        <v>19</v>
      </c>
      <c r="AN39" s="8" t="s">
        <v>19</v>
      </c>
      <c r="AO39" s="8" t="s">
        <v>19</v>
      </c>
      <c r="AP39" s="8" t="s">
        <v>19</v>
      </c>
      <c r="AQ39" s="8" t="s">
        <v>19</v>
      </c>
      <c r="AR39" s="8" t="s">
        <v>19</v>
      </c>
      <c r="AS39" s="8" t="s">
        <v>19</v>
      </c>
      <c r="AT39" s="8" t="s">
        <v>19</v>
      </c>
      <c r="AU39" s="8" t="s">
        <v>19</v>
      </c>
      <c r="AV39" s="8" t="s">
        <v>19</v>
      </c>
      <c r="AW39" s="8" t="s">
        <v>19</v>
      </c>
      <c r="AX39" s="8" t="s">
        <v>19</v>
      </c>
      <c r="AY39" s="8" t="s">
        <v>19</v>
      </c>
      <c r="AZ39" s="8" t="s">
        <v>19</v>
      </c>
      <c r="BA39" s="8" t="s">
        <v>19</v>
      </c>
      <c r="BB39" s="8" t="s">
        <v>19</v>
      </c>
      <c r="BC39" s="8" t="s">
        <v>19</v>
      </c>
      <c r="BD39" s="8" t="s">
        <v>19</v>
      </c>
      <c r="BE39" s="8" t="s">
        <v>19</v>
      </c>
      <c r="BF39" s="8" t="s">
        <v>19</v>
      </c>
      <c r="BG39" s="8" t="s">
        <v>19</v>
      </c>
      <c r="BH39" s="8" t="s">
        <v>19</v>
      </c>
      <c r="BI39" s="8" t="s">
        <v>19</v>
      </c>
      <c r="BJ39" s="8" t="s">
        <v>19</v>
      </c>
      <c r="BK39" s="8" t="s">
        <v>19</v>
      </c>
      <c r="BL39" s="8" t="s">
        <v>19</v>
      </c>
      <c r="BM39" s="8" t="s">
        <v>19</v>
      </c>
      <c r="BN39" s="8" t="s">
        <v>19</v>
      </c>
      <c r="BO39" s="8" t="s">
        <v>19</v>
      </c>
      <c r="BP39" s="8" t="s">
        <v>19</v>
      </c>
      <c r="BQ39" s="8" t="s">
        <v>19</v>
      </c>
      <c r="BR39" s="8" t="s">
        <v>19</v>
      </c>
      <c r="BS39" s="8" t="s">
        <v>19</v>
      </c>
      <c r="BT39" s="8" t="s">
        <v>19</v>
      </c>
      <c r="BU39" s="8" t="s">
        <v>19</v>
      </c>
      <c r="BV39" s="8" t="s">
        <v>19</v>
      </c>
      <c r="BW39" s="8" t="s">
        <v>19</v>
      </c>
      <c r="BX39" s="8" t="s">
        <v>19</v>
      </c>
      <c r="BY39" s="8" t="s">
        <v>19</v>
      </c>
      <c r="BZ39" s="8" t="s">
        <v>19</v>
      </c>
      <c r="CA39" s="8" t="s">
        <v>19</v>
      </c>
      <c r="CB39" s="8" t="s">
        <v>19</v>
      </c>
      <c r="CC39" s="8" t="s">
        <v>19</v>
      </c>
      <c r="CD39" s="8" t="s">
        <v>19</v>
      </c>
      <c r="CE39" s="8" t="s">
        <v>19</v>
      </c>
      <c r="CF39" s="8" t="s">
        <v>19</v>
      </c>
      <c r="CG39" s="8" t="s">
        <v>19</v>
      </c>
      <c r="CH39" s="8" t="s">
        <v>19</v>
      </c>
      <c r="CI39" s="8" t="s">
        <v>19</v>
      </c>
      <c r="CJ39" s="8" t="s">
        <v>19</v>
      </c>
      <c r="CK39" s="8" t="s">
        <v>19</v>
      </c>
      <c r="CL39" s="8" t="s">
        <v>19</v>
      </c>
      <c r="CM39" s="8" t="s">
        <v>19</v>
      </c>
      <c r="CN39" s="8" t="s">
        <v>19</v>
      </c>
      <c r="CO39" s="8" t="s">
        <v>19</v>
      </c>
      <c r="CP39" s="8" t="s">
        <v>19</v>
      </c>
      <c r="CQ39" s="8" t="s">
        <v>19</v>
      </c>
      <c r="CR39" s="8" t="s">
        <v>19</v>
      </c>
      <c r="CS39" s="8" t="s">
        <v>19</v>
      </c>
      <c r="CT39" s="8" t="s">
        <v>19</v>
      </c>
      <c r="CU39" s="8" t="s">
        <v>19</v>
      </c>
      <c r="CV39" s="8" t="s">
        <v>19</v>
      </c>
      <c r="CW39" s="8" t="s">
        <v>19</v>
      </c>
      <c r="CX39" s="8" t="s">
        <v>19</v>
      </c>
      <c r="CY39" s="8" t="s">
        <v>19</v>
      </c>
      <c r="CZ39" s="8" t="s">
        <v>19</v>
      </c>
      <c r="DA39" s="8" t="s">
        <v>19</v>
      </c>
      <c r="DB39" s="8" t="s">
        <v>19</v>
      </c>
      <c r="DC39" s="8" t="s">
        <v>19</v>
      </c>
      <c r="DD39" s="8" t="s">
        <v>19</v>
      </c>
      <c r="DE39" s="8" t="s">
        <v>19</v>
      </c>
      <c r="DF39" s="8" t="s">
        <v>19</v>
      </c>
      <c r="DG39" s="8" t="s">
        <v>19</v>
      </c>
      <c r="DH39" s="8" t="s">
        <v>19</v>
      </c>
      <c r="DI39" s="8" t="s">
        <v>19</v>
      </c>
      <c r="DJ39" s="8" t="s">
        <v>19</v>
      </c>
      <c r="DK39" s="8" t="s">
        <v>19</v>
      </c>
      <c r="DL39" s="8" t="s">
        <v>19</v>
      </c>
      <c r="DM39" s="8" t="s">
        <v>19</v>
      </c>
      <c r="DN39" s="8" t="s">
        <v>19</v>
      </c>
      <c r="DO39" s="8" t="s">
        <v>19</v>
      </c>
      <c r="DP39" s="8" t="s">
        <v>19</v>
      </c>
      <c r="DQ39" s="8" t="s">
        <v>19</v>
      </c>
      <c r="DR39" s="8" t="s">
        <v>19</v>
      </c>
      <c r="DS39" s="11">
        <f t="shared" ref="DS39:DZ39" si="42">DS19*$FF$19</f>
        <v>68.78584070796461</v>
      </c>
      <c r="DT39" s="11">
        <f t="shared" si="42"/>
        <v>68.888200589970509</v>
      </c>
      <c r="DU39" s="11">
        <f t="shared" si="42"/>
        <v>68.683480825958711</v>
      </c>
      <c r="DV39" s="11">
        <f t="shared" si="42"/>
        <v>69.604719764011804</v>
      </c>
      <c r="DW39" s="11">
        <f t="shared" si="42"/>
        <v>69.604719764011804</v>
      </c>
      <c r="DX39" s="11">
        <f t="shared" si="42"/>
        <v>70.014159292035416</v>
      </c>
      <c r="DY39" s="11">
        <f t="shared" si="42"/>
        <v>70.2188790560472</v>
      </c>
      <c r="DZ39" s="11">
        <f t="shared" si="42"/>
        <v>70.423598820058999</v>
      </c>
      <c r="EA39" s="11">
        <f t="shared" ref="EA39:FB39" si="43">EA19*$FF$19</f>
        <v>70.321238938053114</v>
      </c>
      <c r="EB39" s="11">
        <f t="shared" si="43"/>
        <v>69.911799410029502</v>
      </c>
      <c r="EC39" s="11">
        <f t="shared" si="43"/>
        <v>69.707079646017704</v>
      </c>
      <c r="ED39" s="11">
        <f t="shared" si="43"/>
        <v>69.809439528023603</v>
      </c>
      <c r="EE39" s="11">
        <f t="shared" si="43"/>
        <v>69.707079646017704</v>
      </c>
      <c r="EF39" s="11">
        <f t="shared" si="43"/>
        <v>69.502359882005919</v>
      </c>
      <c r="EG39" s="11">
        <f t="shared" si="43"/>
        <v>69.400000000000006</v>
      </c>
      <c r="EH39" s="11">
        <f t="shared" si="43"/>
        <v>69.195280235988207</v>
      </c>
      <c r="EI39" s="11">
        <f t="shared" si="43"/>
        <v>69.502359882005919</v>
      </c>
      <c r="EJ39" s="11">
        <f t="shared" si="43"/>
        <v>69.400000000000006</v>
      </c>
      <c r="EK39" s="11">
        <f t="shared" si="43"/>
        <v>69.400000000000006</v>
      </c>
      <c r="EL39" s="11">
        <f t="shared" si="43"/>
        <v>69.604719764011804</v>
      </c>
      <c r="EM39" s="11">
        <f t="shared" si="43"/>
        <v>69.502359882005919</v>
      </c>
      <c r="EN39" s="11">
        <f t="shared" si="43"/>
        <v>69.502359882005919</v>
      </c>
      <c r="EO39" s="11">
        <f t="shared" si="43"/>
        <v>69.911799410029502</v>
      </c>
      <c r="EP39" s="11">
        <f t="shared" si="43"/>
        <v>69.911799410029502</v>
      </c>
      <c r="EQ39" s="11">
        <f t="shared" si="43"/>
        <v>70.423598820058999</v>
      </c>
      <c r="ER39" s="11">
        <f t="shared" si="43"/>
        <v>70.628318584070797</v>
      </c>
      <c r="ES39" s="11">
        <f t="shared" si="43"/>
        <v>70.935398230088495</v>
      </c>
      <c r="ET39" s="11">
        <f t="shared" si="43"/>
        <v>71.140117994100308</v>
      </c>
      <c r="EU39" s="11">
        <f t="shared" si="43"/>
        <v>70.935398230088495</v>
      </c>
      <c r="EV39" s="11">
        <f t="shared" si="43"/>
        <v>70.935398230088495</v>
      </c>
      <c r="EW39" s="11">
        <f t="shared" si="43"/>
        <v>70.730678466076697</v>
      </c>
      <c r="EX39" s="11">
        <f t="shared" si="43"/>
        <v>71.447197640118006</v>
      </c>
      <c r="EY39" s="11">
        <f t="shared" si="43"/>
        <v>71.344837758112106</v>
      </c>
      <c r="EZ39" s="11">
        <f t="shared" si="43"/>
        <v>71.447197640118006</v>
      </c>
      <c r="FA39" s="11">
        <f t="shared" si="43"/>
        <v>70.83303834808261</v>
      </c>
      <c r="FB39" s="11">
        <f t="shared" si="43"/>
        <v>70.83303834808261</v>
      </c>
      <c r="FC39" s="11">
        <v>69.400000000000006</v>
      </c>
      <c r="FD39" s="11">
        <v>69.599999999999994</v>
      </c>
      <c r="FE39" s="11">
        <v>69.400000000000006</v>
      </c>
      <c r="FF39" s="11">
        <v>69.099999999999994</v>
      </c>
      <c r="FG39" s="11">
        <v>69.5</v>
      </c>
      <c r="FH39" s="11">
        <v>69.400000000000006</v>
      </c>
      <c r="FI39" s="11">
        <v>69.400000000000006</v>
      </c>
      <c r="FJ39" s="11">
        <v>69.3</v>
      </c>
      <c r="FK39" s="11">
        <v>69.3</v>
      </c>
      <c r="FL39" s="11">
        <v>69.3</v>
      </c>
      <c r="FM39" s="11">
        <v>69.3</v>
      </c>
      <c r="FN39" s="11">
        <v>69.099999999999994</v>
      </c>
      <c r="FO39" s="11">
        <v>69.5</v>
      </c>
      <c r="FP39" s="11">
        <v>69.7</v>
      </c>
      <c r="FQ39" s="11">
        <v>69.7</v>
      </c>
      <c r="FR39" s="11">
        <v>69.900000000000006</v>
      </c>
      <c r="FS39" s="11">
        <v>70</v>
      </c>
      <c r="FT39" s="11">
        <v>70</v>
      </c>
      <c r="FU39" s="11">
        <v>70</v>
      </c>
      <c r="FV39" s="11">
        <v>70.2</v>
      </c>
      <c r="FW39" s="11">
        <v>70.3</v>
      </c>
      <c r="FX39" s="11">
        <v>70.599999999999994</v>
      </c>
      <c r="FY39" s="11">
        <v>70.900000000000006</v>
      </c>
      <c r="FZ39" s="11">
        <v>71.099999999999994</v>
      </c>
      <c r="GA39" s="11">
        <v>71.900000000000006</v>
      </c>
      <c r="GB39" s="11">
        <v>72.2</v>
      </c>
      <c r="GC39" s="11">
        <v>72.5</v>
      </c>
      <c r="GD39" s="11">
        <v>72.5</v>
      </c>
      <c r="GE39" s="11">
        <v>72.599999999999994</v>
      </c>
      <c r="GF39" s="11">
        <v>72.7</v>
      </c>
      <c r="GG39" s="11">
        <v>72.7</v>
      </c>
      <c r="GH39" s="11">
        <v>72.8</v>
      </c>
      <c r="GI39" s="11">
        <v>72.7</v>
      </c>
      <c r="GJ39" s="11">
        <v>72.599999999999994</v>
      </c>
      <c r="GK39" s="11">
        <v>72.7</v>
      </c>
      <c r="GL39" s="11">
        <v>72.599999999999994</v>
      </c>
      <c r="GM39" s="11">
        <v>72.7</v>
      </c>
      <c r="GN39" s="11">
        <v>72.8</v>
      </c>
      <c r="GO39" s="11">
        <v>72.8</v>
      </c>
      <c r="GP39" s="11">
        <v>72.8</v>
      </c>
      <c r="GQ39" s="11">
        <v>72.8</v>
      </c>
      <c r="GR39" s="11">
        <v>72.7</v>
      </c>
      <c r="GS39" s="11">
        <v>73.2</v>
      </c>
      <c r="GT39" s="11">
        <v>73.099999999999994</v>
      </c>
      <c r="GU39" s="11">
        <v>72.8</v>
      </c>
      <c r="GV39" s="11">
        <v>72.7</v>
      </c>
      <c r="GW39" s="11">
        <v>72.3</v>
      </c>
      <c r="GX39" s="11">
        <v>71.2</v>
      </c>
      <c r="GY39" s="11">
        <v>70.2</v>
      </c>
      <c r="GZ39" s="11">
        <v>69.599999999999994</v>
      </c>
      <c r="HA39" s="11">
        <v>69.2</v>
      </c>
      <c r="HB39" s="11">
        <v>69</v>
      </c>
      <c r="HC39" s="11">
        <v>68.900000000000006</v>
      </c>
      <c r="HD39" s="11">
        <v>68.900000000000006</v>
      </c>
      <c r="HE39" s="11">
        <v>68.8</v>
      </c>
      <c r="HF39" s="11">
        <v>68.8</v>
      </c>
      <c r="HG39" s="11">
        <v>68.599999999999994</v>
      </c>
      <c r="HH39" s="11">
        <v>68.5</v>
      </c>
      <c r="HI39" s="11">
        <v>68.3</v>
      </c>
      <c r="HJ39" s="11">
        <v>68.2</v>
      </c>
      <c r="HK39" s="11">
        <v>68.2</v>
      </c>
      <c r="HL39" s="11">
        <v>68.099999999999994</v>
      </c>
      <c r="HM39" s="11">
        <v>68.099999999999994</v>
      </c>
      <c r="HN39" s="11">
        <v>68</v>
      </c>
      <c r="HO39" s="11">
        <v>68</v>
      </c>
      <c r="HP39" s="11">
        <v>68</v>
      </c>
      <c r="HQ39" s="11">
        <v>68</v>
      </c>
      <c r="HR39" s="11">
        <v>67.8</v>
      </c>
      <c r="HS39" s="11">
        <v>67.8</v>
      </c>
      <c r="HT39" s="11">
        <v>67.900000000000006</v>
      </c>
      <c r="HU39" s="11">
        <v>67.900000000000006</v>
      </c>
      <c r="HV39" s="11">
        <v>66.400000000000006</v>
      </c>
      <c r="HW39" s="11">
        <v>66.599999999999994</v>
      </c>
      <c r="HX39" s="11">
        <v>66.599999999999994</v>
      </c>
      <c r="HY39" s="11">
        <v>66.400000000000006</v>
      </c>
      <c r="HZ39" s="11">
        <v>66.400000000000006</v>
      </c>
      <c r="IA39" s="11">
        <v>66.5</v>
      </c>
      <c r="IB39" s="11">
        <v>66.2</v>
      </c>
      <c r="IC39" s="11">
        <v>66.099999999999994</v>
      </c>
      <c r="ID39" s="11">
        <v>66.099999999999994</v>
      </c>
      <c r="IE39" s="11">
        <v>66.2</v>
      </c>
      <c r="IF39" s="11">
        <v>66.3</v>
      </c>
      <c r="IG39" s="11">
        <v>66.3</v>
      </c>
      <c r="IH39" s="11">
        <v>66.400000000000006</v>
      </c>
      <c r="II39" s="11">
        <v>66</v>
      </c>
      <c r="IJ39" s="11">
        <v>66</v>
      </c>
      <c r="IK39" s="11">
        <v>66</v>
      </c>
      <c r="IL39" s="11">
        <v>66</v>
      </c>
      <c r="IM39" s="11">
        <v>65.900000000000006</v>
      </c>
      <c r="IN39" s="11">
        <v>65.900000000000006</v>
      </c>
      <c r="IO39" s="11">
        <v>66</v>
      </c>
      <c r="IP39" s="11">
        <v>66</v>
      </c>
      <c r="IQ39" s="11">
        <v>66</v>
      </c>
      <c r="IR39" s="11">
        <v>66</v>
      </c>
      <c r="IS39" s="11">
        <v>66.099999999999994</v>
      </c>
    </row>
    <row r="40" spans="1:253" x14ac:dyDescent="0.3">
      <c r="A40" s="7" t="s">
        <v>21</v>
      </c>
      <c r="B40" s="8" t="s">
        <v>19</v>
      </c>
      <c r="C40" s="8" t="s">
        <v>19</v>
      </c>
      <c r="D40" s="8" t="s">
        <v>19</v>
      </c>
      <c r="E40" s="8" t="s">
        <v>19</v>
      </c>
      <c r="F40" s="8" t="s">
        <v>19</v>
      </c>
      <c r="G40" s="8" t="s">
        <v>19</v>
      </c>
      <c r="H40" s="8" t="s">
        <v>19</v>
      </c>
      <c r="I40" s="8" t="s">
        <v>19</v>
      </c>
      <c r="J40" s="8" t="s">
        <v>19</v>
      </c>
      <c r="K40" s="8" t="s">
        <v>19</v>
      </c>
      <c r="L40" s="8" t="s">
        <v>19</v>
      </c>
      <c r="M40" s="8" t="s">
        <v>19</v>
      </c>
      <c r="N40" s="8" t="s">
        <v>19</v>
      </c>
      <c r="O40" s="8" t="s">
        <v>19</v>
      </c>
      <c r="P40" s="8" t="s">
        <v>19</v>
      </c>
      <c r="Q40" s="8" t="s">
        <v>19</v>
      </c>
      <c r="R40" s="8" t="s">
        <v>19</v>
      </c>
      <c r="S40" s="8" t="s">
        <v>19</v>
      </c>
      <c r="T40" s="8" t="s">
        <v>19</v>
      </c>
      <c r="U40" s="8" t="s">
        <v>19</v>
      </c>
      <c r="V40" s="8" t="s">
        <v>19</v>
      </c>
      <c r="W40" s="8" t="s">
        <v>19</v>
      </c>
      <c r="X40" s="8" t="s">
        <v>19</v>
      </c>
      <c r="Y40" s="8" t="s">
        <v>19</v>
      </c>
      <c r="Z40" s="8" t="s">
        <v>19</v>
      </c>
      <c r="AA40" s="8" t="s">
        <v>19</v>
      </c>
      <c r="AB40" s="8" t="s">
        <v>19</v>
      </c>
      <c r="AC40" s="8" t="s">
        <v>19</v>
      </c>
      <c r="AD40" s="8" t="s">
        <v>19</v>
      </c>
      <c r="AE40" s="8" t="s">
        <v>19</v>
      </c>
      <c r="AF40" s="8" t="s">
        <v>19</v>
      </c>
      <c r="AG40" s="8" t="s">
        <v>19</v>
      </c>
      <c r="AH40" s="8" t="s">
        <v>19</v>
      </c>
      <c r="AI40" s="8" t="s">
        <v>19</v>
      </c>
      <c r="AJ40" s="8" t="s">
        <v>19</v>
      </c>
      <c r="AK40" s="8" t="s">
        <v>19</v>
      </c>
      <c r="AL40" s="8" t="s">
        <v>19</v>
      </c>
      <c r="AM40" s="8" t="s">
        <v>19</v>
      </c>
      <c r="AN40" s="8" t="s">
        <v>19</v>
      </c>
      <c r="AO40" s="8" t="s">
        <v>19</v>
      </c>
      <c r="AP40" s="8" t="s">
        <v>19</v>
      </c>
      <c r="AQ40" s="8" t="s">
        <v>19</v>
      </c>
      <c r="AR40" s="8" t="s">
        <v>19</v>
      </c>
      <c r="AS40" s="8" t="s">
        <v>19</v>
      </c>
      <c r="AT40" s="8" t="s">
        <v>19</v>
      </c>
      <c r="AU40" s="8" t="s">
        <v>19</v>
      </c>
      <c r="AV40" s="8" t="s">
        <v>19</v>
      </c>
      <c r="AW40" s="8" t="s">
        <v>19</v>
      </c>
      <c r="AX40" s="8" t="s">
        <v>19</v>
      </c>
      <c r="AY40" s="8" t="s">
        <v>19</v>
      </c>
      <c r="AZ40" s="8" t="s">
        <v>19</v>
      </c>
      <c r="BA40" s="8" t="s">
        <v>19</v>
      </c>
      <c r="BB40" s="8" t="s">
        <v>19</v>
      </c>
      <c r="BC40" s="8" t="s">
        <v>19</v>
      </c>
      <c r="BD40" s="8" t="s">
        <v>19</v>
      </c>
      <c r="BE40" s="8" t="s">
        <v>19</v>
      </c>
      <c r="BF40" s="8" t="s">
        <v>19</v>
      </c>
      <c r="BG40" s="8" t="s">
        <v>19</v>
      </c>
      <c r="BH40" s="8" t="s">
        <v>19</v>
      </c>
      <c r="BI40" s="8" t="s">
        <v>19</v>
      </c>
      <c r="BJ40" s="8" t="s">
        <v>19</v>
      </c>
      <c r="BK40" s="8" t="s">
        <v>19</v>
      </c>
      <c r="BL40" s="8" t="s">
        <v>19</v>
      </c>
      <c r="BM40" s="8" t="s">
        <v>19</v>
      </c>
      <c r="BN40" s="8" t="s">
        <v>19</v>
      </c>
      <c r="BO40" s="8" t="s">
        <v>19</v>
      </c>
      <c r="BP40" s="8" t="s">
        <v>19</v>
      </c>
      <c r="BQ40" s="8" t="s">
        <v>19</v>
      </c>
      <c r="BR40" s="8" t="s">
        <v>19</v>
      </c>
      <c r="BS40" s="8" t="s">
        <v>19</v>
      </c>
      <c r="BT40" s="8" t="s">
        <v>19</v>
      </c>
      <c r="BU40" s="8" t="s">
        <v>19</v>
      </c>
      <c r="BV40" s="8" t="s">
        <v>19</v>
      </c>
      <c r="BW40" s="8" t="s">
        <v>19</v>
      </c>
      <c r="BX40" s="8" t="s">
        <v>19</v>
      </c>
      <c r="BY40" s="8" t="s">
        <v>19</v>
      </c>
      <c r="BZ40" s="8" t="s">
        <v>19</v>
      </c>
      <c r="CA40" s="8" t="s">
        <v>19</v>
      </c>
      <c r="CB40" s="8" t="s">
        <v>19</v>
      </c>
      <c r="CC40" s="8" t="s">
        <v>19</v>
      </c>
      <c r="CD40" s="8" t="s">
        <v>19</v>
      </c>
      <c r="CE40" s="8" t="s">
        <v>19</v>
      </c>
      <c r="CF40" s="8" t="s">
        <v>19</v>
      </c>
      <c r="CG40" s="8" t="s">
        <v>19</v>
      </c>
      <c r="CH40" s="8" t="s">
        <v>19</v>
      </c>
      <c r="CI40" s="8" t="s">
        <v>19</v>
      </c>
      <c r="CJ40" s="8" t="s">
        <v>19</v>
      </c>
      <c r="CK40" s="8" t="s">
        <v>19</v>
      </c>
      <c r="CL40" s="8" t="s">
        <v>19</v>
      </c>
      <c r="CM40" s="8" t="s">
        <v>19</v>
      </c>
      <c r="CN40" s="8" t="s">
        <v>19</v>
      </c>
      <c r="CO40" s="8" t="s">
        <v>19</v>
      </c>
      <c r="CP40" s="8" t="s">
        <v>19</v>
      </c>
      <c r="CQ40" s="8" t="s">
        <v>19</v>
      </c>
      <c r="CR40" s="8" t="s">
        <v>19</v>
      </c>
      <c r="CS40" s="8" t="s">
        <v>19</v>
      </c>
      <c r="CT40" s="8" t="s">
        <v>19</v>
      </c>
      <c r="CU40" s="8" t="s">
        <v>19</v>
      </c>
      <c r="CV40" s="8" t="s">
        <v>19</v>
      </c>
      <c r="CW40" s="8" t="s">
        <v>19</v>
      </c>
      <c r="CX40" s="8" t="s">
        <v>19</v>
      </c>
      <c r="CY40" s="8" t="s">
        <v>19</v>
      </c>
      <c r="CZ40" s="8" t="s">
        <v>19</v>
      </c>
      <c r="DA40" s="8" t="s">
        <v>19</v>
      </c>
      <c r="DB40" s="8" t="s">
        <v>19</v>
      </c>
      <c r="DC40" s="8" t="s">
        <v>19</v>
      </c>
      <c r="DD40" s="8" t="s">
        <v>19</v>
      </c>
      <c r="DE40" s="8" t="s">
        <v>19</v>
      </c>
      <c r="DF40" s="8" t="s">
        <v>19</v>
      </c>
      <c r="DG40" s="8" t="s">
        <v>19</v>
      </c>
      <c r="DH40" s="8" t="s">
        <v>19</v>
      </c>
      <c r="DI40" s="8" t="s">
        <v>19</v>
      </c>
      <c r="DJ40" s="8" t="s">
        <v>19</v>
      </c>
      <c r="DK40" s="8" t="s">
        <v>19</v>
      </c>
      <c r="DL40" s="8" t="s">
        <v>19</v>
      </c>
      <c r="DM40" s="8" t="s">
        <v>19</v>
      </c>
      <c r="DN40" s="8" t="s">
        <v>19</v>
      </c>
      <c r="DO40" s="8" t="s">
        <v>19</v>
      </c>
      <c r="DP40" s="8" t="s">
        <v>19</v>
      </c>
      <c r="DQ40" s="8" t="s">
        <v>19</v>
      </c>
      <c r="DR40" s="8" t="s">
        <v>19</v>
      </c>
      <c r="DS40" s="8" t="s">
        <v>19</v>
      </c>
      <c r="DT40" s="8" t="s">
        <v>19</v>
      </c>
      <c r="DU40" s="8" t="s">
        <v>19</v>
      </c>
      <c r="DV40" s="8" t="s">
        <v>19</v>
      </c>
      <c r="DW40" s="8" t="s">
        <v>19</v>
      </c>
      <c r="DX40" s="8" t="s">
        <v>19</v>
      </c>
      <c r="DY40" s="8" t="s">
        <v>19</v>
      </c>
      <c r="DZ40" s="8" t="s">
        <v>19</v>
      </c>
      <c r="EA40" s="8" t="s">
        <v>19</v>
      </c>
      <c r="EB40" s="8" t="s">
        <v>19</v>
      </c>
      <c r="EC40" s="8" t="s">
        <v>19</v>
      </c>
      <c r="ED40" s="8" t="s">
        <v>19</v>
      </c>
      <c r="EE40" s="8" t="s">
        <v>19</v>
      </c>
      <c r="EF40" s="8" t="s">
        <v>19</v>
      </c>
      <c r="EG40" s="8" t="s">
        <v>19</v>
      </c>
      <c r="EH40" s="8" t="s">
        <v>19</v>
      </c>
      <c r="EI40" s="8" t="s">
        <v>19</v>
      </c>
      <c r="EJ40" s="8" t="s">
        <v>19</v>
      </c>
      <c r="EK40" s="8" t="s">
        <v>19</v>
      </c>
      <c r="EL40" s="8" t="s">
        <v>19</v>
      </c>
      <c r="EM40" s="8" t="s">
        <v>19</v>
      </c>
      <c r="EN40" s="8" t="s">
        <v>19</v>
      </c>
      <c r="EO40" s="8" t="s">
        <v>19</v>
      </c>
      <c r="EP40" s="8" t="s">
        <v>19</v>
      </c>
      <c r="EQ40" s="8" t="s">
        <v>19</v>
      </c>
      <c r="ER40" s="8" t="s">
        <v>19</v>
      </c>
      <c r="ES40" s="8" t="s">
        <v>19</v>
      </c>
      <c r="ET40" s="8" t="s">
        <v>19</v>
      </c>
      <c r="EU40" s="8" t="s">
        <v>19</v>
      </c>
      <c r="EV40" s="8" t="s">
        <v>19</v>
      </c>
      <c r="EW40" s="8" t="s">
        <v>19</v>
      </c>
      <c r="EX40" s="8" t="s">
        <v>19</v>
      </c>
      <c r="EY40" s="8" t="s">
        <v>19</v>
      </c>
      <c r="EZ40" s="8" t="s">
        <v>19</v>
      </c>
      <c r="FA40" s="8" t="s">
        <v>19</v>
      </c>
      <c r="FB40" s="8" t="s">
        <v>19</v>
      </c>
      <c r="FC40" s="8" t="s">
        <v>19</v>
      </c>
      <c r="FD40" s="8" t="s">
        <v>19</v>
      </c>
      <c r="FE40" s="8" t="s">
        <v>19</v>
      </c>
      <c r="FF40" s="8" t="s">
        <v>19</v>
      </c>
      <c r="FG40" s="8" t="s">
        <v>19</v>
      </c>
      <c r="FH40" s="8" t="s">
        <v>19</v>
      </c>
      <c r="FI40" s="8" t="s">
        <v>19</v>
      </c>
      <c r="FJ40" s="8" t="s">
        <v>19</v>
      </c>
      <c r="FK40" s="8" t="s">
        <v>19</v>
      </c>
      <c r="FL40" s="8" t="s">
        <v>19</v>
      </c>
      <c r="FM40" s="8" t="s">
        <v>19</v>
      </c>
      <c r="FN40" s="11">
        <v>59.3</v>
      </c>
      <c r="FO40" s="11">
        <v>59.8</v>
      </c>
      <c r="FP40" s="11">
        <v>60.6</v>
      </c>
      <c r="FQ40" s="11">
        <v>61.3</v>
      </c>
      <c r="FR40" s="11">
        <v>61.6</v>
      </c>
      <c r="FS40" s="11">
        <v>62</v>
      </c>
      <c r="FT40" s="11">
        <v>62.2</v>
      </c>
      <c r="FU40" s="11">
        <v>62.8</v>
      </c>
      <c r="FV40" s="11">
        <v>63.8</v>
      </c>
      <c r="FW40" s="11">
        <v>64.5</v>
      </c>
      <c r="FX40" s="11">
        <v>64.8</v>
      </c>
      <c r="FY40" s="11">
        <v>65</v>
      </c>
      <c r="FZ40" s="11">
        <v>65.3</v>
      </c>
      <c r="GA40" s="11">
        <v>68.7</v>
      </c>
      <c r="GB40" s="11">
        <v>68.7</v>
      </c>
      <c r="GC40" s="11">
        <v>68.2</v>
      </c>
      <c r="GD40" s="11">
        <v>67.099999999999994</v>
      </c>
      <c r="GE40" s="11">
        <v>66.2</v>
      </c>
      <c r="GF40" s="11">
        <v>65.400000000000006</v>
      </c>
      <c r="GG40" s="11">
        <v>64.2</v>
      </c>
      <c r="GH40" s="11">
        <v>62.1</v>
      </c>
      <c r="GI40" s="11">
        <v>60.3</v>
      </c>
      <c r="GJ40" s="11">
        <v>59.5</v>
      </c>
      <c r="GK40" s="11">
        <v>59.3</v>
      </c>
      <c r="GL40" s="11">
        <v>59.1</v>
      </c>
      <c r="GM40" s="11">
        <v>59.3</v>
      </c>
      <c r="GN40" s="11">
        <v>59.2</v>
      </c>
      <c r="GO40" s="11">
        <v>59.1</v>
      </c>
      <c r="GP40" s="11">
        <v>59.1</v>
      </c>
      <c r="GQ40" s="11">
        <v>59.1</v>
      </c>
      <c r="GR40" s="11">
        <v>59.3</v>
      </c>
      <c r="GS40" s="11">
        <v>57.1</v>
      </c>
      <c r="GT40" s="11">
        <v>57.1</v>
      </c>
      <c r="GU40" s="11">
        <v>57.2</v>
      </c>
      <c r="GV40" s="11">
        <v>57.3</v>
      </c>
      <c r="GW40" s="11">
        <v>57.4</v>
      </c>
      <c r="GX40" s="11">
        <v>57.5</v>
      </c>
      <c r="GY40" s="11">
        <v>57.6</v>
      </c>
      <c r="GZ40" s="11">
        <v>57.9</v>
      </c>
      <c r="HA40" s="11">
        <v>58</v>
      </c>
      <c r="HB40" s="11">
        <v>58.3</v>
      </c>
      <c r="HC40" s="11">
        <v>58.6</v>
      </c>
      <c r="HD40" s="11">
        <v>59</v>
      </c>
      <c r="HE40" s="11">
        <v>59.5</v>
      </c>
      <c r="HF40" s="11">
        <v>60.1</v>
      </c>
      <c r="HG40" s="11">
        <v>61.3</v>
      </c>
      <c r="HH40" s="11">
        <v>61.4</v>
      </c>
      <c r="HI40" s="11">
        <v>61.6</v>
      </c>
      <c r="HJ40" s="11">
        <v>61.5</v>
      </c>
      <c r="HK40" s="11">
        <v>61.4</v>
      </c>
      <c r="HL40" s="11">
        <v>61.4</v>
      </c>
      <c r="HM40" s="11">
        <v>60.8</v>
      </c>
      <c r="HN40" s="11">
        <v>58.6</v>
      </c>
      <c r="HO40" s="11">
        <v>55.2</v>
      </c>
      <c r="HP40" s="11">
        <v>53.3</v>
      </c>
      <c r="HQ40" s="11">
        <v>52.7</v>
      </c>
      <c r="HR40" s="11">
        <v>52.6</v>
      </c>
      <c r="HS40" s="11">
        <v>52.8</v>
      </c>
      <c r="HT40" s="11">
        <v>53.1</v>
      </c>
      <c r="HU40" s="11">
        <v>53.4</v>
      </c>
      <c r="HV40" s="11">
        <v>55.3</v>
      </c>
      <c r="HW40" s="11">
        <v>55.9</v>
      </c>
      <c r="HX40" s="11">
        <v>55.5</v>
      </c>
      <c r="HY40" s="11">
        <v>55.3</v>
      </c>
      <c r="HZ40" s="11">
        <v>55.1</v>
      </c>
      <c r="IA40" s="11">
        <v>54.3</v>
      </c>
      <c r="IB40" s="11">
        <v>53.6</v>
      </c>
      <c r="IC40" s="11">
        <v>52.7</v>
      </c>
      <c r="ID40" s="11">
        <v>52.3</v>
      </c>
      <c r="IE40" s="11">
        <v>52.1</v>
      </c>
      <c r="IF40" s="11">
        <v>52.9</v>
      </c>
      <c r="IG40" s="11">
        <v>54.9</v>
      </c>
      <c r="IH40" s="11">
        <v>56.6</v>
      </c>
      <c r="II40" s="11">
        <v>53.8</v>
      </c>
      <c r="IJ40" s="11">
        <v>54.1</v>
      </c>
      <c r="IK40" s="11">
        <v>54</v>
      </c>
      <c r="IL40" s="11">
        <v>53.5</v>
      </c>
      <c r="IM40" s="11">
        <v>53.2</v>
      </c>
      <c r="IN40" s="11">
        <v>52.8</v>
      </c>
      <c r="IO40" s="11">
        <v>52.7</v>
      </c>
      <c r="IP40" s="11">
        <v>52.6</v>
      </c>
      <c r="IQ40" s="11">
        <v>52.6</v>
      </c>
      <c r="IR40" s="11">
        <v>52.7</v>
      </c>
      <c r="IS40" s="11">
        <v>53</v>
      </c>
    </row>
    <row r="75" spans="1:132" x14ac:dyDescent="0.3">
      <c r="A75" s="5" t="s">
        <v>271</v>
      </c>
      <c r="B75" s="6" t="s">
        <v>242</v>
      </c>
      <c r="C75" s="6" t="s">
        <v>243</v>
      </c>
      <c r="D75" s="6" t="s">
        <v>244</v>
      </c>
      <c r="E75" s="6" t="s">
        <v>245</v>
      </c>
      <c r="F75" s="6" t="s">
        <v>246</v>
      </c>
      <c r="G75" s="6" t="s">
        <v>247</v>
      </c>
      <c r="H75" s="6" t="s">
        <v>248</v>
      </c>
      <c r="I75" s="6" t="s">
        <v>249</v>
      </c>
      <c r="J75" s="6" t="s">
        <v>250</v>
      </c>
      <c r="K75" s="6" t="s">
        <v>251</v>
      </c>
      <c r="L75" s="6" t="s">
        <v>252</v>
      </c>
      <c r="M75" s="6" t="s">
        <v>253</v>
      </c>
      <c r="N75" s="6" t="s">
        <v>254</v>
      </c>
      <c r="O75" s="6" t="s">
        <v>255</v>
      </c>
      <c r="P75" s="6" t="s">
        <v>256</v>
      </c>
      <c r="Q75" s="6" t="s">
        <v>257</v>
      </c>
      <c r="R75" s="6" t="s">
        <v>258</v>
      </c>
      <c r="S75" s="6" t="s">
        <v>259</v>
      </c>
      <c r="T75" s="6" t="s">
        <v>260</v>
      </c>
      <c r="U75" s="6" t="s">
        <v>261</v>
      </c>
      <c r="V75" s="6" t="s">
        <v>262</v>
      </c>
      <c r="W75" s="6" t="s">
        <v>263</v>
      </c>
      <c r="X75" s="6" t="s">
        <v>264</v>
      </c>
      <c r="Y75" s="6" t="s">
        <v>265</v>
      </c>
      <c r="Z75" s="6" t="s">
        <v>101</v>
      </c>
      <c r="AA75" s="6" t="s">
        <v>102</v>
      </c>
      <c r="AB75" s="6" t="s">
        <v>103</v>
      </c>
      <c r="AC75" s="6" t="s">
        <v>104</v>
      </c>
      <c r="AD75" s="6" t="s">
        <v>105</v>
      </c>
      <c r="AE75" s="6" t="s">
        <v>106</v>
      </c>
      <c r="AF75" s="6" t="s">
        <v>107</v>
      </c>
      <c r="AG75" s="6" t="s">
        <v>108</v>
      </c>
      <c r="AH75" s="6" t="s">
        <v>109</v>
      </c>
      <c r="AI75" s="6" t="s">
        <v>110</v>
      </c>
      <c r="AJ75" s="6" t="s">
        <v>111</v>
      </c>
      <c r="AK75" s="6" t="s">
        <v>112</v>
      </c>
      <c r="AL75" s="6" t="s">
        <v>113</v>
      </c>
      <c r="AM75" s="6" t="s">
        <v>114</v>
      </c>
      <c r="AN75" s="6" t="s">
        <v>115</v>
      </c>
      <c r="AO75" s="6" t="s">
        <v>116</v>
      </c>
      <c r="AP75" s="6" t="s">
        <v>117</v>
      </c>
      <c r="AQ75" s="6" t="s">
        <v>118</v>
      </c>
      <c r="AR75" s="6" t="s">
        <v>119</v>
      </c>
      <c r="AS75" s="6" t="s">
        <v>120</v>
      </c>
      <c r="AT75" s="6" t="s">
        <v>121</v>
      </c>
      <c r="AU75" s="6" t="s">
        <v>122</v>
      </c>
      <c r="AV75" s="6" t="s">
        <v>123</v>
      </c>
      <c r="AW75" s="6" t="s">
        <v>124</v>
      </c>
      <c r="AX75" s="6" t="s">
        <v>125</v>
      </c>
      <c r="AY75" s="6" t="s">
        <v>126</v>
      </c>
      <c r="AZ75" s="6" t="s">
        <v>127</v>
      </c>
      <c r="BA75" s="6" t="s">
        <v>128</v>
      </c>
      <c r="BB75" s="6" t="s">
        <v>129</v>
      </c>
      <c r="BC75" s="6" t="s">
        <v>130</v>
      </c>
      <c r="BD75" s="6" t="s">
        <v>131</v>
      </c>
      <c r="BE75" s="6" t="s">
        <v>132</v>
      </c>
      <c r="BF75" s="6" t="s">
        <v>133</v>
      </c>
      <c r="BG75" s="6" t="s">
        <v>134</v>
      </c>
      <c r="BH75" s="6" t="s">
        <v>135</v>
      </c>
      <c r="BI75" s="6" t="s">
        <v>136</v>
      </c>
      <c r="BJ75" s="6" t="s">
        <v>137</v>
      </c>
      <c r="BK75" s="6" t="s">
        <v>138</v>
      </c>
      <c r="BL75" s="6" t="s">
        <v>139</v>
      </c>
      <c r="BM75" s="6" t="s">
        <v>140</v>
      </c>
      <c r="BN75" s="6" t="s">
        <v>141</v>
      </c>
      <c r="BO75" s="6" t="s">
        <v>142</v>
      </c>
      <c r="BP75" s="6" t="s">
        <v>143</v>
      </c>
      <c r="BQ75" s="6" t="s">
        <v>144</v>
      </c>
      <c r="BR75" s="6" t="s">
        <v>145</v>
      </c>
      <c r="BS75" s="6" t="s">
        <v>146</v>
      </c>
      <c r="BT75" s="6" t="s">
        <v>147</v>
      </c>
      <c r="BU75" s="6" t="s">
        <v>148</v>
      </c>
      <c r="BV75" s="6" t="s">
        <v>149</v>
      </c>
      <c r="BW75" s="6" t="s">
        <v>150</v>
      </c>
      <c r="BX75" s="6" t="s">
        <v>151</v>
      </c>
      <c r="BY75" s="6" t="s">
        <v>152</v>
      </c>
      <c r="BZ75" s="6" t="s">
        <v>153</v>
      </c>
      <c r="CA75" s="6" t="s">
        <v>154</v>
      </c>
      <c r="CB75" s="6" t="s">
        <v>155</v>
      </c>
      <c r="CC75" s="6" t="s">
        <v>156</v>
      </c>
      <c r="CD75" s="6" t="s">
        <v>157</v>
      </c>
      <c r="CE75" s="6" t="s">
        <v>158</v>
      </c>
      <c r="CF75" s="6" t="s">
        <v>159</v>
      </c>
      <c r="CG75" s="6" t="s">
        <v>160</v>
      </c>
      <c r="CH75" s="6" t="s">
        <v>161</v>
      </c>
      <c r="CI75" s="6" t="s">
        <v>162</v>
      </c>
      <c r="CJ75" s="6" t="s">
        <v>163</v>
      </c>
      <c r="CK75" s="6" t="s">
        <v>164</v>
      </c>
      <c r="CL75" s="6" t="s">
        <v>165</v>
      </c>
      <c r="CM75" s="6" t="s">
        <v>166</v>
      </c>
      <c r="CN75" s="6" t="s">
        <v>167</v>
      </c>
      <c r="CO75" s="6" t="s">
        <v>168</v>
      </c>
      <c r="CP75" s="6" t="s">
        <v>169</v>
      </c>
      <c r="CQ75" s="6" t="s">
        <v>170</v>
      </c>
      <c r="CR75" s="6" t="s">
        <v>171</v>
      </c>
      <c r="CS75" s="6" t="s">
        <v>172</v>
      </c>
      <c r="CT75" s="6" t="s">
        <v>173</v>
      </c>
      <c r="CU75" s="6" t="s">
        <v>174</v>
      </c>
      <c r="CV75" s="6" t="s">
        <v>175</v>
      </c>
      <c r="CW75" s="6" t="s">
        <v>176</v>
      </c>
      <c r="CX75" s="6" t="s">
        <v>177</v>
      </c>
      <c r="CY75" s="6" t="s">
        <v>178</v>
      </c>
      <c r="CZ75" s="6" t="s">
        <v>179</v>
      </c>
      <c r="DA75" s="6" t="s">
        <v>180</v>
      </c>
      <c r="DB75" s="6" t="s">
        <v>181</v>
      </c>
      <c r="DC75" s="6" t="s">
        <v>182</v>
      </c>
      <c r="DD75" s="6" t="s">
        <v>183</v>
      </c>
      <c r="DE75" s="6" t="s">
        <v>184</v>
      </c>
      <c r="DF75" s="6" t="s">
        <v>185</v>
      </c>
      <c r="DG75" s="6" t="s">
        <v>186</v>
      </c>
      <c r="DH75" s="6" t="s">
        <v>187</v>
      </c>
      <c r="DI75" s="6" t="s">
        <v>188</v>
      </c>
      <c r="DJ75" s="6" t="s">
        <v>189</v>
      </c>
      <c r="DK75" s="6" t="s">
        <v>190</v>
      </c>
      <c r="DL75" s="6" t="s">
        <v>191</v>
      </c>
      <c r="DM75" s="6" t="s">
        <v>192</v>
      </c>
      <c r="DN75" s="6" t="s">
        <v>193</v>
      </c>
      <c r="DO75" s="6" t="s">
        <v>194</v>
      </c>
      <c r="DP75" s="6" t="s">
        <v>195</v>
      </c>
      <c r="DQ75" s="6" t="s">
        <v>196</v>
      </c>
      <c r="DR75" s="6" t="s">
        <v>197</v>
      </c>
      <c r="DS75" s="6" t="s">
        <v>198</v>
      </c>
      <c r="DT75" s="6" t="s">
        <v>199</v>
      </c>
      <c r="DU75" s="6" t="s">
        <v>200</v>
      </c>
      <c r="DV75" s="6" t="s">
        <v>201</v>
      </c>
      <c r="DW75" s="6" t="s">
        <v>202</v>
      </c>
      <c r="DX75" s="6" t="s">
        <v>203</v>
      </c>
      <c r="DY75" s="6" t="s">
        <v>204</v>
      </c>
      <c r="DZ75" s="6" t="s">
        <v>205</v>
      </c>
      <c r="EA75" s="6" t="s">
        <v>206</v>
      </c>
      <c r="EB75" s="6" t="s">
        <v>207</v>
      </c>
    </row>
    <row r="76" spans="1:132" x14ac:dyDescent="0.3">
      <c r="A76" s="7" t="s">
        <v>668</v>
      </c>
      <c r="B76" s="11">
        <v>66</v>
      </c>
      <c r="C76" s="11">
        <v>66.099999999999994</v>
      </c>
      <c r="D76" s="11">
        <v>66.2</v>
      </c>
      <c r="E76" s="11">
        <v>66.3</v>
      </c>
      <c r="F76" s="11">
        <v>66.3</v>
      </c>
      <c r="G76" s="11">
        <v>66.400000000000006</v>
      </c>
      <c r="H76" s="11">
        <v>66.400000000000006</v>
      </c>
      <c r="I76" s="11">
        <v>66.400000000000006</v>
      </c>
      <c r="J76" s="11">
        <v>66.400000000000006</v>
      </c>
      <c r="K76" s="11">
        <v>66.5</v>
      </c>
      <c r="L76" s="11">
        <v>66.599999999999994</v>
      </c>
      <c r="M76" s="11">
        <v>66.5</v>
      </c>
      <c r="N76" s="11">
        <v>66.599999999999994</v>
      </c>
      <c r="O76" s="11">
        <v>66.900000000000006</v>
      </c>
      <c r="P76" s="11">
        <v>67</v>
      </c>
      <c r="Q76" s="11">
        <v>67</v>
      </c>
      <c r="R76" s="11">
        <v>67.099999999999994</v>
      </c>
      <c r="S76" s="11">
        <v>67.099999999999994</v>
      </c>
      <c r="T76" s="11">
        <v>67.400000000000006</v>
      </c>
      <c r="U76" s="11">
        <v>67.599999999999994</v>
      </c>
      <c r="V76" s="11">
        <v>67.599999999999994</v>
      </c>
      <c r="W76" s="11">
        <v>67.8</v>
      </c>
      <c r="X76" s="11">
        <v>68</v>
      </c>
      <c r="Y76" s="11">
        <v>68.3</v>
      </c>
      <c r="Z76" s="11">
        <v>68.400000000000006</v>
      </c>
      <c r="AA76" s="11">
        <v>68.3</v>
      </c>
      <c r="AB76" s="11">
        <v>68.2</v>
      </c>
      <c r="AC76" s="11">
        <v>67.900000000000006</v>
      </c>
      <c r="AD76" s="11">
        <v>67.599999999999994</v>
      </c>
      <c r="AE76" s="11">
        <v>66.7</v>
      </c>
      <c r="AF76" s="11">
        <v>66.5</v>
      </c>
      <c r="AG76" s="11">
        <v>66.400000000000006</v>
      </c>
      <c r="AH76" s="11">
        <v>66.400000000000006</v>
      </c>
      <c r="AI76" s="11">
        <v>66.5</v>
      </c>
      <c r="AJ76" s="11">
        <v>66.5</v>
      </c>
      <c r="AK76" s="11">
        <v>66.400000000000006</v>
      </c>
      <c r="AL76" s="11">
        <v>68.599999999999994</v>
      </c>
      <c r="AM76" s="11">
        <v>68.599999999999994</v>
      </c>
      <c r="AN76" s="11">
        <v>68.8</v>
      </c>
      <c r="AO76" s="11">
        <v>69.099999999999994</v>
      </c>
      <c r="AP76" s="11">
        <v>69.3</v>
      </c>
      <c r="AQ76" s="11">
        <v>69.5</v>
      </c>
      <c r="AR76" s="11">
        <v>69.7</v>
      </c>
      <c r="AS76" s="11">
        <v>69.8</v>
      </c>
      <c r="AT76" s="11">
        <v>70</v>
      </c>
      <c r="AU76" s="11">
        <v>70.2</v>
      </c>
      <c r="AV76" s="11">
        <v>70.3</v>
      </c>
      <c r="AW76" s="11">
        <v>70.099999999999994</v>
      </c>
      <c r="AX76" s="11">
        <v>70.400000000000006</v>
      </c>
      <c r="AY76" s="11">
        <v>70.7</v>
      </c>
      <c r="AZ76" s="11">
        <v>70.900000000000006</v>
      </c>
      <c r="BA76" s="11">
        <v>71.099999999999994</v>
      </c>
      <c r="BB76" s="11">
        <v>71.099999999999994</v>
      </c>
      <c r="BC76" s="11">
        <v>71.099999999999994</v>
      </c>
      <c r="BD76" s="11">
        <v>71.2</v>
      </c>
      <c r="BE76" s="11">
        <v>71.3</v>
      </c>
      <c r="BF76" s="11">
        <v>71.5</v>
      </c>
      <c r="BG76" s="11">
        <v>71.599999999999994</v>
      </c>
      <c r="BH76" s="11">
        <v>71.7</v>
      </c>
      <c r="BI76" s="11">
        <v>71.8</v>
      </c>
      <c r="BJ76" s="11">
        <v>71.900000000000006</v>
      </c>
      <c r="BK76" s="11">
        <v>72.099999999999994</v>
      </c>
      <c r="BL76" s="11">
        <v>72.2</v>
      </c>
      <c r="BM76" s="11">
        <v>72.3</v>
      </c>
      <c r="BN76" s="11">
        <v>72.400000000000006</v>
      </c>
      <c r="BO76" s="11">
        <v>72.5</v>
      </c>
      <c r="BP76" s="11">
        <v>72.5</v>
      </c>
      <c r="BQ76" s="11">
        <v>72.5</v>
      </c>
      <c r="BR76" s="11">
        <v>72.5</v>
      </c>
      <c r="BS76" s="11">
        <v>72.5</v>
      </c>
      <c r="BT76" s="11">
        <v>72.5</v>
      </c>
      <c r="BU76" s="11">
        <v>72.5</v>
      </c>
      <c r="BV76" s="11">
        <v>72.400000000000006</v>
      </c>
      <c r="BW76" s="11">
        <v>72.400000000000006</v>
      </c>
      <c r="BX76" s="11">
        <v>72.400000000000006</v>
      </c>
      <c r="BY76" s="11">
        <v>72.400000000000006</v>
      </c>
      <c r="BZ76" s="11">
        <v>72.400000000000006</v>
      </c>
      <c r="CA76" s="11">
        <v>72.3</v>
      </c>
      <c r="CB76" s="11">
        <v>71.900000000000006</v>
      </c>
      <c r="CC76" s="11">
        <v>71.900000000000006</v>
      </c>
      <c r="CD76" s="11">
        <v>71.8</v>
      </c>
      <c r="CE76" s="11">
        <v>71.8</v>
      </c>
      <c r="CF76" s="11">
        <v>71.7</v>
      </c>
      <c r="CG76" s="11">
        <v>71.900000000000006</v>
      </c>
      <c r="CH76" s="11">
        <v>72.099999999999994</v>
      </c>
      <c r="CI76" s="11">
        <v>72.3</v>
      </c>
      <c r="CJ76" s="11">
        <v>72.400000000000006</v>
      </c>
      <c r="CK76" s="11">
        <v>72.5</v>
      </c>
      <c r="CL76" s="11">
        <v>72.599999999999994</v>
      </c>
      <c r="CM76" s="11">
        <v>72.7</v>
      </c>
      <c r="CN76" s="11">
        <v>72.7</v>
      </c>
      <c r="CO76" s="11">
        <v>72.7</v>
      </c>
      <c r="CP76" s="11">
        <v>72.5</v>
      </c>
      <c r="CQ76" s="11">
        <v>72.400000000000006</v>
      </c>
      <c r="CR76" s="11">
        <v>72.2</v>
      </c>
      <c r="CS76" s="11">
        <v>72.099999999999994</v>
      </c>
      <c r="CT76" s="11">
        <v>72</v>
      </c>
      <c r="CU76" s="11">
        <v>72</v>
      </c>
      <c r="CV76" s="11">
        <v>71.900000000000006</v>
      </c>
      <c r="CW76" s="11">
        <v>71.900000000000006</v>
      </c>
      <c r="CX76" s="11">
        <v>71.8</v>
      </c>
      <c r="CY76" s="11">
        <v>71.599999999999994</v>
      </c>
      <c r="CZ76" s="11">
        <v>71.400000000000006</v>
      </c>
      <c r="DA76" s="11">
        <v>71.3</v>
      </c>
      <c r="DB76" s="11">
        <v>71.3</v>
      </c>
      <c r="DC76" s="11">
        <v>71.3</v>
      </c>
      <c r="DD76" s="11">
        <v>71.3</v>
      </c>
      <c r="DE76" s="11">
        <v>69.400000000000006</v>
      </c>
      <c r="DF76" s="11">
        <v>69.400000000000006</v>
      </c>
      <c r="DG76" s="11">
        <v>69.400000000000006</v>
      </c>
      <c r="DH76" s="11">
        <v>69.400000000000006</v>
      </c>
      <c r="DI76" s="11">
        <v>69.5</v>
      </c>
      <c r="DJ76" s="11">
        <v>69.400000000000006</v>
      </c>
      <c r="DK76" s="11">
        <v>69.5</v>
      </c>
      <c r="DL76" s="11">
        <v>69.5</v>
      </c>
      <c r="DM76" s="11">
        <v>69.5</v>
      </c>
      <c r="DN76" s="11">
        <v>69.599999999999994</v>
      </c>
      <c r="DO76" s="11">
        <v>69.7</v>
      </c>
      <c r="DP76" s="11">
        <v>69.8</v>
      </c>
      <c r="DQ76" s="11">
        <v>70</v>
      </c>
      <c r="DR76" s="11">
        <v>70.2</v>
      </c>
      <c r="DS76" s="11">
        <v>70.2</v>
      </c>
      <c r="DT76" s="11">
        <v>70.3</v>
      </c>
      <c r="DU76" s="11">
        <v>70.400000000000006</v>
      </c>
      <c r="DV76" s="11">
        <v>70.5</v>
      </c>
      <c r="DW76" s="11">
        <v>70.5</v>
      </c>
      <c r="DX76" s="11">
        <v>70.5</v>
      </c>
      <c r="DY76" s="11">
        <v>70.5</v>
      </c>
      <c r="DZ76" s="11">
        <v>70.5</v>
      </c>
      <c r="EA76" s="11">
        <v>70.599999999999994</v>
      </c>
      <c r="EB76" s="11">
        <v>70.599999999999994</v>
      </c>
    </row>
    <row r="77" spans="1:132" x14ac:dyDescent="0.3">
      <c r="A77" s="7" t="s">
        <v>96</v>
      </c>
      <c r="B77" s="11">
        <v>70.154230235783643</v>
      </c>
      <c r="C77" s="11">
        <v>69.951178918169234</v>
      </c>
      <c r="D77" s="11">
        <v>69.74812760055481</v>
      </c>
      <c r="E77" s="11">
        <v>69.74812760055481</v>
      </c>
      <c r="F77" s="11">
        <v>69.74812760055481</v>
      </c>
      <c r="G77" s="11">
        <v>69.951178918169234</v>
      </c>
      <c r="H77" s="11">
        <v>69.849653259362015</v>
      </c>
      <c r="I77" s="11">
        <v>69.74812760055481</v>
      </c>
      <c r="J77" s="11">
        <v>69.849653259362015</v>
      </c>
      <c r="K77" s="11">
        <v>70.052704576976438</v>
      </c>
      <c r="L77" s="11">
        <v>70.255755894590862</v>
      </c>
      <c r="M77" s="11">
        <v>70.255755894590862</v>
      </c>
      <c r="N77" s="11">
        <v>70.458807212205286</v>
      </c>
      <c r="O77" s="11">
        <v>70.966435506241353</v>
      </c>
      <c r="P77" s="11">
        <v>71.169486823855763</v>
      </c>
      <c r="Q77" s="11">
        <v>71.271012482662982</v>
      </c>
      <c r="R77" s="11">
        <v>71.271012482662982</v>
      </c>
      <c r="S77" s="11">
        <v>71.372538141470187</v>
      </c>
      <c r="T77" s="11">
        <v>71.575589459084625</v>
      </c>
      <c r="U77" s="11">
        <v>71.575589459084625</v>
      </c>
      <c r="V77" s="11">
        <v>71.575589459084625</v>
      </c>
      <c r="W77" s="11">
        <v>71.575589459084625</v>
      </c>
      <c r="X77" s="11">
        <v>71.67711511789183</v>
      </c>
      <c r="Y77" s="11">
        <v>71.778640776699049</v>
      </c>
      <c r="Z77" s="11">
        <v>71.880166435506254</v>
      </c>
      <c r="AA77" s="11">
        <v>72.083217753120678</v>
      </c>
      <c r="AB77" s="11">
        <v>72.48932038834954</v>
      </c>
      <c r="AC77" s="11">
        <v>73.301525658807236</v>
      </c>
      <c r="AD77" s="11">
        <v>73.50457697642166</v>
      </c>
      <c r="AE77" s="11">
        <v>72.590846047156745</v>
      </c>
      <c r="AF77" s="11">
        <v>72.793897364771169</v>
      </c>
      <c r="AG77" s="11">
        <v>72.793897364771169</v>
      </c>
      <c r="AH77" s="11">
        <v>72.69237170596395</v>
      </c>
      <c r="AI77" s="11">
        <v>72.793897364771169</v>
      </c>
      <c r="AJ77" s="11">
        <v>72.895423023578374</v>
      </c>
      <c r="AK77" s="11">
        <v>72.996948682385593</v>
      </c>
      <c r="AL77" s="11">
        <v>73.2</v>
      </c>
      <c r="AM77" s="11">
        <v>73.5</v>
      </c>
      <c r="AN77" s="11">
        <v>73.400000000000006</v>
      </c>
      <c r="AO77" s="11">
        <v>73.599999999999994</v>
      </c>
      <c r="AP77" s="11">
        <v>73.599999999999994</v>
      </c>
      <c r="AQ77" s="11">
        <v>73.599999999999994</v>
      </c>
      <c r="AR77" s="11">
        <v>74</v>
      </c>
      <c r="AS77" s="11">
        <v>74.099999999999994</v>
      </c>
      <c r="AT77" s="11">
        <v>74</v>
      </c>
      <c r="AU77" s="11">
        <v>74.400000000000006</v>
      </c>
      <c r="AV77" s="11">
        <v>74.8</v>
      </c>
      <c r="AW77" s="11">
        <v>74</v>
      </c>
      <c r="AX77" s="11">
        <v>74.2</v>
      </c>
      <c r="AY77" s="11">
        <v>74.400000000000006</v>
      </c>
      <c r="AZ77" s="11">
        <v>74.5</v>
      </c>
      <c r="BA77" s="11">
        <v>74.599999999999994</v>
      </c>
      <c r="BB77" s="11">
        <v>74.599999999999994</v>
      </c>
      <c r="BC77" s="11">
        <v>74.5</v>
      </c>
      <c r="BD77" s="11">
        <v>74.5</v>
      </c>
      <c r="BE77" s="11">
        <v>74.5</v>
      </c>
      <c r="BF77" s="11">
        <v>74.599999999999994</v>
      </c>
      <c r="BG77" s="11">
        <v>74.5</v>
      </c>
      <c r="BH77" s="11">
        <v>74.5</v>
      </c>
      <c r="BI77" s="11">
        <v>74.400000000000006</v>
      </c>
      <c r="BJ77" s="11">
        <v>74.3</v>
      </c>
      <c r="BK77" s="11">
        <v>74.3</v>
      </c>
      <c r="BL77" s="11">
        <v>74.2</v>
      </c>
      <c r="BM77" s="11">
        <v>74.099999999999994</v>
      </c>
      <c r="BN77" s="11">
        <v>74.099999999999994</v>
      </c>
      <c r="BO77" s="11">
        <v>74.099999999999994</v>
      </c>
      <c r="BP77" s="11">
        <v>74</v>
      </c>
      <c r="BQ77" s="11">
        <v>74</v>
      </c>
      <c r="BR77" s="11">
        <v>73.900000000000006</v>
      </c>
      <c r="BS77" s="11">
        <v>73.900000000000006</v>
      </c>
      <c r="BT77" s="11">
        <v>73.8</v>
      </c>
      <c r="BU77" s="11">
        <v>73.8</v>
      </c>
      <c r="BV77" s="11">
        <v>73.7</v>
      </c>
      <c r="BW77" s="11">
        <v>73.7</v>
      </c>
      <c r="BX77" s="11">
        <v>73.7</v>
      </c>
      <c r="BY77" s="11">
        <v>73.7</v>
      </c>
      <c r="BZ77" s="11">
        <v>73.7</v>
      </c>
      <c r="CA77" s="11">
        <v>73.7</v>
      </c>
      <c r="CB77" s="11">
        <v>73.900000000000006</v>
      </c>
      <c r="CC77" s="11">
        <v>73.900000000000006</v>
      </c>
      <c r="CD77" s="11">
        <v>73.900000000000006</v>
      </c>
      <c r="CE77" s="11">
        <v>73.900000000000006</v>
      </c>
      <c r="CF77" s="11">
        <v>73.900000000000006</v>
      </c>
      <c r="CG77" s="11">
        <v>74</v>
      </c>
      <c r="CH77" s="11">
        <v>74.099999999999994</v>
      </c>
      <c r="CI77" s="11">
        <v>74.2</v>
      </c>
      <c r="CJ77" s="11">
        <v>74.3</v>
      </c>
      <c r="CK77" s="11">
        <v>74.400000000000006</v>
      </c>
      <c r="CL77" s="11">
        <v>74.599999999999994</v>
      </c>
      <c r="CM77" s="11">
        <v>74.7</v>
      </c>
      <c r="CN77" s="11">
        <v>75.2</v>
      </c>
      <c r="CO77" s="11">
        <v>75.400000000000006</v>
      </c>
      <c r="CP77" s="11">
        <v>75.5</v>
      </c>
      <c r="CQ77" s="11">
        <v>75.599999999999994</v>
      </c>
      <c r="CR77" s="11">
        <v>75.7</v>
      </c>
      <c r="CS77" s="11">
        <v>76.099999999999994</v>
      </c>
      <c r="CT77" s="11">
        <v>76.099999999999994</v>
      </c>
      <c r="CU77" s="11">
        <v>76.2</v>
      </c>
      <c r="CV77" s="11">
        <v>76.400000000000006</v>
      </c>
      <c r="CW77" s="11">
        <v>76.5</v>
      </c>
      <c r="CX77" s="11">
        <v>76.599999999999994</v>
      </c>
      <c r="CY77" s="11">
        <v>76.7</v>
      </c>
      <c r="CZ77" s="11">
        <v>76.8</v>
      </c>
      <c r="DA77" s="11">
        <v>76.900000000000006</v>
      </c>
      <c r="DB77" s="11">
        <v>76.900000000000006</v>
      </c>
      <c r="DC77" s="11">
        <v>77.099999999999994</v>
      </c>
      <c r="DD77" s="11">
        <v>77.099999999999994</v>
      </c>
      <c r="DE77" s="11">
        <v>77.400000000000006</v>
      </c>
      <c r="DF77" s="11">
        <v>77.5</v>
      </c>
      <c r="DG77" s="11">
        <v>77.599999999999994</v>
      </c>
      <c r="DH77" s="11">
        <v>77.599999999999994</v>
      </c>
      <c r="DI77" s="11">
        <v>77.599999999999994</v>
      </c>
      <c r="DJ77" s="11">
        <v>77.599999999999994</v>
      </c>
      <c r="DK77" s="11">
        <v>77.5</v>
      </c>
      <c r="DL77" s="11">
        <v>77.5</v>
      </c>
      <c r="DM77" s="11">
        <v>77.5</v>
      </c>
      <c r="DN77" s="11">
        <v>77.599999999999994</v>
      </c>
      <c r="DO77" s="11">
        <v>77.599999999999994</v>
      </c>
      <c r="DP77" s="11">
        <v>77.7</v>
      </c>
      <c r="DQ77" s="11">
        <v>77.8</v>
      </c>
      <c r="DR77" s="11">
        <v>77.8</v>
      </c>
      <c r="DS77" s="11">
        <v>77.900000000000006</v>
      </c>
      <c r="DT77" s="11">
        <v>78</v>
      </c>
      <c r="DU77" s="11">
        <v>78.2</v>
      </c>
      <c r="DV77" s="11">
        <v>78.3</v>
      </c>
      <c r="DW77" s="11">
        <v>78.400000000000006</v>
      </c>
      <c r="DX77" s="11">
        <v>78.5</v>
      </c>
      <c r="DY77" s="11">
        <v>78.599999999999994</v>
      </c>
      <c r="DZ77" s="11">
        <v>78.8</v>
      </c>
      <c r="EA77" s="11">
        <v>78.900000000000006</v>
      </c>
      <c r="EB77" s="11">
        <v>79</v>
      </c>
    </row>
    <row r="78" spans="1:132" x14ac:dyDescent="0.3">
      <c r="A78" s="7" t="s">
        <v>97</v>
      </c>
      <c r="B78" s="11">
        <v>65.570633693972184</v>
      </c>
      <c r="C78" s="11">
        <v>65.673570324574953</v>
      </c>
      <c r="D78" s="11">
        <v>65.776506955177737</v>
      </c>
      <c r="E78" s="11">
        <v>65.879443585780521</v>
      </c>
      <c r="F78" s="11">
        <v>65.879443585780521</v>
      </c>
      <c r="G78" s="11">
        <v>65.982380216383291</v>
      </c>
      <c r="H78" s="11">
        <v>66.085316846986089</v>
      </c>
      <c r="I78" s="11">
        <v>66.085316846986089</v>
      </c>
      <c r="J78" s="11">
        <v>66.188253477588859</v>
      </c>
      <c r="K78" s="11">
        <v>66.188253477588859</v>
      </c>
      <c r="L78" s="11">
        <v>66.394126738794427</v>
      </c>
      <c r="M78" s="11">
        <v>66.49706336939721</v>
      </c>
      <c r="N78" s="11">
        <v>66.702936630602778</v>
      </c>
      <c r="O78" s="11">
        <v>66.908809891808346</v>
      </c>
      <c r="P78" s="11">
        <v>67.217619783616684</v>
      </c>
      <c r="Q78" s="11">
        <v>67.423493044822251</v>
      </c>
      <c r="R78" s="11">
        <v>67.526429675425035</v>
      </c>
      <c r="S78" s="11">
        <v>67.629366306027819</v>
      </c>
      <c r="T78" s="11">
        <v>67.732302936630589</v>
      </c>
      <c r="U78" s="11">
        <v>67.835239567233387</v>
      </c>
      <c r="V78" s="11">
        <v>67.938176197836157</v>
      </c>
      <c r="W78" s="11">
        <v>68.144049459041725</v>
      </c>
      <c r="X78" s="11">
        <v>68.658732612055644</v>
      </c>
      <c r="Y78" s="11">
        <v>68.658732612055644</v>
      </c>
      <c r="Z78" s="11">
        <v>68.452859350850076</v>
      </c>
      <c r="AA78" s="11">
        <v>68.555795981452846</v>
      </c>
      <c r="AB78" s="11">
        <v>68.246986089644508</v>
      </c>
      <c r="AC78" s="11">
        <v>67.423493044822251</v>
      </c>
      <c r="AD78" s="11">
        <v>67.011746522411116</v>
      </c>
      <c r="AE78" s="11">
        <v>65.982380216383291</v>
      </c>
      <c r="AF78" s="11">
        <v>65.879443585780521</v>
      </c>
      <c r="AG78" s="11">
        <v>65.879443585780521</v>
      </c>
      <c r="AH78" s="11">
        <v>66.085316846986089</v>
      </c>
      <c r="AI78" s="11">
        <v>66.291190108191657</v>
      </c>
      <c r="AJ78" s="11">
        <v>66.49706336939721</v>
      </c>
      <c r="AK78" s="11">
        <v>66.394126738794427</v>
      </c>
      <c r="AL78" s="11">
        <v>66.599999999999994</v>
      </c>
      <c r="AM78" s="11">
        <v>66.7</v>
      </c>
      <c r="AN78" s="11">
        <v>66.8</v>
      </c>
      <c r="AO78" s="11">
        <v>66.900000000000006</v>
      </c>
      <c r="AP78" s="11">
        <v>67.099999999999994</v>
      </c>
      <c r="AQ78" s="11">
        <v>67.400000000000006</v>
      </c>
      <c r="AR78" s="11">
        <v>67.400000000000006</v>
      </c>
      <c r="AS78" s="11">
        <v>67.599999999999994</v>
      </c>
      <c r="AT78" s="11">
        <v>67.5</v>
      </c>
      <c r="AU78" s="11">
        <v>67.5</v>
      </c>
      <c r="AV78" s="11">
        <v>67.599999999999994</v>
      </c>
      <c r="AW78" s="11">
        <v>67.2</v>
      </c>
      <c r="AX78" s="11">
        <v>67.7</v>
      </c>
      <c r="AY78" s="11">
        <v>68</v>
      </c>
      <c r="AZ78" s="11">
        <v>68.3</v>
      </c>
      <c r="BA78" s="11">
        <v>68.599999999999994</v>
      </c>
      <c r="BB78" s="11">
        <v>68.900000000000006</v>
      </c>
      <c r="BC78" s="11">
        <v>69.2</v>
      </c>
      <c r="BD78" s="11">
        <v>69.2</v>
      </c>
      <c r="BE78" s="11">
        <v>69.400000000000006</v>
      </c>
      <c r="BF78" s="11">
        <v>69.5</v>
      </c>
      <c r="BG78" s="11">
        <v>69.7</v>
      </c>
      <c r="BH78" s="11">
        <v>69.8</v>
      </c>
      <c r="BI78" s="11">
        <v>69.900000000000006</v>
      </c>
      <c r="BJ78" s="11">
        <v>70</v>
      </c>
      <c r="BK78" s="11">
        <v>70</v>
      </c>
      <c r="BL78" s="11">
        <v>70.099999999999994</v>
      </c>
      <c r="BM78" s="11">
        <v>70.3</v>
      </c>
      <c r="BN78" s="11">
        <v>70.3</v>
      </c>
      <c r="BO78" s="11">
        <v>70.400000000000006</v>
      </c>
      <c r="BP78" s="11">
        <v>70.400000000000006</v>
      </c>
      <c r="BQ78" s="11">
        <v>70.400000000000006</v>
      </c>
      <c r="BR78" s="11">
        <v>70.400000000000006</v>
      </c>
      <c r="BS78" s="11">
        <v>70.3</v>
      </c>
      <c r="BT78" s="11">
        <v>70.3</v>
      </c>
      <c r="BU78" s="11">
        <v>70.3</v>
      </c>
      <c r="BV78" s="11">
        <v>70.3</v>
      </c>
      <c r="BW78" s="11">
        <v>70.3</v>
      </c>
      <c r="BX78" s="11">
        <v>70.3</v>
      </c>
      <c r="BY78" s="11">
        <v>70.3</v>
      </c>
      <c r="BZ78" s="11">
        <v>70.3</v>
      </c>
      <c r="CA78" s="11">
        <v>70.3</v>
      </c>
      <c r="CB78" s="11">
        <v>70.599999999999994</v>
      </c>
      <c r="CC78" s="11">
        <v>70.599999999999994</v>
      </c>
      <c r="CD78" s="11">
        <v>70.599999999999994</v>
      </c>
      <c r="CE78" s="11">
        <v>70.599999999999994</v>
      </c>
      <c r="CF78" s="11">
        <v>70.599999999999994</v>
      </c>
      <c r="CG78" s="11">
        <v>70.599999999999994</v>
      </c>
      <c r="CH78" s="11">
        <v>70.7</v>
      </c>
      <c r="CI78" s="11">
        <v>70.8</v>
      </c>
      <c r="CJ78" s="11">
        <v>70.900000000000006</v>
      </c>
      <c r="CK78" s="11">
        <v>71</v>
      </c>
      <c r="CL78" s="11">
        <v>71.099999999999994</v>
      </c>
      <c r="CM78" s="11">
        <v>71.400000000000006</v>
      </c>
      <c r="CN78" s="11">
        <v>71.5</v>
      </c>
      <c r="CO78" s="11">
        <v>71.5</v>
      </c>
      <c r="CP78" s="11">
        <v>71.8</v>
      </c>
      <c r="CQ78" s="11">
        <v>72</v>
      </c>
      <c r="CR78" s="11">
        <v>72.3</v>
      </c>
      <c r="CS78" s="11">
        <v>72.5</v>
      </c>
      <c r="CT78" s="11">
        <v>72.599999999999994</v>
      </c>
      <c r="CU78" s="11">
        <v>72.599999999999994</v>
      </c>
      <c r="CV78" s="11">
        <v>72.7</v>
      </c>
      <c r="CW78" s="11">
        <v>72.7</v>
      </c>
      <c r="CX78" s="11">
        <v>72.7</v>
      </c>
      <c r="CY78" s="11">
        <v>72.599999999999994</v>
      </c>
      <c r="CZ78" s="11">
        <v>72.400000000000006</v>
      </c>
      <c r="DA78" s="11">
        <v>72.3</v>
      </c>
      <c r="DB78" s="11">
        <v>72.3</v>
      </c>
      <c r="DC78" s="11">
        <v>72.2</v>
      </c>
      <c r="DD78" s="11">
        <v>72.099999999999994</v>
      </c>
      <c r="DE78" s="11">
        <v>71.8</v>
      </c>
      <c r="DF78" s="11">
        <v>72</v>
      </c>
      <c r="DG78" s="11">
        <v>72</v>
      </c>
      <c r="DH78" s="11">
        <v>72</v>
      </c>
      <c r="DI78" s="11">
        <v>72</v>
      </c>
      <c r="DJ78" s="11">
        <v>72.2</v>
      </c>
      <c r="DK78" s="11">
        <v>72.3</v>
      </c>
      <c r="DL78" s="11">
        <v>72.5</v>
      </c>
      <c r="DM78" s="11">
        <v>72.8</v>
      </c>
      <c r="DN78" s="11">
        <v>73</v>
      </c>
      <c r="DO78" s="11">
        <v>73.2</v>
      </c>
      <c r="DP78" s="11">
        <v>73.3</v>
      </c>
      <c r="DQ78" s="11">
        <v>73.400000000000006</v>
      </c>
      <c r="DR78" s="11">
        <v>74.099999999999994</v>
      </c>
      <c r="DS78" s="11">
        <v>74</v>
      </c>
      <c r="DT78" s="11">
        <v>74</v>
      </c>
      <c r="DU78" s="11">
        <v>74</v>
      </c>
      <c r="DV78" s="11">
        <v>73.8</v>
      </c>
      <c r="DW78" s="11">
        <v>73.599999999999994</v>
      </c>
      <c r="DX78" s="11">
        <v>73.5</v>
      </c>
      <c r="DY78" s="11">
        <v>73.400000000000006</v>
      </c>
      <c r="DZ78" s="11">
        <v>73.5</v>
      </c>
      <c r="EA78" s="11">
        <v>73.599999999999994</v>
      </c>
      <c r="EB78" s="11">
        <v>73.599999999999994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19"/>
  <sheetViews>
    <sheetView topLeftCell="A13" workbookViewId="0">
      <selection activeCell="AI26" sqref="AI26"/>
    </sheetView>
  </sheetViews>
  <sheetFormatPr defaultRowHeight="16.5" x14ac:dyDescent="0.3"/>
  <cols>
    <col min="1" max="1" width="15.125" bestFit="1" customWidth="1"/>
  </cols>
  <sheetData>
    <row r="1" spans="1:30" x14ac:dyDescent="0.3">
      <c r="A1" s="5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65</v>
      </c>
      <c r="P1" s="6" t="s">
        <v>66</v>
      </c>
      <c r="Q1" s="6" t="s">
        <v>67</v>
      </c>
      <c r="R1" s="6" t="s">
        <v>68</v>
      </c>
      <c r="S1" s="6" t="s">
        <v>69</v>
      </c>
      <c r="T1" s="6" t="s">
        <v>70</v>
      </c>
      <c r="U1" s="6" t="s">
        <v>71</v>
      </c>
      <c r="V1" s="6" t="s">
        <v>72</v>
      </c>
      <c r="W1" s="6" t="s">
        <v>73</v>
      </c>
      <c r="X1" s="6" t="s">
        <v>74</v>
      </c>
      <c r="Y1" s="6" t="s">
        <v>75</v>
      </c>
      <c r="Z1" s="6" t="s">
        <v>76</v>
      </c>
      <c r="AA1" s="6" t="s">
        <v>77</v>
      </c>
      <c r="AB1" s="6" t="s">
        <v>78</v>
      </c>
      <c r="AC1" s="6" t="s">
        <v>79</v>
      </c>
      <c r="AD1" s="6" t="s">
        <v>80</v>
      </c>
    </row>
    <row r="2" spans="1:30" x14ac:dyDescent="0.3">
      <c r="A2" s="7" t="s">
        <v>82</v>
      </c>
      <c r="B2" s="8">
        <v>93036</v>
      </c>
      <c r="C2" s="8">
        <v>97354</v>
      </c>
      <c r="D2" s="8">
        <v>96566</v>
      </c>
      <c r="E2" s="8">
        <v>92302</v>
      </c>
      <c r="F2" s="8">
        <v>89660</v>
      </c>
      <c r="G2" s="8">
        <v>86403</v>
      </c>
      <c r="H2" s="8">
        <v>91777</v>
      </c>
      <c r="I2" s="8">
        <v>81991</v>
      </c>
      <c r="J2" s="8">
        <v>76618</v>
      </c>
      <c r="K2" s="8">
        <v>73103</v>
      </c>
      <c r="L2" s="8">
        <v>67308</v>
      </c>
      <c r="M2" s="8">
        <v>64149</v>
      </c>
      <c r="N2" s="8">
        <v>60084</v>
      </c>
      <c r="O2" s="8">
        <v>59233</v>
      </c>
      <c r="P2" s="8">
        <v>57037</v>
      </c>
      <c r="Q2" s="8">
        <v>55899</v>
      </c>
      <c r="R2" s="8">
        <v>60761</v>
      </c>
      <c r="S2" s="8">
        <v>62886</v>
      </c>
      <c r="T2" s="8">
        <v>58426</v>
      </c>
      <c r="U2" s="8">
        <v>56449</v>
      </c>
      <c r="V2" s="8">
        <v>58986</v>
      </c>
      <c r="W2" s="8">
        <v>60061</v>
      </c>
      <c r="X2" s="8">
        <v>60644</v>
      </c>
      <c r="Y2" s="8">
        <v>58399</v>
      </c>
      <c r="Z2" s="8">
        <v>54949</v>
      </c>
      <c r="AA2" s="8">
        <v>54772</v>
      </c>
      <c r="AB2" s="8">
        <v>49172</v>
      </c>
      <c r="AC2" s="8">
        <v>45923</v>
      </c>
      <c r="AD2" s="8">
        <v>44326</v>
      </c>
    </row>
    <row r="3" spans="1:30" x14ac:dyDescent="0.3">
      <c r="A3" s="7" t="s">
        <v>83</v>
      </c>
      <c r="B3" s="8">
        <v>28185</v>
      </c>
      <c r="C3" s="8">
        <v>28651</v>
      </c>
      <c r="D3" s="8">
        <v>29037</v>
      </c>
      <c r="E3" s="8">
        <v>27179</v>
      </c>
      <c r="F3" s="8">
        <v>25637</v>
      </c>
      <c r="G3" s="8">
        <v>25865</v>
      </c>
      <c r="H3" s="8">
        <v>27477</v>
      </c>
      <c r="I3" s="8">
        <v>23202</v>
      </c>
      <c r="J3" s="8">
        <v>22434</v>
      </c>
      <c r="K3" s="8">
        <v>20679</v>
      </c>
      <c r="L3" s="8">
        <v>18807</v>
      </c>
      <c r="M3" s="8">
        <v>17178</v>
      </c>
      <c r="N3" s="8">
        <v>16098</v>
      </c>
      <c r="O3" s="8">
        <v>15292</v>
      </c>
      <c r="P3" s="8">
        <v>15117</v>
      </c>
      <c r="Q3" s="8">
        <v>14472</v>
      </c>
      <c r="R3" s="8">
        <v>15714</v>
      </c>
      <c r="S3" s="8">
        <v>16900</v>
      </c>
      <c r="T3" s="8">
        <v>15575</v>
      </c>
      <c r="U3" s="8">
        <v>14521</v>
      </c>
      <c r="V3" s="8">
        <v>16057</v>
      </c>
      <c r="W3" s="8">
        <v>16078</v>
      </c>
      <c r="X3" s="8">
        <v>16247</v>
      </c>
      <c r="Y3" s="8">
        <v>16819</v>
      </c>
      <c r="Z3" s="8">
        <v>15034</v>
      </c>
      <c r="AA3" s="8">
        <v>14670</v>
      </c>
      <c r="AB3" s="8">
        <v>13628</v>
      </c>
      <c r="AC3" s="8">
        <v>12371</v>
      </c>
      <c r="AD3" s="8">
        <v>11694</v>
      </c>
    </row>
    <row r="4" spans="1:30" x14ac:dyDescent="0.3">
      <c r="A4" s="7" t="s">
        <v>84</v>
      </c>
      <c r="B4" s="8">
        <v>16288</v>
      </c>
      <c r="C4" s="8">
        <v>16925</v>
      </c>
      <c r="D4" s="8">
        <v>17124</v>
      </c>
      <c r="E4" s="8">
        <v>16771</v>
      </c>
      <c r="F4" s="8">
        <v>16559</v>
      </c>
      <c r="G4" s="8">
        <v>17844</v>
      </c>
      <c r="H4" s="8">
        <v>18723</v>
      </c>
      <c r="I4" s="8">
        <v>16566</v>
      </c>
      <c r="J4" s="8">
        <v>15623</v>
      </c>
      <c r="K4" s="8">
        <v>15126</v>
      </c>
      <c r="L4" s="8">
        <v>13615</v>
      </c>
      <c r="M4" s="8">
        <v>12314</v>
      </c>
      <c r="N4" s="8">
        <v>11275</v>
      </c>
      <c r="O4" s="8">
        <v>11252</v>
      </c>
      <c r="P4" s="8">
        <v>10917</v>
      </c>
      <c r="Q4" s="8">
        <v>10456</v>
      </c>
      <c r="R4" s="8">
        <v>11392</v>
      </c>
      <c r="S4" s="8">
        <v>12011</v>
      </c>
      <c r="T4" s="8">
        <v>11184</v>
      </c>
      <c r="U4" s="8">
        <v>10487</v>
      </c>
      <c r="V4" s="8">
        <v>11038</v>
      </c>
      <c r="W4" s="8">
        <v>11344</v>
      </c>
      <c r="X4" s="8">
        <v>11153</v>
      </c>
      <c r="Y4" s="8">
        <v>11237</v>
      </c>
      <c r="Z4" s="8">
        <v>10154</v>
      </c>
      <c r="AA4" s="8">
        <v>10159</v>
      </c>
      <c r="AB4" s="8">
        <v>9908</v>
      </c>
      <c r="AC4" s="8">
        <v>9266</v>
      </c>
      <c r="AD4" s="8">
        <v>8891</v>
      </c>
    </row>
    <row r="5" spans="1:30" x14ac:dyDescent="0.3">
      <c r="A5" s="7" t="s">
        <v>85</v>
      </c>
      <c r="B5" s="8">
        <v>16311</v>
      </c>
      <c r="C5" s="8">
        <v>17826</v>
      </c>
      <c r="D5" s="8">
        <v>17982</v>
      </c>
      <c r="E5" s="8">
        <v>17466</v>
      </c>
      <c r="F5" s="8">
        <v>17254</v>
      </c>
      <c r="G5" s="8">
        <v>17868</v>
      </c>
      <c r="H5" s="8">
        <v>19594</v>
      </c>
      <c r="I5" s="8">
        <v>17191</v>
      </c>
      <c r="J5" s="8">
        <v>16326</v>
      </c>
      <c r="K5" s="8">
        <v>14799</v>
      </c>
      <c r="L5" s="8">
        <v>13980</v>
      </c>
      <c r="M5" s="8">
        <v>12951</v>
      </c>
      <c r="N5" s="8">
        <v>12609</v>
      </c>
      <c r="O5" s="8">
        <v>11621</v>
      </c>
      <c r="P5" s="8">
        <v>11295</v>
      </c>
      <c r="Q5" s="8">
        <v>11468</v>
      </c>
      <c r="R5" s="8">
        <v>12619</v>
      </c>
      <c r="S5" s="8">
        <v>13561</v>
      </c>
      <c r="T5" s="8">
        <v>13147</v>
      </c>
      <c r="U5" s="8">
        <v>12058</v>
      </c>
      <c r="V5" s="8">
        <v>13042</v>
      </c>
      <c r="W5" s="8">
        <v>13576</v>
      </c>
      <c r="X5" s="8">
        <v>13729</v>
      </c>
      <c r="Y5" s="8">
        <v>13772</v>
      </c>
      <c r="Z5" s="8">
        <v>13196</v>
      </c>
      <c r="AA5" s="8">
        <v>13087</v>
      </c>
      <c r="AB5" s="8">
        <v>12331</v>
      </c>
      <c r="AC5" s="8">
        <v>11481</v>
      </c>
      <c r="AD5" s="8">
        <v>11165</v>
      </c>
    </row>
    <row r="6" spans="1:30" x14ac:dyDescent="0.3">
      <c r="A6" s="7" t="s">
        <v>86</v>
      </c>
      <c r="B6" s="8">
        <v>8075</v>
      </c>
      <c r="C6" s="8">
        <v>8808</v>
      </c>
      <c r="D6" s="8">
        <v>9499</v>
      </c>
      <c r="E6" s="8">
        <v>9113</v>
      </c>
      <c r="F6" s="8">
        <v>9252</v>
      </c>
      <c r="G6" s="8">
        <v>9167</v>
      </c>
      <c r="H6" s="8">
        <v>10326</v>
      </c>
      <c r="I6" s="8">
        <v>9341</v>
      </c>
      <c r="J6" s="8">
        <v>9005</v>
      </c>
      <c r="K6" s="8">
        <v>8860</v>
      </c>
      <c r="L6" s="8">
        <v>8105</v>
      </c>
      <c r="M6" s="8">
        <v>7255</v>
      </c>
      <c r="N6" s="8">
        <v>6712</v>
      </c>
      <c r="O6" s="8">
        <v>6294</v>
      </c>
      <c r="P6" s="8">
        <v>6299</v>
      </c>
      <c r="Q6" s="8">
        <v>6272</v>
      </c>
      <c r="R6" s="8">
        <v>6938</v>
      </c>
      <c r="S6" s="8">
        <v>7178</v>
      </c>
      <c r="T6" s="8">
        <v>6736</v>
      </c>
      <c r="U6" s="8">
        <v>6496</v>
      </c>
      <c r="V6" s="8">
        <v>7004</v>
      </c>
      <c r="W6" s="8">
        <v>7318</v>
      </c>
      <c r="X6" s="8">
        <v>6954</v>
      </c>
      <c r="Y6" s="8">
        <v>7262</v>
      </c>
      <c r="Z6" s="8">
        <v>6573</v>
      </c>
      <c r="AA6" s="8">
        <v>6344</v>
      </c>
      <c r="AB6" s="8">
        <v>5942</v>
      </c>
      <c r="AC6" s="8">
        <v>5729</v>
      </c>
      <c r="AD6" s="8">
        <v>5320</v>
      </c>
    </row>
    <row r="7" spans="1:30" x14ac:dyDescent="0.3">
      <c r="A7" s="7" t="s">
        <v>87</v>
      </c>
      <c r="B7" s="8">
        <v>7491</v>
      </c>
      <c r="C7" s="8">
        <v>8290</v>
      </c>
      <c r="D7" s="8">
        <v>9208</v>
      </c>
      <c r="E7" s="8">
        <v>9186</v>
      </c>
      <c r="F7" s="8">
        <v>9079</v>
      </c>
      <c r="G7" s="8">
        <v>9283</v>
      </c>
      <c r="H7" s="8">
        <v>9928</v>
      </c>
      <c r="I7" s="8">
        <v>8907</v>
      </c>
      <c r="J7" s="8">
        <v>8994</v>
      </c>
      <c r="K7" s="8">
        <v>8564</v>
      </c>
      <c r="L7" s="8">
        <v>8042</v>
      </c>
      <c r="M7" s="8">
        <v>7663</v>
      </c>
      <c r="N7" s="8">
        <v>7320</v>
      </c>
      <c r="O7" s="8">
        <v>7130</v>
      </c>
      <c r="P7" s="8">
        <v>6859</v>
      </c>
      <c r="Q7" s="8">
        <v>6978</v>
      </c>
      <c r="R7" s="8">
        <v>7630</v>
      </c>
      <c r="S7" s="8">
        <v>7823</v>
      </c>
      <c r="T7" s="8">
        <v>7426</v>
      </c>
      <c r="U7" s="8">
        <v>6964</v>
      </c>
      <c r="V7" s="8">
        <v>7493</v>
      </c>
      <c r="W7" s="8">
        <v>7807</v>
      </c>
      <c r="X7" s="8">
        <v>7913</v>
      </c>
      <c r="Y7" s="8">
        <v>7862</v>
      </c>
      <c r="Z7" s="8">
        <v>7424</v>
      </c>
      <c r="AA7" s="8">
        <v>7125</v>
      </c>
      <c r="AB7" s="8">
        <v>6703</v>
      </c>
      <c r="AC7" s="8">
        <v>6169</v>
      </c>
      <c r="AD7" s="8">
        <v>5873</v>
      </c>
    </row>
    <row r="8" spans="1:30" x14ac:dyDescent="0.3">
      <c r="A8" s="7" t="s">
        <v>88</v>
      </c>
      <c r="B8" s="8" t="s">
        <v>19</v>
      </c>
      <c r="C8" s="8" t="s">
        <v>19</v>
      </c>
      <c r="D8" s="8" t="s">
        <v>19</v>
      </c>
      <c r="E8" s="8" t="s">
        <v>19</v>
      </c>
      <c r="F8" s="8" t="s">
        <v>19</v>
      </c>
      <c r="G8" s="8" t="s">
        <v>19</v>
      </c>
      <c r="H8" s="8" t="s">
        <v>19</v>
      </c>
      <c r="I8" s="8">
        <v>7511</v>
      </c>
      <c r="J8" s="8">
        <v>7127</v>
      </c>
      <c r="K8" s="8">
        <v>6274</v>
      </c>
      <c r="L8" s="8">
        <v>5546</v>
      </c>
      <c r="M8" s="8">
        <v>5223</v>
      </c>
      <c r="N8" s="8">
        <v>5019</v>
      </c>
      <c r="O8" s="8">
        <v>4964</v>
      </c>
      <c r="P8" s="8">
        <v>4995</v>
      </c>
      <c r="Q8" s="8">
        <v>5187</v>
      </c>
      <c r="R8" s="8">
        <v>5701</v>
      </c>
      <c r="S8" s="8">
        <v>5737</v>
      </c>
      <c r="T8" s="8">
        <v>5986</v>
      </c>
      <c r="U8" s="8">
        <v>5584</v>
      </c>
      <c r="V8" s="8">
        <v>5980</v>
      </c>
      <c r="W8" s="8">
        <v>6080</v>
      </c>
      <c r="X8" s="8">
        <v>6163</v>
      </c>
      <c r="Y8" s="8">
        <v>6333</v>
      </c>
      <c r="Z8" s="8">
        <v>5968</v>
      </c>
      <c r="AA8" s="8">
        <v>5895</v>
      </c>
      <c r="AB8" s="8">
        <v>5500</v>
      </c>
      <c r="AC8" s="8">
        <v>4935</v>
      </c>
      <c r="AD8" s="8">
        <v>4538</v>
      </c>
    </row>
    <row r="9" spans="1:30" x14ac:dyDescent="0.3">
      <c r="A9" s="7" t="s">
        <v>89</v>
      </c>
      <c r="B9" s="8" t="s">
        <v>19</v>
      </c>
      <c r="C9" s="8" t="s">
        <v>19</v>
      </c>
      <c r="D9" s="8" t="s">
        <v>19</v>
      </c>
      <c r="E9" s="8" t="s">
        <v>19</v>
      </c>
      <c r="F9" s="8" t="s">
        <v>19</v>
      </c>
      <c r="G9" s="8" t="s">
        <v>19</v>
      </c>
      <c r="H9" s="8" t="s">
        <v>19</v>
      </c>
      <c r="I9" s="8" t="s">
        <v>19</v>
      </c>
      <c r="J9" s="8" t="s">
        <v>19</v>
      </c>
      <c r="K9" s="8" t="s">
        <v>19</v>
      </c>
      <c r="L9" s="8" t="s">
        <v>19</v>
      </c>
      <c r="M9" s="8" t="s">
        <v>19</v>
      </c>
      <c r="N9" s="8" t="s">
        <v>19</v>
      </c>
      <c r="O9" s="8" t="s">
        <v>19</v>
      </c>
      <c r="P9" s="8" t="s">
        <v>19</v>
      </c>
      <c r="Q9" s="8" t="s">
        <v>19</v>
      </c>
      <c r="R9" s="8" t="s">
        <v>19</v>
      </c>
      <c r="S9" s="8" t="s">
        <v>19</v>
      </c>
      <c r="T9" s="8" t="s">
        <v>19</v>
      </c>
      <c r="U9" s="8" t="s">
        <v>19</v>
      </c>
      <c r="V9" s="8" t="s">
        <v>19</v>
      </c>
      <c r="W9" s="8" t="s">
        <v>19</v>
      </c>
      <c r="X9" s="8">
        <v>469</v>
      </c>
      <c r="Y9" s="8">
        <v>559</v>
      </c>
      <c r="Z9" s="8">
        <v>726</v>
      </c>
      <c r="AA9" s="8">
        <v>1253</v>
      </c>
      <c r="AB9" s="8">
        <v>1345</v>
      </c>
      <c r="AC9" s="8">
        <v>1433</v>
      </c>
      <c r="AD9" s="8">
        <v>1733</v>
      </c>
    </row>
    <row r="10" spans="1:30" x14ac:dyDescent="0.3">
      <c r="A10" s="7" t="s">
        <v>90</v>
      </c>
      <c r="B10" s="8">
        <v>54662</v>
      </c>
      <c r="C10" s="8">
        <v>58255</v>
      </c>
      <c r="D10" s="8">
        <v>58653</v>
      </c>
      <c r="E10" s="8">
        <v>57635</v>
      </c>
      <c r="F10" s="8">
        <v>58161</v>
      </c>
      <c r="G10" s="8">
        <v>61824</v>
      </c>
      <c r="H10" s="8">
        <v>71963</v>
      </c>
      <c r="I10" s="8">
        <v>65863</v>
      </c>
      <c r="J10" s="8">
        <v>62662</v>
      </c>
      <c r="K10" s="8">
        <v>59199</v>
      </c>
      <c r="L10" s="8">
        <v>56518</v>
      </c>
      <c r="M10" s="8">
        <v>54334</v>
      </c>
      <c r="N10" s="8">
        <v>54123</v>
      </c>
      <c r="O10" s="8">
        <v>52816</v>
      </c>
      <c r="P10" s="8">
        <v>53231</v>
      </c>
      <c r="Q10" s="8">
        <v>54089</v>
      </c>
      <c r="R10" s="8">
        <v>60024</v>
      </c>
      <c r="S10" s="8">
        <v>63000</v>
      </c>
      <c r="T10" s="8">
        <v>59093</v>
      </c>
      <c r="U10" s="8">
        <v>55866</v>
      </c>
      <c r="V10" s="8">
        <v>61354</v>
      </c>
      <c r="W10" s="8">
        <v>61973</v>
      </c>
      <c r="X10" s="8">
        <v>62119</v>
      </c>
      <c r="Y10" s="8">
        <v>61154</v>
      </c>
      <c r="Z10" s="8">
        <v>58067</v>
      </c>
      <c r="AA10" s="8">
        <v>58069</v>
      </c>
      <c r="AB10" s="8">
        <v>54972</v>
      </c>
      <c r="AC10" s="8">
        <v>51619</v>
      </c>
      <c r="AD10" s="8">
        <v>52003</v>
      </c>
    </row>
    <row r="11" spans="1:30" x14ac:dyDescent="0.3">
      <c r="A11" s="7" t="s">
        <v>91</v>
      </c>
      <c r="B11" s="8">
        <v>10288</v>
      </c>
      <c r="C11" s="8">
        <v>10849</v>
      </c>
      <c r="D11" s="8">
        <v>10770</v>
      </c>
      <c r="E11" s="8">
        <v>10244</v>
      </c>
      <c r="F11" s="8">
        <v>9851</v>
      </c>
      <c r="G11" s="8">
        <v>9734</v>
      </c>
      <c r="H11" s="8">
        <v>10603</v>
      </c>
      <c r="I11" s="8">
        <v>9255</v>
      </c>
      <c r="J11" s="8">
        <v>9295</v>
      </c>
      <c r="K11" s="8">
        <v>8671</v>
      </c>
      <c r="L11" s="8">
        <v>7698</v>
      </c>
      <c r="M11" s="8">
        <v>6883</v>
      </c>
      <c r="N11" s="8">
        <v>6136</v>
      </c>
      <c r="O11" s="8">
        <v>6078</v>
      </c>
      <c r="P11" s="8">
        <v>5801</v>
      </c>
      <c r="Q11" s="8">
        <v>5934</v>
      </c>
      <c r="R11" s="8">
        <v>6308</v>
      </c>
      <c r="S11" s="8">
        <v>6326</v>
      </c>
      <c r="T11" s="8">
        <v>6002</v>
      </c>
      <c r="U11" s="8">
        <v>5767</v>
      </c>
      <c r="V11" s="8">
        <v>6062</v>
      </c>
      <c r="W11" s="8">
        <v>5979</v>
      </c>
      <c r="X11" s="8">
        <v>5985</v>
      </c>
      <c r="Y11" s="8">
        <v>5776</v>
      </c>
      <c r="Z11" s="8">
        <v>5531</v>
      </c>
      <c r="AA11" s="8">
        <v>5680</v>
      </c>
      <c r="AB11" s="8">
        <v>5405</v>
      </c>
      <c r="AC11" s="8">
        <v>5231</v>
      </c>
      <c r="AD11" s="8">
        <v>4935</v>
      </c>
    </row>
    <row r="12" spans="1:30" x14ac:dyDescent="0.3">
      <c r="A12" s="7" t="s">
        <v>92</v>
      </c>
      <c r="B12" s="8">
        <v>10938</v>
      </c>
      <c r="C12" s="8">
        <v>11243</v>
      </c>
      <c r="D12" s="8">
        <v>11634</v>
      </c>
      <c r="E12" s="8">
        <v>11064</v>
      </c>
      <c r="F12" s="8">
        <v>10086</v>
      </c>
      <c r="G12" s="8">
        <v>10226</v>
      </c>
      <c r="H12" s="8">
        <v>10808</v>
      </c>
      <c r="I12" s="8">
        <v>9918</v>
      </c>
      <c r="J12" s="8">
        <v>9336</v>
      </c>
      <c r="K12" s="8">
        <v>8720</v>
      </c>
      <c r="L12" s="8">
        <v>7762</v>
      </c>
      <c r="M12" s="8">
        <v>7380</v>
      </c>
      <c r="N12" s="8">
        <v>6663</v>
      </c>
      <c r="O12" s="8">
        <v>6374</v>
      </c>
      <c r="P12" s="8">
        <v>6374</v>
      </c>
      <c r="Q12" s="8">
        <v>6289</v>
      </c>
      <c r="R12" s="8">
        <v>7020</v>
      </c>
      <c r="S12" s="8">
        <v>7406</v>
      </c>
      <c r="T12" s="8">
        <v>7069</v>
      </c>
      <c r="U12" s="8">
        <v>6430</v>
      </c>
      <c r="V12" s="8">
        <v>6843</v>
      </c>
      <c r="W12" s="8">
        <v>7279</v>
      </c>
      <c r="X12" s="8">
        <v>7003</v>
      </c>
      <c r="Y12" s="8">
        <v>7061</v>
      </c>
      <c r="Z12" s="8">
        <v>6561</v>
      </c>
      <c r="AA12" s="8">
        <v>6671</v>
      </c>
      <c r="AB12" s="8">
        <v>6201</v>
      </c>
      <c r="AC12" s="8">
        <v>5880</v>
      </c>
      <c r="AD12" s="8">
        <v>5712</v>
      </c>
    </row>
    <row r="13" spans="1:30" x14ac:dyDescent="0.3">
      <c r="A13" s="7" t="s">
        <v>93</v>
      </c>
      <c r="B13" s="8">
        <v>14132</v>
      </c>
      <c r="C13" s="8">
        <v>14512</v>
      </c>
      <c r="D13" s="8">
        <v>14022</v>
      </c>
      <c r="E13" s="8">
        <v>12698</v>
      </c>
      <c r="F13" s="8">
        <v>11758</v>
      </c>
      <c r="G13" s="8">
        <v>11499</v>
      </c>
      <c r="H13" s="8">
        <v>12780</v>
      </c>
      <c r="I13" s="8">
        <v>11732</v>
      </c>
      <c r="J13" s="8">
        <v>11561</v>
      </c>
      <c r="K13" s="8">
        <v>10797</v>
      </c>
      <c r="L13" s="8">
        <v>9758</v>
      </c>
      <c r="M13" s="8">
        <v>8617</v>
      </c>
      <c r="N13" s="8">
        <v>7913</v>
      </c>
      <c r="O13" s="8">
        <v>7872</v>
      </c>
      <c r="P13" s="8">
        <v>8342</v>
      </c>
      <c r="Q13" s="8">
        <v>8836</v>
      </c>
      <c r="R13" s="8">
        <v>10229</v>
      </c>
      <c r="S13" s="8">
        <v>10411</v>
      </c>
      <c r="T13" s="8">
        <v>9837</v>
      </c>
      <c r="U13" s="8">
        <v>9360</v>
      </c>
      <c r="V13" s="8">
        <v>9918</v>
      </c>
      <c r="W13" s="8">
        <v>9940</v>
      </c>
      <c r="X13" s="8">
        <v>9692</v>
      </c>
      <c r="Y13" s="8">
        <v>9418</v>
      </c>
      <c r="Z13" s="8">
        <v>8989</v>
      </c>
      <c r="AA13" s="8">
        <v>9220</v>
      </c>
      <c r="AB13" s="8">
        <v>8754</v>
      </c>
      <c r="AC13" s="8">
        <v>8038</v>
      </c>
      <c r="AD13" s="8">
        <v>8012</v>
      </c>
    </row>
    <row r="14" spans="1:30" x14ac:dyDescent="0.3">
      <c r="A14" s="7" t="s">
        <v>94</v>
      </c>
      <c r="B14" s="8">
        <v>15452</v>
      </c>
      <c r="C14" s="8">
        <v>15829</v>
      </c>
      <c r="D14" s="8">
        <v>15689</v>
      </c>
      <c r="E14" s="8">
        <v>14357</v>
      </c>
      <c r="F14" s="8">
        <v>13558</v>
      </c>
      <c r="G14" s="8">
        <v>13512</v>
      </c>
      <c r="H14" s="8">
        <v>13945</v>
      </c>
      <c r="I14" s="8">
        <v>12147</v>
      </c>
      <c r="J14" s="8">
        <v>11062</v>
      </c>
      <c r="K14" s="8">
        <v>10762</v>
      </c>
      <c r="L14" s="8">
        <v>9209</v>
      </c>
      <c r="M14" s="8">
        <v>8115</v>
      </c>
      <c r="N14" s="8">
        <v>8364</v>
      </c>
      <c r="O14" s="8">
        <v>7839</v>
      </c>
      <c r="P14" s="8">
        <v>7315</v>
      </c>
      <c r="Q14" s="8">
        <v>7389</v>
      </c>
      <c r="R14" s="8">
        <v>7864</v>
      </c>
      <c r="S14" s="8">
        <v>8172</v>
      </c>
      <c r="T14" s="8">
        <v>7730</v>
      </c>
      <c r="U14" s="8">
        <v>7079</v>
      </c>
      <c r="V14" s="8">
        <v>7862</v>
      </c>
      <c r="W14" s="8">
        <v>7862</v>
      </c>
      <c r="X14" s="8">
        <v>7503</v>
      </c>
      <c r="Y14" s="8">
        <v>7365</v>
      </c>
      <c r="Z14" s="8">
        <v>6819</v>
      </c>
      <c r="AA14" s="8">
        <v>6755</v>
      </c>
      <c r="AB14" s="8">
        <v>6101</v>
      </c>
      <c r="AC14" s="8">
        <v>5701</v>
      </c>
      <c r="AD14" s="8">
        <v>5139</v>
      </c>
    </row>
    <row r="15" spans="1:30" x14ac:dyDescent="0.3">
      <c r="A15" s="7" t="s">
        <v>95</v>
      </c>
      <c r="B15" s="8">
        <v>20989</v>
      </c>
      <c r="C15" s="8">
        <v>21246</v>
      </c>
      <c r="D15" s="8">
        <v>19939</v>
      </c>
      <c r="E15" s="8">
        <v>17073</v>
      </c>
      <c r="F15" s="8">
        <v>15560</v>
      </c>
      <c r="G15" s="8">
        <v>14517</v>
      </c>
      <c r="H15" s="8">
        <v>15131</v>
      </c>
      <c r="I15" s="8">
        <v>12370</v>
      </c>
      <c r="J15" s="8">
        <v>11753</v>
      </c>
      <c r="K15" s="8">
        <v>11308</v>
      </c>
      <c r="L15" s="8">
        <v>9721</v>
      </c>
      <c r="M15" s="8">
        <v>8344</v>
      </c>
      <c r="N15" s="8">
        <v>7590</v>
      </c>
      <c r="O15" s="8">
        <v>7254</v>
      </c>
      <c r="P15" s="8">
        <v>6925</v>
      </c>
      <c r="Q15" s="8">
        <v>7135</v>
      </c>
      <c r="R15" s="8">
        <v>7731</v>
      </c>
      <c r="S15" s="8">
        <v>7868</v>
      </c>
      <c r="T15" s="8">
        <v>7464</v>
      </c>
      <c r="U15" s="8">
        <v>7191</v>
      </c>
      <c r="V15" s="8">
        <v>7520</v>
      </c>
      <c r="W15" s="8">
        <v>7519</v>
      </c>
      <c r="X15" s="8">
        <v>7098</v>
      </c>
      <c r="Y15" s="8">
        <v>7150</v>
      </c>
      <c r="Z15" s="8">
        <v>6618</v>
      </c>
      <c r="AA15" s="8">
        <v>6589</v>
      </c>
      <c r="AB15" s="8">
        <v>6073</v>
      </c>
      <c r="AC15" s="8">
        <v>5624</v>
      </c>
      <c r="AD15" s="8">
        <v>5293</v>
      </c>
    </row>
    <row r="16" spans="1:30" x14ac:dyDescent="0.3">
      <c r="A16" s="7" t="s">
        <v>96</v>
      </c>
      <c r="B16" s="8">
        <v>24409</v>
      </c>
      <c r="C16" s="8">
        <v>25135</v>
      </c>
      <c r="D16" s="8">
        <v>23946</v>
      </c>
      <c r="E16" s="8">
        <v>22393</v>
      </c>
      <c r="F16" s="8">
        <v>20616</v>
      </c>
      <c r="G16" s="8">
        <v>19190</v>
      </c>
      <c r="H16" s="8">
        <v>20054</v>
      </c>
      <c r="I16" s="8">
        <v>18199</v>
      </c>
      <c r="J16" s="8">
        <v>17004</v>
      </c>
      <c r="K16" s="8">
        <v>15813</v>
      </c>
      <c r="L16" s="8">
        <v>14084</v>
      </c>
      <c r="M16" s="8">
        <v>12776</v>
      </c>
      <c r="N16" s="8">
        <v>11516</v>
      </c>
      <c r="O16" s="8">
        <v>11216</v>
      </c>
      <c r="P16" s="8">
        <v>10843</v>
      </c>
      <c r="Q16" s="8">
        <v>11219</v>
      </c>
      <c r="R16" s="8">
        <v>12515</v>
      </c>
      <c r="S16" s="8">
        <v>13003</v>
      </c>
      <c r="T16" s="8">
        <v>11951</v>
      </c>
      <c r="U16" s="8">
        <v>11019</v>
      </c>
      <c r="V16" s="8">
        <v>12084</v>
      </c>
      <c r="W16" s="8">
        <v>12379</v>
      </c>
      <c r="X16" s="8">
        <v>11777</v>
      </c>
      <c r="Y16" s="8">
        <v>12056</v>
      </c>
      <c r="Z16" s="8">
        <v>10846</v>
      </c>
      <c r="AA16" s="8">
        <v>10897</v>
      </c>
      <c r="AB16" s="8">
        <v>10013</v>
      </c>
      <c r="AC16" s="8">
        <v>9107</v>
      </c>
      <c r="AD16" s="8">
        <v>8592</v>
      </c>
    </row>
    <row r="17" spans="1:30" x14ac:dyDescent="0.3">
      <c r="A17" s="7" t="s">
        <v>97</v>
      </c>
      <c r="B17" s="8">
        <v>31045</v>
      </c>
      <c r="C17" s="8">
        <v>31719</v>
      </c>
      <c r="D17" s="8">
        <v>32299</v>
      </c>
      <c r="E17" s="8">
        <v>29910</v>
      </c>
      <c r="F17" s="8">
        <v>29082</v>
      </c>
      <c r="G17" s="8">
        <v>28953</v>
      </c>
      <c r="H17" s="8">
        <v>31420</v>
      </c>
      <c r="I17" s="8">
        <v>20144</v>
      </c>
      <c r="J17" s="8">
        <v>19557</v>
      </c>
      <c r="K17" s="8">
        <v>18104</v>
      </c>
      <c r="L17" s="8">
        <v>16329</v>
      </c>
      <c r="M17" s="8">
        <v>14929</v>
      </c>
      <c r="N17" s="8">
        <v>13995</v>
      </c>
      <c r="O17" s="8">
        <v>13657</v>
      </c>
      <c r="P17" s="8">
        <v>13974</v>
      </c>
      <c r="Q17" s="8">
        <v>13959</v>
      </c>
      <c r="R17" s="8">
        <v>15790</v>
      </c>
      <c r="S17" s="8">
        <v>16508</v>
      </c>
      <c r="T17" s="8">
        <v>15454</v>
      </c>
      <c r="U17" s="8">
        <v>14833</v>
      </c>
      <c r="V17" s="8">
        <v>16248</v>
      </c>
      <c r="W17" s="8">
        <v>16196</v>
      </c>
      <c r="X17" s="8">
        <v>15534</v>
      </c>
      <c r="Y17" s="8">
        <v>15807</v>
      </c>
      <c r="Z17" s="8">
        <v>14531</v>
      </c>
      <c r="AA17" s="8">
        <v>14135</v>
      </c>
      <c r="AB17" s="8">
        <v>13499</v>
      </c>
      <c r="AC17" s="8">
        <v>12049</v>
      </c>
      <c r="AD17" s="8">
        <v>11149</v>
      </c>
    </row>
    <row r="18" spans="1:30" x14ac:dyDescent="0.3">
      <c r="A18" s="9" t="s">
        <v>98</v>
      </c>
      <c r="B18" s="8">
        <v>3464</v>
      </c>
      <c r="C18" s="8">
        <v>3813</v>
      </c>
      <c r="D18" s="8">
        <v>4108</v>
      </c>
      <c r="E18" s="8">
        <v>4089</v>
      </c>
      <c r="F18" s="8">
        <v>3972</v>
      </c>
      <c r="G18" s="8">
        <v>3810</v>
      </c>
      <c r="H18" s="8">
        <v>4118</v>
      </c>
      <c r="I18" s="8">
        <v>3640</v>
      </c>
      <c r="J18" s="8">
        <v>3467</v>
      </c>
      <c r="K18" s="8">
        <v>3530</v>
      </c>
      <c r="L18" s="8">
        <v>3159</v>
      </c>
      <c r="M18" s="8">
        <v>2773</v>
      </c>
      <c r="N18" s="8">
        <v>2609</v>
      </c>
      <c r="O18" s="8">
        <v>2491</v>
      </c>
      <c r="P18" s="8">
        <v>2391</v>
      </c>
      <c r="Q18" s="8">
        <v>2427</v>
      </c>
      <c r="R18" s="8">
        <v>2679</v>
      </c>
      <c r="S18" s="8">
        <v>2528</v>
      </c>
      <c r="T18" s="8">
        <v>2466</v>
      </c>
      <c r="U18" s="8">
        <v>2370</v>
      </c>
      <c r="V18" s="8">
        <v>2604</v>
      </c>
      <c r="W18" s="8">
        <v>2640</v>
      </c>
      <c r="X18" s="8">
        <v>2487</v>
      </c>
      <c r="Y18" s="8">
        <v>2680</v>
      </c>
      <c r="Z18" s="8">
        <v>2573</v>
      </c>
      <c r="AA18" s="8">
        <v>2671</v>
      </c>
      <c r="AB18" s="8">
        <v>2583</v>
      </c>
      <c r="AC18" s="8">
        <v>2544</v>
      </c>
      <c r="AD18" s="8">
        <v>2487</v>
      </c>
    </row>
    <row r="19" spans="1:30" x14ac:dyDescent="0.3">
      <c r="A19" s="7" t="s">
        <v>81</v>
      </c>
      <c r="B19" s="8">
        <v>356649</v>
      </c>
      <c r="C19" s="8">
        <v>372167</v>
      </c>
      <c r="D19" s="8">
        <v>372040</v>
      </c>
      <c r="E19" s="8">
        <v>353186</v>
      </c>
      <c r="F19" s="8">
        <v>342021</v>
      </c>
      <c r="G19" s="8">
        <v>341634</v>
      </c>
      <c r="H19" s="8">
        <v>370799</v>
      </c>
      <c r="I19" s="8">
        <v>330189</v>
      </c>
      <c r="J19" s="8">
        <v>313851</v>
      </c>
      <c r="K19" s="8">
        <v>296614</v>
      </c>
      <c r="L19" s="8">
        <v>271843</v>
      </c>
      <c r="M19" s="8">
        <v>252931</v>
      </c>
      <c r="N19" s="8">
        <v>239977</v>
      </c>
      <c r="O19" s="8">
        <v>233854</v>
      </c>
      <c r="P19" s="8">
        <v>231257</v>
      </c>
      <c r="Q19" s="8">
        <v>232048</v>
      </c>
      <c r="R19" s="8">
        <v>255197</v>
      </c>
      <c r="S19" s="8">
        <v>265530</v>
      </c>
      <c r="T19" s="8">
        <v>249425</v>
      </c>
      <c r="U19" s="8">
        <v>236677</v>
      </c>
      <c r="V19" s="8">
        <v>254630</v>
      </c>
      <c r="W19" s="8">
        <v>258637</v>
      </c>
      <c r="X19" s="8">
        <v>257003</v>
      </c>
      <c r="Y19" s="8">
        <v>255554</v>
      </c>
      <c r="Z19" s="8">
        <v>239427</v>
      </c>
      <c r="AA19" s="8">
        <v>238275</v>
      </c>
      <c r="AB19" s="8">
        <v>221143</v>
      </c>
      <c r="AC19" s="8">
        <v>206095</v>
      </c>
      <c r="AD19" s="8">
        <v>199997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E19"/>
  <sheetViews>
    <sheetView workbookViewId="0">
      <selection activeCell="D35" sqref="D35"/>
    </sheetView>
  </sheetViews>
  <sheetFormatPr defaultRowHeight="16.5" x14ac:dyDescent="0.3"/>
  <cols>
    <col min="1" max="1" width="21.125" bestFit="1" customWidth="1"/>
    <col min="2" max="109" width="10.25" bestFit="1" customWidth="1"/>
  </cols>
  <sheetData>
    <row r="1" spans="1:109" x14ac:dyDescent="0.3">
      <c r="A1" s="5" t="s">
        <v>100</v>
      </c>
      <c r="B1" s="6" t="s">
        <v>101</v>
      </c>
      <c r="C1" s="6" t="s">
        <v>102</v>
      </c>
      <c r="D1" s="6" t="s">
        <v>103</v>
      </c>
      <c r="E1" s="6" t="s">
        <v>104</v>
      </c>
      <c r="F1" s="6" t="s">
        <v>105</v>
      </c>
      <c r="G1" s="6" t="s">
        <v>106</v>
      </c>
      <c r="H1" s="6" t="s">
        <v>107</v>
      </c>
      <c r="I1" s="6" t="s">
        <v>108</v>
      </c>
      <c r="J1" s="6" t="s">
        <v>109</v>
      </c>
      <c r="K1" s="6" t="s">
        <v>110</v>
      </c>
      <c r="L1" s="6" t="s">
        <v>111</v>
      </c>
      <c r="M1" s="6" t="s">
        <v>112</v>
      </c>
      <c r="N1" s="6" t="s">
        <v>113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123</v>
      </c>
      <c r="Y1" s="6" t="s">
        <v>124</v>
      </c>
      <c r="Z1" s="6" t="s">
        <v>125</v>
      </c>
      <c r="AA1" s="6" t="s">
        <v>126</v>
      </c>
      <c r="AB1" s="6" t="s">
        <v>127</v>
      </c>
      <c r="AC1" s="6" t="s">
        <v>128</v>
      </c>
      <c r="AD1" s="6" t="s">
        <v>129</v>
      </c>
      <c r="AE1" s="6" t="s">
        <v>130</v>
      </c>
      <c r="AF1" s="6" t="s">
        <v>131</v>
      </c>
      <c r="AG1" s="6" t="s">
        <v>132</v>
      </c>
      <c r="AH1" s="6" t="s">
        <v>133</v>
      </c>
      <c r="AI1" s="6" t="s">
        <v>134</v>
      </c>
      <c r="AJ1" s="6" t="s">
        <v>135</v>
      </c>
      <c r="AK1" s="6" t="s">
        <v>136</v>
      </c>
      <c r="AL1" s="6" t="s">
        <v>137</v>
      </c>
      <c r="AM1" s="6" t="s">
        <v>138</v>
      </c>
      <c r="AN1" s="6" t="s">
        <v>139</v>
      </c>
      <c r="AO1" s="6" t="s">
        <v>140</v>
      </c>
      <c r="AP1" s="6" t="s">
        <v>141</v>
      </c>
      <c r="AQ1" s="6" t="s">
        <v>142</v>
      </c>
      <c r="AR1" s="6" t="s">
        <v>143</v>
      </c>
      <c r="AS1" s="6" t="s">
        <v>144</v>
      </c>
      <c r="AT1" s="6" t="s">
        <v>145</v>
      </c>
      <c r="AU1" s="6" t="s">
        <v>146</v>
      </c>
      <c r="AV1" s="6" t="s">
        <v>147</v>
      </c>
      <c r="AW1" s="6" t="s">
        <v>148</v>
      </c>
      <c r="AX1" s="6" t="s">
        <v>149</v>
      </c>
      <c r="AY1" s="6" t="s">
        <v>150</v>
      </c>
      <c r="AZ1" s="6" t="s">
        <v>151</v>
      </c>
      <c r="BA1" s="6" t="s">
        <v>152</v>
      </c>
      <c r="BB1" s="6" t="s">
        <v>153</v>
      </c>
      <c r="BC1" s="6" t="s">
        <v>154</v>
      </c>
      <c r="BD1" s="6" t="s">
        <v>155</v>
      </c>
      <c r="BE1" s="6" t="s">
        <v>156</v>
      </c>
      <c r="BF1" s="6" t="s">
        <v>157</v>
      </c>
      <c r="BG1" s="6" t="s">
        <v>158</v>
      </c>
      <c r="BH1" s="6" t="s">
        <v>159</v>
      </c>
      <c r="BI1" s="6" t="s">
        <v>160</v>
      </c>
      <c r="BJ1" s="6" t="s">
        <v>161</v>
      </c>
      <c r="BK1" s="6" t="s">
        <v>162</v>
      </c>
      <c r="BL1" s="6" t="s">
        <v>163</v>
      </c>
      <c r="BM1" s="6" t="s">
        <v>164</v>
      </c>
      <c r="BN1" s="6" t="s">
        <v>165</v>
      </c>
      <c r="BO1" s="6" t="s">
        <v>166</v>
      </c>
      <c r="BP1" s="6" t="s">
        <v>167</v>
      </c>
      <c r="BQ1" s="6" t="s">
        <v>168</v>
      </c>
      <c r="BR1" s="6" t="s">
        <v>169</v>
      </c>
      <c r="BS1" s="6" t="s">
        <v>170</v>
      </c>
      <c r="BT1" s="6" t="s">
        <v>171</v>
      </c>
      <c r="BU1" s="6" t="s">
        <v>172</v>
      </c>
      <c r="BV1" s="6" t="s">
        <v>173</v>
      </c>
      <c r="BW1" s="6" t="s">
        <v>174</v>
      </c>
      <c r="BX1" s="6" t="s">
        <v>175</v>
      </c>
      <c r="BY1" s="6" t="s">
        <v>176</v>
      </c>
      <c r="BZ1" s="6" t="s">
        <v>177</v>
      </c>
      <c r="CA1" s="6" t="s">
        <v>178</v>
      </c>
      <c r="CB1" s="6" t="s">
        <v>179</v>
      </c>
      <c r="CC1" s="6" t="s">
        <v>180</v>
      </c>
      <c r="CD1" s="6" t="s">
        <v>181</v>
      </c>
      <c r="CE1" s="6" t="s">
        <v>182</v>
      </c>
      <c r="CF1" s="6" t="s">
        <v>183</v>
      </c>
      <c r="CG1" s="6" t="s">
        <v>184</v>
      </c>
      <c r="CH1" s="6" t="s">
        <v>185</v>
      </c>
      <c r="CI1" s="6" t="s">
        <v>186</v>
      </c>
      <c r="CJ1" s="6" t="s">
        <v>187</v>
      </c>
      <c r="CK1" s="6" t="s">
        <v>188</v>
      </c>
      <c r="CL1" s="6" t="s">
        <v>189</v>
      </c>
      <c r="CM1" s="6" t="s">
        <v>190</v>
      </c>
      <c r="CN1" s="6" t="s">
        <v>191</v>
      </c>
      <c r="CO1" s="6" t="s">
        <v>192</v>
      </c>
      <c r="CP1" s="6" t="s">
        <v>193</v>
      </c>
      <c r="CQ1" s="6" t="s">
        <v>194</v>
      </c>
      <c r="CR1" s="6" t="s">
        <v>195</v>
      </c>
      <c r="CS1" s="6" t="s">
        <v>196</v>
      </c>
      <c r="CT1" s="6" t="s">
        <v>197</v>
      </c>
      <c r="CU1" s="6" t="s">
        <v>198</v>
      </c>
      <c r="CV1" s="6" t="s">
        <v>199</v>
      </c>
      <c r="CW1" s="6" t="s">
        <v>200</v>
      </c>
      <c r="CX1" s="6" t="s">
        <v>201</v>
      </c>
      <c r="CY1" s="6" t="s">
        <v>202</v>
      </c>
      <c r="CZ1" s="6" t="s">
        <v>203</v>
      </c>
      <c r="DA1" s="6" t="s">
        <v>204</v>
      </c>
      <c r="DB1" s="6" t="s">
        <v>205</v>
      </c>
      <c r="DC1" s="6" t="s">
        <v>206</v>
      </c>
      <c r="DD1" s="6" t="s">
        <v>207</v>
      </c>
      <c r="DE1" s="6" t="s">
        <v>208</v>
      </c>
    </row>
    <row r="2" spans="1:109" x14ac:dyDescent="0.3">
      <c r="A2" s="7" t="s">
        <v>81</v>
      </c>
      <c r="B2" s="8">
        <v>19869849</v>
      </c>
      <c r="C2" s="8">
        <v>19891086</v>
      </c>
      <c r="D2" s="8">
        <v>19906696</v>
      </c>
      <c r="E2" s="8">
        <v>19923412</v>
      </c>
      <c r="F2" s="8">
        <v>19935590</v>
      </c>
      <c r="G2" s="8">
        <v>19945050</v>
      </c>
      <c r="H2" s="8">
        <v>19952383</v>
      </c>
      <c r="I2" s="8">
        <v>19968170</v>
      </c>
      <c r="J2" s="8">
        <v>19985664</v>
      </c>
      <c r="K2" s="8">
        <v>20004361</v>
      </c>
      <c r="L2" s="8">
        <v>20019850</v>
      </c>
      <c r="M2" s="8">
        <v>20033142</v>
      </c>
      <c r="N2" s="8">
        <v>20038189</v>
      </c>
      <c r="O2" s="8">
        <v>20061711</v>
      </c>
      <c r="P2" s="8">
        <v>20081106</v>
      </c>
      <c r="Q2" s="8">
        <v>20094955</v>
      </c>
      <c r="R2" s="8">
        <v>20109711</v>
      </c>
      <c r="S2" s="8">
        <v>20122836</v>
      </c>
      <c r="T2" s="8">
        <v>20137163</v>
      </c>
      <c r="U2" s="8">
        <v>20153476</v>
      </c>
      <c r="V2" s="8">
        <v>20167152</v>
      </c>
      <c r="W2" s="8">
        <v>20182469</v>
      </c>
      <c r="X2" s="8">
        <v>20196798</v>
      </c>
      <c r="Y2" s="8">
        <v>20211770</v>
      </c>
      <c r="Z2" s="8">
        <v>20223716</v>
      </c>
      <c r="AA2" s="8">
        <v>20248440</v>
      </c>
      <c r="AB2" s="8">
        <v>20273632</v>
      </c>
      <c r="AC2" s="8">
        <v>20295992</v>
      </c>
      <c r="AD2" s="8">
        <v>20316172</v>
      </c>
      <c r="AE2" s="8">
        <v>20337060</v>
      </c>
      <c r="AF2" s="8">
        <v>20353395</v>
      </c>
      <c r="AG2" s="8">
        <v>20373300</v>
      </c>
      <c r="AH2" s="8">
        <v>20393578</v>
      </c>
      <c r="AI2" s="8">
        <v>20418259</v>
      </c>
      <c r="AJ2" s="8">
        <v>20437628</v>
      </c>
      <c r="AK2" s="8">
        <v>20456588</v>
      </c>
      <c r="AL2" s="8">
        <v>20466884</v>
      </c>
      <c r="AM2" s="8">
        <v>20500837</v>
      </c>
      <c r="AN2" s="8">
        <v>20527351</v>
      </c>
      <c r="AO2" s="8">
        <v>20549492</v>
      </c>
      <c r="AP2" s="8">
        <v>20567959</v>
      </c>
      <c r="AQ2" s="8">
        <v>20586788</v>
      </c>
      <c r="AR2" s="8">
        <v>20606866</v>
      </c>
      <c r="AS2" s="8">
        <v>20628782</v>
      </c>
      <c r="AT2" s="8">
        <v>20655145</v>
      </c>
      <c r="AU2" s="8">
        <v>20682278</v>
      </c>
      <c r="AV2" s="8">
        <v>20702623</v>
      </c>
      <c r="AW2" s="8">
        <v>20724094</v>
      </c>
      <c r="AX2" s="8">
        <v>20740958</v>
      </c>
      <c r="AY2" s="8">
        <v>20772167</v>
      </c>
      <c r="AZ2" s="8">
        <v>20801104</v>
      </c>
      <c r="BA2" s="8">
        <v>20821017</v>
      </c>
      <c r="BB2" s="8">
        <v>20844274</v>
      </c>
      <c r="BC2" s="8">
        <v>20870280</v>
      </c>
      <c r="BD2" s="8">
        <v>20892349</v>
      </c>
      <c r="BE2" s="8">
        <v>20916461</v>
      </c>
      <c r="BF2" s="8">
        <v>20940559</v>
      </c>
      <c r="BG2" s="8">
        <v>20967469</v>
      </c>
      <c r="BH2" s="8">
        <v>20988782</v>
      </c>
      <c r="BI2" s="8">
        <v>21011152</v>
      </c>
      <c r="BJ2" s="8">
        <v>21026847</v>
      </c>
      <c r="BK2" s="8">
        <v>21057262</v>
      </c>
      <c r="BL2" s="8">
        <v>21084550</v>
      </c>
      <c r="BM2" s="8">
        <v>21104857</v>
      </c>
      <c r="BN2" s="8">
        <v>21130317</v>
      </c>
      <c r="BO2" s="8">
        <v>21153853</v>
      </c>
      <c r="BP2" s="8">
        <v>21173397</v>
      </c>
      <c r="BQ2" s="8">
        <v>21192974</v>
      </c>
      <c r="BR2" s="8">
        <v>21214428</v>
      </c>
      <c r="BS2" s="8">
        <v>21241538</v>
      </c>
      <c r="BT2" s="8">
        <v>21267187</v>
      </c>
      <c r="BU2" s="8">
        <v>21294009</v>
      </c>
      <c r="BV2" s="8">
        <v>21312864</v>
      </c>
      <c r="BW2" s="8">
        <v>21352287</v>
      </c>
      <c r="BX2" s="8">
        <v>21381346</v>
      </c>
      <c r="BY2" s="8">
        <v>21402062</v>
      </c>
      <c r="BZ2" s="8">
        <v>21429935</v>
      </c>
      <c r="CA2" s="8">
        <v>21455795</v>
      </c>
      <c r="CB2" s="8">
        <v>21482219</v>
      </c>
      <c r="CC2" s="8">
        <v>21514559</v>
      </c>
      <c r="CD2" s="8">
        <v>21544772</v>
      </c>
      <c r="CE2" s="8">
        <v>21570895</v>
      </c>
      <c r="CF2" s="8">
        <v>21599577</v>
      </c>
      <c r="CG2" s="8">
        <v>21632851</v>
      </c>
      <c r="CH2" s="8">
        <v>21662900</v>
      </c>
      <c r="CI2" s="8">
        <v>21703524</v>
      </c>
      <c r="CJ2" s="8">
        <v>21745437</v>
      </c>
      <c r="CK2" s="8">
        <v>21777777</v>
      </c>
      <c r="CL2" s="8">
        <v>21804246</v>
      </c>
      <c r="CM2" s="8">
        <v>21825601</v>
      </c>
      <c r="CN2" s="8">
        <v>21853371</v>
      </c>
      <c r="CO2" s="8">
        <v>21895153</v>
      </c>
      <c r="CP2" s="8">
        <v>21930578</v>
      </c>
      <c r="CQ2" s="8">
        <v>21972704</v>
      </c>
      <c r="CR2" s="8">
        <v>22006919</v>
      </c>
      <c r="CS2" s="8">
        <v>22042947</v>
      </c>
      <c r="CT2" s="8">
        <v>22081397</v>
      </c>
      <c r="CU2" s="8">
        <v>22131431</v>
      </c>
      <c r="CV2" s="8">
        <v>22175371</v>
      </c>
      <c r="CW2" s="8">
        <v>22212339</v>
      </c>
      <c r="CX2" s="8">
        <v>22253218</v>
      </c>
      <c r="CY2" s="8">
        <v>22281663</v>
      </c>
      <c r="CZ2" s="8">
        <v>22314013</v>
      </c>
      <c r="DA2" s="8">
        <v>22347155</v>
      </c>
      <c r="DB2" s="8">
        <v>22380985</v>
      </c>
      <c r="DC2" s="8">
        <v>22414439</v>
      </c>
      <c r="DD2" s="8">
        <v>22444006</v>
      </c>
      <c r="DE2" s="8">
        <v>22481466</v>
      </c>
    </row>
    <row r="3" spans="1:109" x14ac:dyDescent="0.3">
      <c r="A3" s="7" t="s">
        <v>82</v>
      </c>
      <c r="B3" s="8">
        <v>4223301</v>
      </c>
      <c r="C3" s="8">
        <v>4225512</v>
      </c>
      <c r="D3" s="8">
        <v>4221613</v>
      </c>
      <c r="E3" s="8">
        <v>4219198</v>
      </c>
      <c r="F3" s="8">
        <v>4214866</v>
      </c>
      <c r="G3" s="8">
        <v>4210104</v>
      </c>
      <c r="H3" s="8">
        <v>4206353</v>
      </c>
      <c r="I3" s="8">
        <v>4204155</v>
      </c>
      <c r="J3" s="8">
        <v>4201510</v>
      </c>
      <c r="K3" s="8">
        <v>4199109</v>
      </c>
      <c r="L3" s="8">
        <v>4195791</v>
      </c>
      <c r="M3" s="8">
        <v>4192752</v>
      </c>
      <c r="N3" s="8">
        <v>4191988</v>
      </c>
      <c r="O3" s="8">
        <v>4194856</v>
      </c>
      <c r="P3" s="8">
        <v>4192477</v>
      </c>
      <c r="Q3" s="8">
        <v>4190283</v>
      </c>
      <c r="R3" s="8">
        <v>4188758</v>
      </c>
      <c r="S3" s="8">
        <v>4187283</v>
      </c>
      <c r="T3" s="8">
        <v>4186203</v>
      </c>
      <c r="U3" s="8">
        <v>4185964</v>
      </c>
      <c r="V3" s="8">
        <v>4185440</v>
      </c>
      <c r="W3" s="8">
        <v>4182937</v>
      </c>
      <c r="X3" s="8">
        <v>4180568</v>
      </c>
      <c r="Y3" s="8">
        <v>4177970</v>
      </c>
      <c r="Z3" s="8">
        <v>4178537</v>
      </c>
      <c r="AA3" s="8">
        <v>4181574</v>
      </c>
      <c r="AB3" s="8">
        <v>4182314</v>
      </c>
      <c r="AC3" s="8">
        <v>4182017</v>
      </c>
      <c r="AD3" s="8">
        <v>4181819</v>
      </c>
      <c r="AE3" s="8">
        <v>4181577</v>
      </c>
      <c r="AF3" s="8">
        <v>4181320</v>
      </c>
      <c r="AG3" s="8">
        <v>4183132</v>
      </c>
      <c r="AH3" s="8">
        <v>4184537</v>
      </c>
      <c r="AI3" s="8">
        <v>4185280</v>
      </c>
      <c r="AJ3" s="8">
        <v>4184122</v>
      </c>
      <c r="AK3" s="8">
        <v>4182351</v>
      </c>
      <c r="AL3" s="8">
        <v>4182556</v>
      </c>
      <c r="AM3" s="8">
        <v>4188621</v>
      </c>
      <c r="AN3" s="8">
        <v>4190331</v>
      </c>
      <c r="AO3" s="8">
        <v>4189778</v>
      </c>
      <c r="AP3" s="8">
        <v>4189440</v>
      </c>
      <c r="AQ3" s="8">
        <v>4189495</v>
      </c>
      <c r="AR3" s="8">
        <v>4190836</v>
      </c>
      <c r="AS3" s="8">
        <v>4193111</v>
      </c>
      <c r="AT3" s="8">
        <v>4195210</v>
      </c>
      <c r="AU3" s="8">
        <v>4195960</v>
      </c>
      <c r="AV3" s="8">
        <v>4195300</v>
      </c>
      <c r="AW3" s="8">
        <v>4194176</v>
      </c>
      <c r="AX3" s="8">
        <v>4196435</v>
      </c>
      <c r="AY3" s="8">
        <v>4201451</v>
      </c>
      <c r="AZ3" s="8">
        <v>4202812</v>
      </c>
      <c r="BA3" s="8">
        <v>4200803</v>
      </c>
      <c r="BB3" s="8">
        <v>4199356</v>
      </c>
      <c r="BC3" s="8">
        <v>4197478</v>
      </c>
      <c r="BD3" s="8">
        <v>4196515</v>
      </c>
      <c r="BE3" s="8">
        <v>4196071</v>
      </c>
      <c r="BF3" s="8">
        <v>4195438</v>
      </c>
      <c r="BG3" s="8">
        <v>4194103</v>
      </c>
      <c r="BH3" s="8">
        <v>4192412</v>
      </c>
      <c r="BI3" s="8">
        <v>4189948</v>
      </c>
      <c r="BJ3" s="8">
        <v>4190415</v>
      </c>
      <c r="BK3" s="8">
        <v>4193517</v>
      </c>
      <c r="BL3" s="8">
        <v>4194485</v>
      </c>
      <c r="BM3" s="8">
        <v>4193887</v>
      </c>
      <c r="BN3" s="8">
        <v>4193473</v>
      </c>
      <c r="BO3" s="8">
        <v>4193712</v>
      </c>
      <c r="BP3" s="8">
        <v>4192776</v>
      </c>
      <c r="BQ3" s="8">
        <v>4191784</v>
      </c>
      <c r="BR3" s="8">
        <v>4191411</v>
      </c>
      <c r="BS3" s="8">
        <v>4191313</v>
      </c>
      <c r="BT3" s="8">
        <v>4190260</v>
      </c>
      <c r="BU3" s="8">
        <v>4189839</v>
      </c>
      <c r="BV3" s="8">
        <v>4192985</v>
      </c>
      <c r="BW3" s="8">
        <v>4200761</v>
      </c>
      <c r="BX3" s="8">
        <v>4202888</v>
      </c>
      <c r="BY3" s="8">
        <v>4203957</v>
      </c>
      <c r="BZ3" s="8">
        <v>4207393</v>
      </c>
      <c r="CA3" s="8">
        <v>4210933</v>
      </c>
      <c r="CB3" s="8">
        <v>4213667</v>
      </c>
      <c r="CC3" s="8">
        <v>4217954</v>
      </c>
      <c r="CD3" s="8">
        <v>4219001</v>
      </c>
      <c r="CE3" s="8">
        <v>4219562</v>
      </c>
      <c r="CF3" s="8">
        <v>4219280</v>
      </c>
      <c r="CG3" s="8">
        <v>4220082</v>
      </c>
      <c r="CH3" s="8">
        <v>4224387</v>
      </c>
      <c r="CI3" s="8">
        <v>4231130</v>
      </c>
      <c r="CJ3" s="8">
        <v>4237610</v>
      </c>
      <c r="CK3" s="8">
        <v>4239848</v>
      </c>
      <c r="CL3" s="8">
        <v>4240628</v>
      </c>
      <c r="CM3" s="8">
        <v>4241547</v>
      </c>
      <c r="CN3" s="8">
        <v>4243687</v>
      </c>
      <c r="CO3" s="8">
        <v>4249335</v>
      </c>
      <c r="CP3" s="8">
        <v>4254018</v>
      </c>
      <c r="CQ3" s="8">
        <v>4258518</v>
      </c>
      <c r="CR3" s="8">
        <v>4260463</v>
      </c>
      <c r="CS3" s="8">
        <v>4263868</v>
      </c>
      <c r="CT3" s="8">
        <v>4271551</v>
      </c>
      <c r="CU3" s="8">
        <v>4283150</v>
      </c>
      <c r="CV3" s="8">
        <v>4290922</v>
      </c>
      <c r="CW3" s="8">
        <v>4296066</v>
      </c>
      <c r="CX3" s="8">
        <v>4301522</v>
      </c>
      <c r="CY3" s="8">
        <v>4304243</v>
      </c>
      <c r="CZ3" s="8">
        <v>4308300</v>
      </c>
      <c r="DA3" s="8">
        <v>4312172</v>
      </c>
      <c r="DB3" s="8">
        <v>4315921</v>
      </c>
      <c r="DC3" s="8">
        <v>4319322</v>
      </c>
      <c r="DD3" s="8">
        <v>4322454</v>
      </c>
      <c r="DE3" s="8">
        <v>4327605</v>
      </c>
    </row>
    <row r="4" spans="1:109" x14ac:dyDescent="0.3">
      <c r="A4" s="7" t="s">
        <v>83</v>
      </c>
      <c r="B4" s="8">
        <v>1371509</v>
      </c>
      <c r="C4" s="8">
        <v>1373295</v>
      </c>
      <c r="D4" s="8">
        <v>1374241</v>
      </c>
      <c r="E4" s="8">
        <v>1375107</v>
      </c>
      <c r="F4" s="8">
        <v>1376830</v>
      </c>
      <c r="G4" s="8">
        <v>1378685</v>
      </c>
      <c r="H4" s="8">
        <v>1378565</v>
      </c>
      <c r="I4" s="8">
        <v>1378849</v>
      </c>
      <c r="J4" s="8">
        <v>1379448</v>
      </c>
      <c r="K4" s="8">
        <v>1380183</v>
      </c>
      <c r="L4" s="8">
        <v>1381372</v>
      </c>
      <c r="M4" s="8">
        <v>1381257</v>
      </c>
      <c r="N4" s="8">
        <v>1381019</v>
      </c>
      <c r="O4" s="8">
        <v>1382268</v>
      </c>
      <c r="P4" s="8">
        <v>1383129</v>
      </c>
      <c r="Q4" s="8">
        <v>1383742</v>
      </c>
      <c r="R4" s="8">
        <v>1383896</v>
      </c>
      <c r="S4" s="8">
        <v>1384518</v>
      </c>
      <c r="T4" s="8">
        <v>1385771</v>
      </c>
      <c r="U4" s="8">
        <v>1386827</v>
      </c>
      <c r="V4" s="8">
        <v>1387335</v>
      </c>
      <c r="W4" s="8">
        <v>1387958</v>
      </c>
      <c r="X4" s="8">
        <v>1388602</v>
      </c>
      <c r="Y4" s="8">
        <v>1389526</v>
      </c>
      <c r="Z4" s="8">
        <v>1390482</v>
      </c>
      <c r="AA4" s="8">
        <v>1392593</v>
      </c>
      <c r="AB4" s="8">
        <v>1394327</v>
      </c>
      <c r="AC4" s="8">
        <v>1395693</v>
      </c>
      <c r="AD4" s="8">
        <v>1396943</v>
      </c>
      <c r="AE4" s="8">
        <v>1398062</v>
      </c>
      <c r="AF4" s="8">
        <v>1398777</v>
      </c>
      <c r="AG4" s="8">
        <v>1399919</v>
      </c>
      <c r="AH4" s="8">
        <v>1401269</v>
      </c>
      <c r="AI4" s="8">
        <v>1402700</v>
      </c>
      <c r="AJ4" s="8">
        <v>1404011</v>
      </c>
      <c r="AK4" s="8">
        <v>1404663</v>
      </c>
      <c r="AL4" s="8">
        <v>1405145</v>
      </c>
      <c r="AM4" s="8">
        <v>1408084</v>
      </c>
      <c r="AN4" s="8">
        <v>1409289</v>
      </c>
      <c r="AO4" s="8">
        <v>1409861</v>
      </c>
      <c r="AP4" s="8">
        <v>1410558</v>
      </c>
      <c r="AQ4" s="8">
        <v>1412091</v>
      </c>
      <c r="AR4" s="8">
        <v>1413009</v>
      </c>
      <c r="AS4" s="8">
        <v>1414444</v>
      </c>
      <c r="AT4" s="8">
        <v>1416330</v>
      </c>
      <c r="AU4" s="8">
        <v>1420692</v>
      </c>
      <c r="AV4" s="8">
        <v>1421185</v>
      </c>
      <c r="AW4" s="8">
        <v>1421648</v>
      </c>
      <c r="AX4" s="8">
        <v>1422500</v>
      </c>
      <c r="AY4" s="8">
        <v>1424605</v>
      </c>
      <c r="AZ4" s="8">
        <v>1425630</v>
      </c>
      <c r="BA4" s="8">
        <v>1426601</v>
      </c>
      <c r="BB4" s="8">
        <v>1428115</v>
      </c>
      <c r="BC4" s="8">
        <v>1430441</v>
      </c>
      <c r="BD4" s="8">
        <v>1432723</v>
      </c>
      <c r="BE4" s="8">
        <v>1434025</v>
      </c>
      <c r="BF4" s="8">
        <v>1434668</v>
      </c>
      <c r="BG4" s="8">
        <v>1435812</v>
      </c>
      <c r="BH4" s="8">
        <v>1436851</v>
      </c>
      <c r="BI4" s="8">
        <v>1437818</v>
      </c>
      <c r="BJ4" s="8">
        <v>1438704</v>
      </c>
      <c r="BK4" s="8">
        <v>1440354</v>
      </c>
      <c r="BL4" s="8">
        <v>1442013</v>
      </c>
      <c r="BM4" s="8">
        <v>1443215</v>
      </c>
      <c r="BN4" s="8">
        <v>1444666</v>
      </c>
      <c r="BO4" s="8">
        <v>1445614</v>
      </c>
      <c r="BP4" s="8">
        <v>1446165</v>
      </c>
      <c r="BQ4" s="8">
        <v>1446943</v>
      </c>
      <c r="BR4" s="8">
        <v>1447601</v>
      </c>
      <c r="BS4" s="8">
        <v>1448657</v>
      </c>
      <c r="BT4" s="8">
        <v>1449892</v>
      </c>
      <c r="BU4" s="8">
        <v>1451270</v>
      </c>
      <c r="BV4" s="8">
        <v>1452162</v>
      </c>
      <c r="BW4" s="8">
        <v>1454891</v>
      </c>
      <c r="BX4" s="8">
        <v>1456356</v>
      </c>
      <c r="BY4" s="8">
        <v>1457360</v>
      </c>
      <c r="BZ4" s="8">
        <v>1459062</v>
      </c>
      <c r="CA4" s="8">
        <v>1460244</v>
      </c>
      <c r="CB4" s="8">
        <v>1462269</v>
      </c>
      <c r="CC4" s="8">
        <v>1464626</v>
      </c>
      <c r="CD4" s="8">
        <v>1466181</v>
      </c>
      <c r="CE4" s="8">
        <v>1466384</v>
      </c>
      <c r="CF4" s="8">
        <v>1466889</v>
      </c>
      <c r="CG4" s="8">
        <v>1467555</v>
      </c>
      <c r="CH4" s="8">
        <v>1468069</v>
      </c>
      <c r="CI4" s="8">
        <v>1470058</v>
      </c>
      <c r="CJ4" s="8">
        <v>1471933</v>
      </c>
      <c r="CK4" s="8">
        <v>1472729</v>
      </c>
      <c r="CL4" s="8">
        <v>1473233</v>
      </c>
      <c r="CM4" s="8">
        <v>1473448</v>
      </c>
      <c r="CN4" s="8">
        <v>1474088</v>
      </c>
      <c r="CO4" s="8">
        <v>1475668</v>
      </c>
      <c r="CP4" s="8">
        <v>1477190</v>
      </c>
      <c r="CQ4" s="8">
        <v>1478697</v>
      </c>
      <c r="CR4" s="8">
        <v>1479534</v>
      </c>
      <c r="CS4" s="8">
        <v>1480468</v>
      </c>
      <c r="CT4" s="8">
        <v>1481315</v>
      </c>
      <c r="CU4" s="8">
        <v>1483699</v>
      </c>
      <c r="CV4" s="8">
        <v>1485852</v>
      </c>
      <c r="CW4" s="8">
        <v>1487469</v>
      </c>
      <c r="CX4" s="8">
        <v>1489073</v>
      </c>
      <c r="CY4" s="8">
        <v>1490226</v>
      </c>
      <c r="CZ4" s="8">
        <v>1491205</v>
      </c>
      <c r="DA4" s="8">
        <v>1492645</v>
      </c>
      <c r="DB4" s="8">
        <v>1494074</v>
      </c>
      <c r="DC4" s="8">
        <v>1495123</v>
      </c>
      <c r="DD4" s="8">
        <v>1496361</v>
      </c>
      <c r="DE4" s="8">
        <v>1497908</v>
      </c>
    </row>
    <row r="5" spans="1:109" x14ac:dyDescent="0.3">
      <c r="A5" s="7" t="s">
        <v>84</v>
      </c>
      <c r="B5" s="8">
        <v>935007</v>
      </c>
      <c r="C5" s="8">
        <v>935938</v>
      </c>
      <c r="D5" s="8">
        <v>935956</v>
      </c>
      <c r="E5" s="8">
        <v>936270</v>
      </c>
      <c r="F5" s="8">
        <v>936704</v>
      </c>
      <c r="G5" s="8">
        <v>936991</v>
      </c>
      <c r="H5" s="8">
        <v>937457</v>
      </c>
      <c r="I5" s="8">
        <v>938200</v>
      </c>
      <c r="J5" s="8">
        <v>939045</v>
      </c>
      <c r="K5" s="8">
        <v>939807</v>
      </c>
      <c r="L5" s="8">
        <v>940328</v>
      </c>
      <c r="M5" s="8">
        <v>940770</v>
      </c>
      <c r="N5" s="8">
        <v>941488</v>
      </c>
      <c r="O5" s="8">
        <v>942909</v>
      </c>
      <c r="P5" s="8">
        <v>943293</v>
      </c>
      <c r="Q5" s="8">
        <v>943826</v>
      </c>
      <c r="R5" s="8">
        <v>944380</v>
      </c>
      <c r="S5" s="8">
        <v>945175</v>
      </c>
      <c r="T5" s="8">
        <v>945747</v>
      </c>
      <c r="U5" s="8">
        <v>946764</v>
      </c>
      <c r="V5" s="8">
        <v>947187</v>
      </c>
      <c r="W5" s="8">
        <v>947745</v>
      </c>
      <c r="X5" s="8">
        <v>948321</v>
      </c>
      <c r="Y5" s="8">
        <v>948652</v>
      </c>
      <c r="Z5" s="8">
        <v>949135</v>
      </c>
      <c r="AA5" s="8">
        <v>950116</v>
      </c>
      <c r="AB5" s="8">
        <v>951239</v>
      </c>
      <c r="AC5" s="8">
        <v>952603</v>
      </c>
      <c r="AD5" s="8">
        <v>954131</v>
      </c>
      <c r="AE5" s="8">
        <v>954909</v>
      </c>
      <c r="AF5" s="8">
        <v>955615</v>
      </c>
      <c r="AG5" s="8">
        <v>956366</v>
      </c>
      <c r="AH5" s="8">
        <v>957448</v>
      </c>
      <c r="AI5" s="8">
        <v>958738</v>
      </c>
      <c r="AJ5" s="8">
        <v>959457</v>
      </c>
      <c r="AK5" s="8">
        <v>960265</v>
      </c>
      <c r="AL5" s="8">
        <v>960941</v>
      </c>
      <c r="AM5" s="8">
        <v>962186</v>
      </c>
      <c r="AN5" s="8">
        <v>963633</v>
      </c>
      <c r="AO5" s="8">
        <v>964238</v>
      </c>
      <c r="AP5" s="8">
        <v>964444</v>
      </c>
      <c r="AQ5" s="8">
        <v>965153</v>
      </c>
      <c r="AR5" s="8">
        <v>965763</v>
      </c>
      <c r="AS5" s="8">
        <v>966249</v>
      </c>
      <c r="AT5" s="8">
        <v>966291</v>
      </c>
      <c r="AU5" s="8">
        <v>968167</v>
      </c>
      <c r="AV5" s="8">
        <v>969415</v>
      </c>
      <c r="AW5" s="8">
        <v>970618</v>
      </c>
      <c r="AX5" s="8">
        <v>971407</v>
      </c>
      <c r="AY5" s="8">
        <v>973010</v>
      </c>
      <c r="AZ5" s="8">
        <v>974079</v>
      </c>
      <c r="BA5" s="8">
        <v>975002</v>
      </c>
      <c r="BB5" s="8">
        <v>976576</v>
      </c>
      <c r="BC5" s="8">
        <v>977714</v>
      </c>
      <c r="BD5" s="8">
        <v>978719</v>
      </c>
      <c r="BE5" s="8">
        <v>979556</v>
      </c>
      <c r="BF5" s="8">
        <v>980589</v>
      </c>
      <c r="BG5" s="8">
        <v>981517</v>
      </c>
      <c r="BH5" s="8">
        <v>981816</v>
      </c>
      <c r="BI5" s="8">
        <v>982360</v>
      </c>
      <c r="BJ5" s="8">
        <v>983114</v>
      </c>
      <c r="BK5" s="8">
        <v>984228</v>
      </c>
      <c r="BL5" s="8">
        <v>985155</v>
      </c>
      <c r="BM5" s="8">
        <v>985801</v>
      </c>
      <c r="BN5" s="8">
        <v>986568</v>
      </c>
      <c r="BO5" s="8">
        <v>987531</v>
      </c>
      <c r="BP5" s="8">
        <v>988639</v>
      </c>
      <c r="BQ5" s="8">
        <v>989966</v>
      </c>
      <c r="BR5" s="8">
        <v>991084</v>
      </c>
      <c r="BS5" s="8">
        <v>992240</v>
      </c>
      <c r="BT5" s="8">
        <v>993116</v>
      </c>
      <c r="BU5" s="8">
        <v>994220</v>
      </c>
      <c r="BV5" s="8">
        <v>995376</v>
      </c>
      <c r="BW5" s="8">
        <v>997275</v>
      </c>
      <c r="BX5" s="8">
        <v>998249</v>
      </c>
      <c r="BY5" s="8">
        <v>998756</v>
      </c>
      <c r="BZ5" s="8">
        <v>999571</v>
      </c>
      <c r="CA5" s="8">
        <v>1000396</v>
      </c>
      <c r="CB5" s="8">
        <v>1001312</v>
      </c>
      <c r="CC5" s="8">
        <v>1002305</v>
      </c>
      <c r="CD5" s="8">
        <v>1003058</v>
      </c>
      <c r="CE5" s="8">
        <v>1004083</v>
      </c>
      <c r="CF5" s="8">
        <v>1005244</v>
      </c>
      <c r="CG5" s="8">
        <v>1006753</v>
      </c>
      <c r="CH5" s="8">
        <v>1008158</v>
      </c>
      <c r="CI5" s="8">
        <v>1009865</v>
      </c>
      <c r="CJ5" s="8">
        <v>1010995</v>
      </c>
      <c r="CK5" s="8">
        <v>1012012</v>
      </c>
      <c r="CL5" s="8">
        <v>1013144</v>
      </c>
      <c r="CM5" s="8">
        <v>1014303</v>
      </c>
      <c r="CN5" s="8">
        <v>1015395</v>
      </c>
      <c r="CO5" s="8">
        <v>1016552</v>
      </c>
      <c r="CP5" s="8">
        <v>1017785</v>
      </c>
      <c r="CQ5" s="8">
        <v>1019055</v>
      </c>
      <c r="CR5" s="8">
        <v>1019972</v>
      </c>
      <c r="CS5" s="8">
        <v>1021266</v>
      </c>
      <c r="CT5" s="8">
        <v>1022727</v>
      </c>
      <c r="CU5" s="8">
        <v>1023970</v>
      </c>
      <c r="CV5" s="8">
        <v>1024813</v>
      </c>
      <c r="CW5" s="8">
        <v>1025515</v>
      </c>
      <c r="CX5" s="8">
        <v>1026813</v>
      </c>
      <c r="CY5" s="8">
        <v>1027230</v>
      </c>
      <c r="CZ5" s="8">
        <v>1027763</v>
      </c>
      <c r="DA5" s="8">
        <v>1028022</v>
      </c>
      <c r="DB5" s="8">
        <v>1028806</v>
      </c>
      <c r="DC5" s="8">
        <v>1029583</v>
      </c>
      <c r="DD5" s="8">
        <v>1030190</v>
      </c>
      <c r="DE5" s="8">
        <v>1031251</v>
      </c>
    </row>
    <row r="6" spans="1:109" x14ac:dyDescent="0.3">
      <c r="A6" s="7" t="s">
        <v>85</v>
      </c>
      <c r="B6" s="8">
        <v>1060116</v>
      </c>
      <c r="C6" s="8">
        <v>1062076</v>
      </c>
      <c r="D6" s="8">
        <v>1063075</v>
      </c>
      <c r="E6" s="8">
        <v>1064368</v>
      </c>
      <c r="F6" s="8">
        <v>1065565</v>
      </c>
      <c r="G6" s="8">
        <v>1067133</v>
      </c>
      <c r="H6" s="8">
        <v>1068484</v>
      </c>
      <c r="I6" s="8">
        <v>1070305</v>
      </c>
      <c r="J6" s="8">
        <v>1071976</v>
      </c>
      <c r="K6" s="8">
        <v>1074318</v>
      </c>
      <c r="L6" s="8">
        <v>1076471</v>
      </c>
      <c r="M6" s="8">
        <v>1077563</v>
      </c>
      <c r="N6" s="8">
        <v>1078500</v>
      </c>
      <c r="O6" s="8">
        <v>1080401</v>
      </c>
      <c r="P6" s="8">
        <v>1081754</v>
      </c>
      <c r="Q6" s="8">
        <v>1083488</v>
      </c>
      <c r="R6" s="8">
        <v>1085300</v>
      </c>
      <c r="S6" s="8">
        <v>1086762</v>
      </c>
      <c r="T6" s="8">
        <v>1088559</v>
      </c>
      <c r="U6" s="8">
        <v>1090342</v>
      </c>
      <c r="V6" s="8">
        <v>1092022</v>
      </c>
      <c r="W6" s="8">
        <v>1094054</v>
      </c>
      <c r="X6" s="8">
        <v>1095983</v>
      </c>
      <c r="Y6" s="8">
        <v>1097491</v>
      </c>
      <c r="Z6" s="8">
        <v>1098867</v>
      </c>
      <c r="AA6" s="8">
        <v>1100751</v>
      </c>
      <c r="AB6" s="8">
        <v>1102546</v>
      </c>
      <c r="AC6" s="8">
        <v>1104798</v>
      </c>
      <c r="AD6" s="8">
        <v>1106340</v>
      </c>
      <c r="AE6" s="8">
        <v>1108281</v>
      </c>
      <c r="AF6" s="8">
        <v>1110028</v>
      </c>
      <c r="AG6" s="8">
        <v>1111667</v>
      </c>
      <c r="AH6" s="8">
        <v>1113335</v>
      </c>
      <c r="AI6" s="8">
        <v>1115516</v>
      </c>
      <c r="AJ6" s="8">
        <v>1117478</v>
      </c>
      <c r="AK6" s="8">
        <v>1118988</v>
      </c>
      <c r="AL6" s="8">
        <v>1119942</v>
      </c>
      <c r="AM6" s="8">
        <v>1122115</v>
      </c>
      <c r="AN6" s="8">
        <v>1123401</v>
      </c>
      <c r="AO6" s="8">
        <v>1125002</v>
      </c>
      <c r="AP6" s="8">
        <v>1126619</v>
      </c>
      <c r="AQ6" s="8">
        <v>1127861</v>
      </c>
      <c r="AR6" s="8">
        <v>1129205</v>
      </c>
      <c r="AS6" s="8">
        <v>1130171</v>
      </c>
      <c r="AT6" s="8">
        <v>1131694</v>
      </c>
      <c r="AU6" s="8">
        <v>1133548</v>
      </c>
      <c r="AV6" s="8">
        <v>1135047</v>
      </c>
      <c r="AW6" s="8">
        <v>1136280</v>
      </c>
      <c r="AX6" s="8">
        <v>1137515</v>
      </c>
      <c r="AY6" s="8">
        <v>1138893</v>
      </c>
      <c r="AZ6" s="8">
        <v>1140542</v>
      </c>
      <c r="BA6" s="8">
        <v>1141851</v>
      </c>
      <c r="BB6" s="8">
        <v>1143404</v>
      </c>
      <c r="BC6" s="8">
        <v>1145232</v>
      </c>
      <c r="BD6" s="8">
        <v>1146895</v>
      </c>
      <c r="BE6" s="8">
        <v>1148532</v>
      </c>
      <c r="BF6" s="8">
        <v>1149918</v>
      </c>
      <c r="BG6" s="8">
        <v>1151528</v>
      </c>
      <c r="BH6" s="8">
        <v>1152662</v>
      </c>
      <c r="BI6" s="8">
        <v>1154004</v>
      </c>
      <c r="BJ6" s="8">
        <v>1154780</v>
      </c>
      <c r="BK6" s="8">
        <v>1156103</v>
      </c>
      <c r="BL6" s="8">
        <v>1157568</v>
      </c>
      <c r="BM6" s="8">
        <v>1159109</v>
      </c>
      <c r="BN6" s="8">
        <v>1161005</v>
      </c>
      <c r="BO6" s="8">
        <v>1162725</v>
      </c>
      <c r="BP6" s="8">
        <v>1164597</v>
      </c>
      <c r="BQ6" s="8">
        <v>1166089</v>
      </c>
      <c r="BR6" s="8">
        <v>1167574</v>
      </c>
      <c r="BS6" s="8">
        <v>1169208</v>
      </c>
      <c r="BT6" s="8">
        <v>1170416</v>
      </c>
      <c r="BU6" s="8">
        <v>1171399</v>
      </c>
      <c r="BV6" s="8">
        <v>1172392</v>
      </c>
      <c r="BW6" s="8">
        <v>1174178</v>
      </c>
      <c r="BX6" s="8">
        <v>1175439</v>
      </c>
      <c r="BY6" s="8">
        <v>1176610</v>
      </c>
      <c r="BZ6" s="8">
        <v>1178143</v>
      </c>
      <c r="CA6" s="8">
        <v>1179716</v>
      </c>
      <c r="CB6" s="8">
        <v>1181162</v>
      </c>
      <c r="CC6" s="8">
        <v>1182564</v>
      </c>
      <c r="CD6" s="8">
        <v>1183886</v>
      </c>
      <c r="CE6" s="8">
        <v>1185385</v>
      </c>
      <c r="CF6" s="8">
        <v>1186930</v>
      </c>
      <c r="CG6" s="8">
        <v>1188917</v>
      </c>
      <c r="CH6" s="8">
        <v>1191418</v>
      </c>
      <c r="CI6" s="8">
        <v>1193780</v>
      </c>
      <c r="CJ6" s="8">
        <v>1195636</v>
      </c>
      <c r="CK6" s="8">
        <v>1197713</v>
      </c>
      <c r="CL6" s="8">
        <v>1199382</v>
      </c>
      <c r="CM6" s="8">
        <v>1200814</v>
      </c>
      <c r="CN6" s="8">
        <v>1202183</v>
      </c>
      <c r="CO6" s="8">
        <v>1204048</v>
      </c>
      <c r="CP6" s="8">
        <v>1205783</v>
      </c>
      <c r="CQ6" s="8">
        <v>1208430</v>
      </c>
      <c r="CR6" s="8">
        <v>1210643</v>
      </c>
      <c r="CS6" s="8">
        <v>1213201</v>
      </c>
      <c r="CT6" s="8">
        <v>1216126</v>
      </c>
      <c r="CU6" s="8">
        <v>1218462</v>
      </c>
      <c r="CV6" s="8">
        <v>1220608</v>
      </c>
      <c r="CW6" s="8">
        <v>1222515</v>
      </c>
      <c r="CX6" s="8">
        <v>1225024</v>
      </c>
      <c r="CY6" s="8">
        <v>1226531</v>
      </c>
      <c r="CZ6" s="8">
        <v>1228176</v>
      </c>
      <c r="DA6" s="8">
        <v>1230253</v>
      </c>
      <c r="DB6" s="8">
        <v>1232450</v>
      </c>
      <c r="DC6" s="8">
        <v>1234799</v>
      </c>
      <c r="DD6" s="8">
        <v>1236770</v>
      </c>
      <c r="DE6" s="8">
        <v>1238641</v>
      </c>
    </row>
    <row r="7" spans="1:109" x14ac:dyDescent="0.3">
      <c r="A7" s="7" t="s">
        <v>86</v>
      </c>
      <c r="B7" s="8">
        <v>541247</v>
      </c>
      <c r="C7" s="8">
        <v>542255</v>
      </c>
      <c r="D7" s="8">
        <v>542647</v>
      </c>
      <c r="E7" s="8">
        <v>543475</v>
      </c>
      <c r="F7" s="8">
        <v>544285</v>
      </c>
      <c r="G7" s="8">
        <v>544876</v>
      </c>
      <c r="H7" s="8">
        <v>545633</v>
      </c>
      <c r="I7" s="8">
        <v>546882</v>
      </c>
      <c r="J7" s="8">
        <v>547471</v>
      </c>
      <c r="K7" s="8">
        <v>548210</v>
      </c>
      <c r="L7" s="8">
        <v>548675</v>
      </c>
      <c r="M7" s="8">
        <v>549105</v>
      </c>
      <c r="N7" s="8">
        <v>549621</v>
      </c>
      <c r="O7" s="8">
        <v>550922</v>
      </c>
      <c r="P7" s="8">
        <v>551779</v>
      </c>
      <c r="Q7" s="8">
        <v>551847</v>
      </c>
      <c r="R7" s="8">
        <v>552239</v>
      </c>
      <c r="S7" s="8">
        <v>552657</v>
      </c>
      <c r="T7" s="8">
        <v>553169</v>
      </c>
      <c r="U7" s="8">
        <v>553780</v>
      </c>
      <c r="V7" s="8">
        <v>554176</v>
      </c>
      <c r="W7" s="8">
        <v>554688</v>
      </c>
      <c r="X7" s="8">
        <v>555377</v>
      </c>
      <c r="Y7" s="8">
        <v>555538</v>
      </c>
      <c r="Z7" s="8">
        <v>556033</v>
      </c>
      <c r="AA7" s="8">
        <v>556633</v>
      </c>
      <c r="AB7" s="8">
        <v>557409</v>
      </c>
      <c r="AC7" s="8">
        <v>558212</v>
      </c>
      <c r="AD7" s="8">
        <v>558883</v>
      </c>
      <c r="AE7" s="8">
        <v>559606</v>
      </c>
      <c r="AF7" s="8">
        <v>560156</v>
      </c>
      <c r="AG7" s="8">
        <v>560805</v>
      </c>
      <c r="AH7" s="8">
        <v>561431</v>
      </c>
      <c r="AI7" s="8">
        <v>562285</v>
      </c>
      <c r="AJ7" s="8">
        <v>563078</v>
      </c>
      <c r="AK7" s="8">
        <v>563599</v>
      </c>
      <c r="AL7" s="8">
        <v>563922</v>
      </c>
      <c r="AM7" s="8">
        <v>564920</v>
      </c>
      <c r="AN7" s="8">
        <v>565417</v>
      </c>
      <c r="AO7" s="8">
        <v>566030</v>
      </c>
      <c r="AP7" s="8">
        <v>567451</v>
      </c>
      <c r="AQ7" s="8">
        <v>568269</v>
      </c>
      <c r="AR7" s="8">
        <v>569296</v>
      </c>
      <c r="AS7" s="8">
        <v>570145</v>
      </c>
      <c r="AT7" s="8">
        <v>570894</v>
      </c>
      <c r="AU7" s="8">
        <v>572059</v>
      </c>
      <c r="AV7" s="8">
        <v>572998</v>
      </c>
      <c r="AW7" s="8">
        <v>573043</v>
      </c>
      <c r="AX7" s="8">
        <v>573780</v>
      </c>
      <c r="AY7" s="8">
        <v>574766</v>
      </c>
      <c r="AZ7" s="8">
        <v>575879</v>
      </c>
      <c r="BA7" s="8">
        <v>576988</v>
      </c>
      <c r="BB7" s="8">
        <v>577428</v>
      </c>
      <c r="BC7" s="8">
        <v>577941</v>
      </c>
      <c r="BD7" s="8">
        <v>578360</v>
      </c>
      <c r="BE7" s="8">
        <v>579012</v>
      </c>
      <c r="BF7" s="8">
        <v>579646</v>
      </c>
      <c r="BG7" s="8">
        <v>579861</v>
      </c>
      <c r="BH7" s="8">
        <v>580347</v>
      </c>
      <c r="BI7" s="8">
        <v>580427</v>
      </c>
      <c r="BJ7" s="8">
        <v>580921</v>
      </c>
      <c r="BK7" s="8">
        <v>581429</v>
      </c>
      <c r="BL7" s="8">
        <v>582107</v>
      </c>
      <c r="BM7" s="8">
        <v>582731</v>
      </c>
      <c r="BN7" s="8">
        <v>583621</v>
      </c>
      <c r="BO7" s="8">
        <v>584218</v>
      </c>
      <c r="BP7" s="8">
        <v>584679</v>
      </c>
      <c r="BQ7" s="8">
        <v>585038</v>
      </c>
      <c r="BR7" s="8">
        <v>585499</v>
      </c>
      <c r="BS7" s="8">
        <v>585972</v>
      </c>
      <c r="BT7" s="8">
        <v>586281</v>
      </c>
      <c r="BU7" s="8">
        <v>586464</v>
      </c>
      <c r="BV7" s="8">
        <v>586957</v>
      </c>
      <c r="BW7" s="8">
        <v>587518</v>
      </c>
      <c r="BX7" s="8">
        <v>588121</v>
      </c>
      <c r="BY7" s="8">
        <v>588354</v>
      </c>
      <c r="BZ7" s="8">
        <v>588810</v>
      </c>
      <c r="CA7" s="8">
        <v>589232</v>
      </c>
      <c r="CB7" s="8">
        <v>589706</v>
      </c>
      <c r="CC7" s="8">
        <v>590485</v>
      </c>
      <c r="CD7" s="8">
        <v>591238</v>
      </c>
      <c r="CE7" s="8">
        <v>591805</v>
      </c>
      <c r="CF7" s="8">
        <v>592495</v>
      </c>
      <c r="CG7" s="8">
        <v>592818</v>
      </c>
      <c r="CH7" s="8">
        <v>593739</v>
      </c>
      <c r="CI7" s="8">
        <v>594453</v>
      </c>
      <c r="CJ7" s="8">
        <v>595079</v>
      </c>
      <c r="CK7" s="8">
        <v>595477</v>
      </c>
      <c r="CL7" s="8">
        <v>595819</v>
      </c>
      <c r="CM7" s="8">
        <v>596150</v>
      </c>
      <c r="CN7" s="8">
        <v>597143</v>
      </c>
      <c r="CO7" s="8">
        <v>598494</v>
      </c>
      <c r="CP7" s="8">
        <v>599749</v>
      </c>
      <c r="CQ7" s="8">
        <v>601251</v>
      </c>
      <c r="CR7" s="8">
        <v>602298</v>
      </c>
      <c r="CS7" s="8">
        <v>603107</v>
      </c>
      <c r="CT7" s="8">
        <v>604691</v>
      </c>
      <c r="CU7" s="8">
        <v>605981</v>
      </c>
      <c r="CV7" s="8">
        <v>607007</v>
      </c>
      <c r="CW7" s="8">
        <v>608121</v>
      </c>
      <c r="CX7" s="8">
        <v>609584</v>
      </c>
      <c r="CY7" s="8">
        <v>610567</v>
      </c>
      <c r="CZ7" s="8">
        <v>611937</v>
      </c>
      <c r="DA7" s="8">
        <v>613002</v>
      </c>
      <c r="DB7" s="8">
        <v>613991</v>
      </c>
      <c r="DC7" s="8">
        <v>614917</v>
      </c>
      <c r="DD7" s="8">
        <v>615885</v>
      </c>
      <c r="DE7" s="8">
        <v>616485</v>
      </c>
    </row>
    <row r="8" spans="1:109" x14ac:dyDescent="0.3">
      <c r="A8" s="7" t="s">
        <v>87</v>
      </c>
      <c r="B8" s="8">
        <v>556329</v>
      </c>
      <c r="C8" s="8">
        <v>557532</v>
      </c>
      <c r="D8" s="8">
        <v>558301</v>
      </c>
      <c r="E8" s="8">
        <v>558930</v>
      </c>
      <c r="F8" s="8">
        <v>560058</v>
      </c>
      <c r="G8" s="8">
        <v>560935</v>
      </c>
      <c r="H8" s="8">
        <v>561419</v>
      </c>
      <c r="I8" s="8">
        <v>562159</v>
      </c>
      <c r="J8" s="8">
        <v>563285</v>
      </c>
      <c r="K8" s="8">
        <v>564638</v>
      </c>
      <c r="L8" s="8">
        <v>565439</v>
      </c>
      <c r="M8" s="8">
        <v>566324</v>
      </c>
      <c r="N8" s="8">
        <v>567349</v>
      </c>
      <c r="O8" s="8">
        <v>569064</v>
      </c>
      <c r="P8" s="8">
        <v>570007</v>
      </c>
      <c r="Q8" s="8">
        <v>570860</v>
      </c>
      <c r="R8" s="8">
        <v>571755</v>
      </c>
      <c r="S8" s="8">
        <v>572411</v>
      </c>
      <c r="T8" s="8">
        <v>572926</v>
      </c>
      <c r="U8" s="8">
        <v>573311</v>
      </c>
      <c r="V8" s="8">
        <v>573847</v>
      </c>
      <c r="W8" s="8">
        <v>574436</v>
      </c>
      <c r="X8" s="8">
        <v>575014</v>
      </c>
      <c r="Y8" s="8">
        <v>575600</v>
      </c>
      <c r="Z8" s="8">
        <v>576298</v>
      </c>
      <c r="AA8" s="8">
        <v>577469</v>
      </c>
      <c r="AB8" s="8">
        <v>578317</v>
      </c>
      <c r="AC8" s="8">
        <v>579119</v>
      </c>
      <c r="AD8" s="8">
        <v>579989</v>
      </c>
      <c r="AE8" s="8">
        <v>580723</v>
      </c>
      <c r="AF8" s="8">
        <v>581470</v>
      </c>
      <c r="AG8" s="8">
        <v>582064</v>
      </c>
      <c r="AH8" s="8">
        <v>582711</v>
      </c>
      <c r="AI8" s="8">
        <v>583581</v>
      </c>
      <c r="AJ8" s="8">
        <v>584215</v>
      </c>
      <c r="AK8" s="8">
        <v>584877</v>
      </c>
      <c r="AL8" s="8">
        <v>585415</v>
      </c>
      <c r="AM8" s="8">
        <v>586973</v>
      </c>
      <c r="AN8" s="8">
        <v>587986</v>
      </c>
      <c r="AO8" s="8">
        <v>588803</v>
      </c>
      <c r="AP8" s="8">
        <v>589333</v>
      </c>
      <c r="AQ8" s="8">
        <v>590008</v>
      </c>
      <c r="AR8" s="8">
        <v>590759</v>
      </c>
      <c r="AS8" s="8">
        <v>591457</v>
      </c>
      <c r="AT8" s="8">
        <v>591975</v>
      </c>
      <c r="AU8" s="8">
        <v>592431</v>
      </c>
      <c r="AV8" s="8">
        <v>592500</v>
      </c>
      <c r="AW8" s="8">
        <v>592508</v>
      </c>
      <c r="AX8" s="8">
        <v>593049</v>
      </c>
      <c r="AY8" s="8">
        <v>593926</v>
      </c>
      <c r="AZ8" s="8">
        <v>594388</v>
      </c>
      <c r="BA8" s="8">
        <v>594606</v>
      </c>
      <c r="BB8" s="8">
        <v>594811</v>
      </c>
      <c r="BC8" s="8">
        <v>595216</v>
      </c>
      <c r="BD8" s="8">
        <v>595692</v>
      </c>
      <c r="BE8" s="8">
        <v>596046</v>
      </c>
      <c r="BF8" s="8">
        <v>596471</v>
      </c>
      <c r="BG8" s="8">
        <v>596840</v>
      </c>
      <c r="BH8" s="8">
        <v>596962</v>
      </c>
      <c r="BI8" s="8">
        <v>597008</v>
      </c>
      <c r="BJ8" s="8">
        <v>597529</v>
      </c>
      <c r="BK8" s="8">
        <v>599010</v>
      </c>
      <c r="BL8" s="8">
        <v>599751</v>
      </c>
      <c r="BM8" s="8">
        <v>600185</v>
      </c>
      <c r="BN8" s="8">
        <v>600754</v>
      </c>
      <c r="BO8" s="8">
        <v>601356</v>
      </c>
      <c r="BP8" s="8">
        <v>602065</v>
      </c>
      <c r="BQ8" s="8">
        <v>602899</v>
      </c>
      <c r="BR8" s="8">
        <v>603565</v>
      </c>
      <c r="BS8" s="8">
        <v>604251</v>
      </c>
      <c r="BT8" s="8">
        <v>605178</v>
      </c>
      <c r="BU8" s="8">
        <v>606137</v>
      </c>
      <c r="BV8" s="8">
        <v>607090</v>
      </c>
      <c r="BW8" s="8">
        <v>608763</v>
      </c>
      <c r="BX8" s="8">
        <v>609447</v>
      </c>
      <c r="BY8" s="8">
        <v>609963</v>
      </c>
      <c r="BZ8" s="8">
        <v>610436</v>
      </c>
      <c r="CA8" s="8">
        <v>610915</v>
      </c>
      <c r="CB8" s="8">
        <v>611746</v>
      </c>
      <c r="CC8" s="8">
        <v>612740</v>
      </c>
      <c r="CD8" s="8">
        <v>613372</v>
      </c>
      <c r="CE8" s="8">
        <v>613864</v>
      </c>
      <c r="CF8" s="8">
        <v>614201</v>
      </c>
      <c r="CG8" s="8">
        <v>614639</v>
      </c>
      <c r="CH8" s="8">
        <v>615642</v>
      </c>
      <c r="CI8" s="8">
        <v>616462</v>
      </c>
      <c r="CJ8" s="8">
        <v>617219</v>
      </c>
      <c r="CK8" s="8">
        <v>617757</v>
      </c>
      <c r="CL8" s="8">
        <v>618339</v>
      </c>
      <c r="CM8" s="8">
        <v>619181</v>
      </c>
      <c r="CN8" s="8">
        <v>620418</v>
      </c>
      <c r="CO8" s="8">
        <v>621746</v>
      </c>
      <c r="CP8" s="8">
        <v>622579</v>
      </c>
      <c r="CQ8" s="8">
        <v>623363</v>
      </c>
      <c r="CR8" s="8">
        <v>624296</v>
      </c>
      <c r="CS8" s="8">
        <v>624965</v>
      </c>
      <c r="CT8" s="8">
        <v>626103</v>
      </c>
      <c r="CU8" s="8">
        <v>627893</v>
      </c>
      <c r="CV8" s="8">
        <v>629084</v>
      </c>
      <c r="CW8" s="8">
        <v>629623</v>
      </c>
      <c r="CX8" s="8">
        <v>630429</v>
      </c>
      <c r="CY8" s="8">
        <v>630835</v>
      </c>
      <c r="CZ8" s="8">
        <v>631528</v>
      </c>
      <c r="DA8" s="8">
        <v>632274</v>
      </c>
      <c r="DB8" s="8">
        <v>633284</v>
      </c>
      <c r="DC8" s="8">
        <v>634132</v>
      </c>
      <c r="DD8" s="8">
        <v>634605</v>
      </c>
      <c r="DE8" s="8">
        <v>635343</v>
      </c>
    </row>
    <row r="9" spans="1:109" x14ac:dyDescent="0.3">
      <c r="A9" s="7" t="s">
        <v>88</v>
      </c>
      <c r="B9" s="8">
        <v>406038</v>
      </c>
      <c r="C9" s="8">
        <v>406599</v>
      </c>
      <c r="D9" s="8">
        <v>407260</v>
      </c>
      <c r="E9" s="8">
        <v>407954</v>
      </c>
      <c r="F9" s="8">
        <v>408484</v>
      </c>
      <c r="G9" s="8">
        <v>409215</v>
      </c>
      <c r="H9" s="8">
        <v>409702</v>
      </c>
      <c r="I9" s="8">
        <v>410235</v>
      </c>
      <c r="J9" s="8">
        <v>410836</v>
      </c>
      <c r="K9" s="8">
        <v>411674</v>
      </c>
      <c r="L9" s="8">
        <v>412091</v>
      </c>
      <c r="M9" s="8">
        <v>412561</v>
      </c>
      <c r="N9" s="8">
        <v>413114</v>
      </c>
      <c r="O9" s="8">
        <v>414142</v>
      </c>
      <c r="P9" s="8">
        <v>415381</v>
      </c>
      <c r="Q9" s="8">
        <v>416576</v>
      </c>
      <c r="R9" s="8">
        <v>417317</v>
      </c>
      <c r="S9" s="8">
        <v>417814</v>
      </c>
      <c r="T9" s="8">
        <v>418391</v>
      </c>
      <c r="U9" s="8">
        <v>419394</v>
      </c>
      <c r="V9" s="8">
        <v>419957</v>
      </c>
      <c r="W9" s="8">
        <v>420865</v>
      </c>
      <c r="X9" s="8">
        <v>421545</v>
      </c>
      <c r="Y9" s="8">
        <v>422177</v>
      </c>
      <c r="Z9" s="8">
        <v>422783</v>
      </c>
      <c r="AA9" s="8">
        <v>423523</v>
      </c>
      <c r="AB9" s="8">
        <v>425127</v>
      </c>
      <c r="AC9" s="8">
        <v>425672</v>
      </c>
      <c r="AD9" s="8">
        <v>426252</v>
      </c>
      <c r="AE9" s="8">
        <v>427102</v>
      </c>
      <c r="AF9" s="8">
        <v>427823</v>
      </c>
      <c r="AG9" s="8">
        <v>428973</v>
      </c>
      <c r="AH9" s="8">
        <v>429345</v>
      </c>
      <c r="AI9" s="8">
        <v>429874</v>
      </c>
      <c r="AJ9" s="8">
        <v>430697</v>
      </c>
      <c r="AK9" s="8">
        <v>431595</v>
      </c>
      <c r="AL9" s="8">
        <v>432230</v>
      </c>
      <c r="AM9" s="8">
        <v>433156</v>
      </c>
      <c r="AN9" s="8">
        <v>434103</v>
      </c>
      <c r="AO9" s="8">
        <v>434999</v>
      </c>
      <c r="AP9" s="8">
        <v>435848</v>
      </c>
      <c r="AQ9" s="8">
        <v>436822</v>
      </c>
      <c r="AR9" s="8">
        <v>437607</v>
      </c>
      <c r="AS9" s="8">
        <v>438527</v>
      </c>
      <c r="AT9" s="8">
        <v>439277</v>
      </c>
      <c r="AU9" s="8">
        <v>440161</v>
      </c>
      <c r="AV9" s="8">
        <v>441762</v>
      </c>
      <c r="AW9" s="8">
        <v>442250</v>
      </c>
      <c r="AX9" s="8">
        <v>443134</v>
      </c>
      <c r="AY9" s="8">
        <v>443806</v>
      </c>
      <c r="AZ9" s="8">
        <v>445153</v>
      </c>
      <c r="BA9" s="8">
        <v>446056</v>
      </c>
      <c r="BB9" s="8">
        <v>446572</v>
      </c>
      <c r="BC9" s="8">
        <v>447229</v>
      </c>
      <c r="BD9" s="8">
        <v>447789</v>
      </c>
      <c r="BE9" s="8">
        <v>448384</v>
      </c>
      <c r="BF9" s="8">
        <v>448968</v>
      </c>
      <c r="BG9" s="8">
        <v>450705</v>
      </c>
      <c r="BH9" s="8">
        <v>451621</v>
      </c>
      <c r="BI9" s="8">
        <v>451688</v>
      </c>
      <c r="BJ9" s="8">
        <v>452104</v>
      </c>
      <c r="BK9" s="8">
        <v>452603</v>
      </c>
      <c r="BL9" s="8">
        <v>452988</v>
      </c>
      <c r="BM9" s="8">
        <v>453256</v>
      </c>
      <c r="BN9" s="8">
        <v>453640</v>
      </c>
      <c r="BO9" s="8">
        <v>453982</v>
      </c>
      <c r="BP9" s="8">
        <v>454235</v>
      </c>
      <c r="BQ9" s="8">
        <v>454409</v>
      </c>
      <c r="BR9" s="8">
        <v>454631</v>
      </c>
      <c r="BS9" s="8">
        <v>454982</v>
      </c>
      <c r="BT9" s="8">
        <v>455271</v>
      </c>
      <c r="BU9" s="8">
        <v>455352</v>
      </c>
      <c r="BV9" s="8">
        <v>455430</v>
      </c>
      <c r="BW9" s="8">
        <v>455624</v>
      </c>
      <c r="BX9" s="8">
        <v>455783</v>
      </c>
      <c r="BY9" s="8">
        <v>455975</v>
      </c>
      <c r="BZ9" s="8">
        <v>456174</v>
      </c>
      <c r="CA9" s="8">
        <v>456402</v>
      </c>
      <c r="CB9" s="8">
        <v>456655</v>
      </c>
      <c r="CC9" s="8">
        <v>456770</v>
      </c>
      <c r="CD9" s="8">
        <v>457001</v>
      </c>
      <c r="CE9" s="8">
        <v>457607</v>
      </c>
      <c r="CF9" s="8">
        <v>457950</v>
      </c>
      <c r="CG9" s="8">
        <v>458547</v>
      </c>
      <c r="CH9" s="8">
        <v>458894</v>
      </c>
      <c r="CI9" s="8">
        <v>459342</v>
      </c>
      <c r="CJ9" s="8">
        <v>459655</v>
      </c>
      <c r="CK9" s="8">
        <v>459902</v>
      </c>
      <c r="CL9" s="8">
        <v>460046</v>
      </c>
      <c r="CM9" s="8">
        <v>460076</v>
      </c>
      <c r="CN9" s="8">
        <v>460206</v>
      </c>
      <c r="CO9" s="8">
        <v>460572</v>
      </c>
      <c r="CP9" s="8">
        <v>460772</v>
      </c>
      <c r="CQ9" s="8">
        <v>461024</v>
      </c>
      <c r="CR9" s="8">
        <v>461311</v>
      </c>
      <c r="CS9" s="8">
        <v>461756</v>
      </c>
      <c r="CT9" s="8">
        <v>462218</v>
      </c>
      <c r="CU9" s="8">
        <v>462929</v>
      </c>
      <c r="CV9" s="8">
        <v>463628</v>
      </c>
      <c r="CW9" s="8">
        <v>464318</v>
      </c>
      <c r="CX9" s="8">
        <v>465046</v>
      </c>
      <c r="CY9" s="8">
        <v>465588</v>
      </c>
      <c r="CZ9" s="8">
        <v>466091</v>
      </c>
      <c r="DA9" s="8">
        <v>466584</v>
      </c>
      <c r="DB9" s="8">
        <v>467135</v>
      </c>
      <c r="DC9" s="8">
        <v>467642</v>
      </c>
      <c r="DD9" s="8">
        <v>468072</v>
      </c>
      <c r="DE9" s="8">
        <v>468659</v>
      </c>
    </row>
    <row r="10" spans="1:109" x14ac:dyDescent="0.3">
      <c r="A10" s="7" t="s">
        <v>89</v>
      </c>
      <c r="B10" s="8" t="s">
        <v>19</v>
      </c>
      <c r="C10" s="8" t="s">
        <v>19</v>
      </c>
      <c r="D10" s="8" t="s">
        <v>19</v>
      </c>
      <c r="E10" s="8" t="s">
        <v>19</v>
      </c>
      <c r="F10" s="8" t="s">
        <v>19</v>
      </c>
      <c r="G10" s="8" t="s">
        <v>19</v>
      </c>
      <c r="H10" s="8" t="s">
        <v>19</v>
      </c>
      <c r="I10" s="8" t="s">
        <v>19</v>
      </c>
      <c r="J10" s="8" t="s">
        <v>19</v>
      </c>
      <c r="K10" s="8" t="s">
        <v>19</v>
      </c>
      <c r="L10" s="8" t="s">
        <v>19</v>
      </c>
      <c r="M10" s="8" t="s">
        <v>19</v>
      </c>
      <c r="N10" s="8" t="s">
        <v>19</v>
      </c>
      <c r="O10" s="8" t="s">
        <v>19</v>
      </c>
      <c r="P10" s="8" t="s">
        <v>19</v>
      </c>
      <c r="Q10" s="8" t="s">
        <v>19</v>
      </c>
      <c r="R10" s="8" t="s">
        <v>19</v>
      </c>
      <c r="S10" s="8" t="s">
        <v>19</v>
      </c>
      <c r="T10" s="8">
        <v>43364</v>
      </c>
      <c r="U10" s="8">
        <v>44460</v>
      </c>
      <c r="V10" s="8">
        <v>44934</v>
      </c>
      <c r="W10" s="8">
        <v>45493</v>
      </c>
      <c r="X10" s="8">
        <v>45914</v>
      </c>
      <c r="Y10" s="8">
        <v>46592</v>
      </c>
      <c r="Z10" s="8">
        <v>46817</v>
      </c>
      <c r="AA10" s="8">
        <v>47246</v>
      </c>
      <c r="AB10" s="8">
        <v>47492</v>
      </c>
      <c r="AC10" s="8">
        <v>47671</v>
      </c>
      <c r="AD10" s="8">
        <v>47902</v>
      </c>
      <c r="AE10" s="8">
        <v>47994</v>
      </c>
      <c r="AF10" s="8">
        <v>48142</v>
      </c>
      <c r="AG10" s="8">
        <v>48319</v>
      </c>
      <c r="AH10" s="8">
        <v>48419</v>
      </c>
      <c r="AI10" s="8">
        <v>48624</v>
      </c>
      <c r="AJ10" s="8">
        <v>48860</v>
      </c>
      <c r="AK10" s="8">
        <v>50045</v>
      </c>
      <c r="AL10" s="8">
        <v>50676</v>
      </c>
      <c r="AM10" s="8">
        <v>51502</v>
      </c>
      <c r="AN10" s="8">
        <v>51915</v>
      </c>
      <c r="AO10" s="8">
        <v>52484</v>
      </c>
      <c r="AP10" s="8">
        <v>53101</v>
      </c>
      <c r="AQ10" s="8">
        <v>53497</v>
      </c>
      <c r="AR10" s="8">
        <v>53955</v>
      </c>
      <c r="AS10" s="8">
        <v>54856</v>
      </c>
      <c r="AT10" s="8">
        <v>56169</v>
      </c>
      <c r="AU10" s="8">
        <v>57771</v>
      </c>
      <c r="AV10" s="8">
        <v>59807</v>
      </c>
      <c r="AW10" s="8">
        <v>62807</v>
      </c>
      <c r="AX10" s="8">
        <v>64643</v>
      </c>
      <c r="AY10" s="8">
        <v>67187</v>
      </c>
      <c r="AZ10" s="8">
        <v>68987</v>
      </c>
      <c r="BA10" s="8">
        <v>70344</v>
      </c>
      <c r="BB10" s="8">
        <v>71570</v>
      </c>
      <c r="BC10" s="8">
        <v>72733</v>
      </c>
      <c r="BD10" s="8">
        <v>74191</v>
      </c>
      <c r="BE10" s="8">
        <v>75849</v>
      </c>
      <c r="BF10" s="8">
        <v>77316</v>
      </c>
      <c r="BG10" s="8">
        <v>78835</v>
      </c>
      <c r="BH10" s="8">
        <v>80222</v>
      </c>
      <c r="BI10" s="8">
        <v>81806</v>
      </c>
      <c r="BJ10" s="8">
        <v>83357</v>
      </c>
      <c r="BK10" s="8">
        <v>85048</v>
      </c>
      <c r="BL10" s="8">
        <v>86302</v>
      </c>
      <c r="BM10" s="8">
        <v>87157</v>
      </c>
      <c r="BN10" s="8">
        <v>88256</v>
      </c>
      <c r="BO10" s="8">
        <v>89204</v>
      </c>
      <c r="BP10" s="8">
        <v>89848</v>
      </c>
      <c r="BQ10" s="8">
        <v>90537</v>
      </c>
      <c r="BR10" s="8">
        <v>91093</v>
      </c>
      <c r="BS10" s="8">
        <v>91955</v>
      </c>
      <c r="BT10" s="8">
        <v>93096</v>
      </c>
      <c r="BU10" s="8">
        <v>94343</v>
      </c>
      <c r="BV10" s="8">
        <v>95032</v>
      </c>
      <c r="BW10" s="8">
        <v>95975</v>
      </c>
      <c r="BX10" s="8">
        <v>97360</v>
      </c>
      <c r="BY10" s="8">
        <v>98597</v>
      </c>
      <c r="BZ10" s="8">
        <v>100596</v>
      </c>
      <c r="CA10" s="8">
        <v>102259</v>
      </c>
      <c r="CB10" s="8">
        <v>103442</v>
      </c>
      <c r="CC10" s="8">
        <v>104742</v>
      </c>
      <c r="CD10" s="8">
        <v>105677</v>
      </c>
      <c r="CE10" s="8">
        <v>106858</v>
      </c>
      <c r="CF10" s="8">
        <v>108102</v>
      </c>
      <c r="CG10" s="8">
        <v>109490</v>
      </c>
      <c r="CH10" s="8">
        <v>110573</v>
      </c>
      <c r="CI10" s="8">
        <v>112343</v>
      </c>
      <c r="CJ10" s="8">
        <v>113853</v>
      </c>
      <c r="CK10" s="8">
        <v>115640</v>
      </c>
      <c r="CL10" s="8">
        <v>116639</v>
      </c>
      <c r="CM10" s="8">
        <v>117734</v>
      </c>
      <c r="CN10" s="8">
        <v>118722</v>
      </c>
      <c r="CO10" s="8">
        <v>120102</v>
      </c>
      <c r="CP10" s="8">
        <v>121310</v>
      </c>
      <c r="CQ10" s="8">
        <v>122394</v>
      </c>
      <c r="CR10" s="8">
        <v>123046</v>
      </c>
      <c r="CS10" s="8">
        <v>123762</v>
      </c>
      <c r="CT10" s="8">
        <v>124840</v>
      </c>
      <c r="CU10" s="8">
        <v>126337</v>
      </c>
      <c r="CV10" s="8">
        <v>127487</v>
      </c>
      <c r="CW10" s="8">
        <v>128330</v>
      </c>
      <c r="CX10" s="8">
        <v>129052</v>
      </c>
      <c r="CY10" s="8">
        <v>129937</v>
      </c>
      <c r="CZ10" s="8">
        <v>131110</v>
      </c>
      <c r="DA10" s="8">
        <v>131826</v>
      </c>
      <c r="DB10" s="8">
        <v>132657</v>
      </c>
      <c r="DC10" s="8">
        <v>133728</v>
      </c>
      <c r="DD10" s="8">
        <v>134616</v>
      </c>
      <c r="DE10" s="8">
        <v>135408</v>
      </c>
    </row>
    <row r="11" spans="1:109" x14ac:dyDescent="0.3">
      <c r="A11" s="7" t="s">
        <v>90</v>
      </c>
      <c r="B11" s="8">
        <v>4530271</v>
      </c>
      <c r="C11" s="8">
        <v>4536302</v>
      </c>
      <c r="D11" s="8">
        <v>4540195</v>
      </c>
      <c r="E11" s="8">
        <v>4544305</v>
      </c>
      <c r="F11" s="8">
        <v>4547939</v>
      </c>
      <c r="G11" s="8">
        <v>4550160</v>
      </c>
      <c r="H11" s="8">
        <v>4553412</v>
      </c>
      <c r="I11" s="8">
        <v>4558574</v>
      </c>
      <c r="J11" s="8">
        <v>4563230</v>
      </c>
      <c r="K11" s="8">
        <v>4567952</v>
      </c>
      <c r="L11" s="8">
        <v>4573060</v>
      </c>
      <c r="M11" s="8">
        <v>4579405</v>
      </c>
      <c r="N11" s="8">
        <v>4581590</v>
      </c>
      <c r="O11" s="8">
        <v>4588065</v>
      </c>
      <c r="P11" s="8">
        <v>4592491</v>
      </c>
      <c r="Q11" s="8">
        <v>4596720</v>
      </c>
      <c r="R11" s="8">
        <v>4601413</v>
      </c>
      <c r="S11" s="8">
        <v>4605492</v>
      </c>
      <c r="T11" s="8">
        <v>4609946</v>
      </c>
      <c r="U11" s="8">
        <v>4615762</v>
      </c>
      <c r="V11" s="8">
        <v>4620473</v>
      </c>
      <c r="W11" s="8">
        <v>4626371</v>
      </c>
      <c r="X11" s="8">
        <v>4632096</v>
      </c>
      <c r="Y11" s="8">
        <v>4639665</v>
      </c>
      <c r="Z11" s="8">
        <v>4644387</v>
      </c>
      <c r="AA11" s="8">
        <v>4651451</v>
      </c>
      <c r="AB11" s="8">
        <v>4657095</v>
      </c>
      <c r="AC11" s="8">
        <v>4662907</v>
      </c>
      <c r="AD11" s="8">
        <v>4669308</v>
      </c>
      <c r="AE11" s="8">
        <v>4675231</v>
      </c>
      <c r="AF11" s="8">
        <v>4680917</v>
      </c>
      <c r="AG11" s="8">
        <v>4687386</v>
      </c>
      <c r="AH11" s="8">
        <v>4693661</v>
      </c>
      <c r="AI11" s="8">
        <v>4700260</v>
      </c>
      <c r="AJ11" s="8">
        <v>4706010</v>
      </c>
      <c r="AK11" s="8">
        <v>4712324</v>
      </c>
      <c r="AL11" s="8">
        <v>4716710</v>
      </c>
      <c r="AM11" s="8">
        <v>4725455</v>
      </c>
      <c r="AN11" s="8">
        <v>4731176</v>
      </c>
      <c r="AO11" s="8">
        <v>4737047</v>
      </c>
      <c r="AP11" s="8">
        <v>4742158</v>
      </c>
      <c r="AQ11" s="8">
        <v>4748611</v>
      </c>
      <c r="AR11" s="8">
        <v>4755195</v>
      </c>
      <c r="AS11" s="8">
        <v>4761863</v>
      </c>
      <c r="AT11" s="8">
        <v>4769074</v>
      </c>
      <c r="AU11" s="8">
        <v>4776263</v>
      </c>
      <c r="AV11" s="8">
        <v>4781545</v>
      </c>
      <c r="AW11" s="8">
        <v>4786718</v>
      </c>
      <c r="AX11" s="8">
        <v>4790844</v>
      </c>
      <c r="AY11" s="8">
        <v>4799046</v>
      </c>
      <c r="AZ11" s="8">
        <v>4807275</v>
      </c>
      <c r="BA11" s="8">
        <v>4813561</v>
      </c>
      <c r="BB11" s="8">
        <v>4821745</v>
      </c>
      <c r="BC11" s="8">
        <v>4829521</v>
      </c>
      <c r="BD11" s="8">
        <v>4836786</v>
      </c>
      <c r="BE11" s="8">
        <v>4846467</v>
      </c>
      <c r="BF11" s="8">
        <v>4856337</v>
      </c>
      <c r="BG11" s="8">
        <v>4866246</v>
      </c>
      <c r="BH11" s="8">
        <v>4875733</v>
      </c>
      <c r="BI11" s="8">
        <v>4885012</v>
      </c>
      <c r="BJ11" s="8">
        <v>4891903</v>
      </c>
      <c r="BK11" s="8">
        <v>4901579</v>
      </c>
      <c r="BL11" s="8">
        <v>4910886</v>
      </c>
      <c r="BM11" s="8">
        <v>4918017</v>
      </c>
      <c r="BN11" s="8">
        <v>4928079</v>
      </c>
      <c r="BO11" s="8">
        <v>4937454</v>
      </c>
      <c r="BP11" s="8">
        <v>4947194</v>
      </c>
      <c r="BQ11" s="8">
        <v>4957788</v>
      </c>
      <c r="BR11" s="8">
        <v>4968547</v>
      </c>
      <c r="BS11" s="8">
        <v>4980827</v>
      </c>
      <c r="BT11" s="8">
        <v>4992605</v>
      </c>
      <c r="BU11" s="8">
        <v>5003406</v>
      </c>
      <c r="BV11" s="8">
        <v>5010895</v>
      </c>
      <c r="BW11" s="8">
        <v>5022352</v>
      </c>
      <c r="BX11" s="8">
        <v>5032867</v>
      </c>
      <c r="BY11" s="8">
        <v>5040279</v>
      </c>
      <c r="BZ11" s="8">
        <v>5049758</v>
      </c>
      <c r="CA11" s="8">
        <v>5058506</v>
      </c>
      <c r="CB11" s="8">
        <v>5067741</v>
      </c>
      <c r="CC11" s="8">
        <v>5079932</v>
      </c>
      <c r="CD11" s="8">
        <v>5093580</v>
      </c>
      <c r="CE11" s="8">
        <v>5105103</v>
      </c>
      <c r="CF11" s="8">
        <v>5117958</v>
      </c>
      <c r="CG11" s="8">
        <v>5131379</v>
      </c>
      <c r="CH11" s="8">
        <v>5145099</v>
      </c>
      <c r="CI11" s="8">
        <v>5160661</v>
      </c>
      <c r="CJ11" s="8">
        <v>5176163</v>
      </c>
      <c r="CK11" s="8">
        <v>5189382</v>
      </c>
      <c r="CL11" s="8">
        <v>5202326</v>
      </c>
      <c r="CM11" s="8">
        <v>5212883</v>
      </c>
      <c r="CN11" s="8">
        <v>5225673</v>
      </c>
      <c r="CO11" s="8">
        <v>5242680</v>
      </c>
      <c r="CP11" s="8">
        <v>5257306</v>
      </c>
      <c r="CQ11" s="8">
        <v>5275515</v>
      </c>
      <c r="CR11" s="8">
        <v>5291257</v>
      </c>
      <c r="CS11" s="8">
        <v>5306214</v>
      </c>
      <c r="CT11" s="8">
        <v>5320873</v>
      </c>
      <c r="CU11" s="8">
        <v>5336962</v>
      </c>
      <c r="CV11" s="8">
        <v>5350353</v>
      </c>
      <c r="CW11" s="8">
        <v>5363723</v>
      </c>
      <c r="CX11" s="8">
        <v>5378654</v>
      </c>
      <c r="CY11" s="8">
        <v>5390454</v>
      </c>
      <c r="CZ11" s="8">
        <v>5404604</v>
      </c>
      <c r="DA11" s="8">
        <v>5419790</v>
      </c>
      <c r="DB11" s="8">
        <v>5433375</v>
      </c>
      <c r="DC11" s="8">
        <v>5446200</v>
      </c>
      <c r="DD11" s="8">
        <v>5456597</v>
      </c>
      <c r="DE11" s="8">
        <v>5468920</v>
      </c>
    </row>
    <row r="12" spans="1:109" x14ac:dyDescent="0.3">
      <c r="A12" s="7" t="s">
        <v>91</v>
      </c>
      <c r="B12" s="8">
        <v>638519</v>
      </c>
      <c r="C12" s="8">
        <v>638649</v>
      </c>
      <c r="D12" s="8">
        <v>641429</v>
      </c>
      <c r="E12" s="8">
        <v>643592</v>
      </c>
      <c r="F12" s="8">
        <v>644038</v>
      </c>
      <c r="G12" s="8">
        <v>644335</v>
      </c>
      <c r="H12" s="8">
        <v>644831</v>
      </c>
      <c r="I12" s="8">
        <v>645355</v>
      </c>
      <c r="J12" s="8">
        <v>645878</v>
      </c>
      <c r="K12" s="8">
        <v>646958</v>
      </c>
      <c r="L12" s="8">
        <v>648279</v>
      </c>
      <c r="M12" s="8">
        <v>648649</v>
      </c>
      <c r="N12" s="8">
        <v>648009</v>
      </c>
      <c r="O12" s="8">
        <v>648131</v>
      </c>
      <c r="P12" s="8">
        <v>651414</v>
      </c>
      <c r="Q12" s="8">
        <v>652486</v>
      </c>
      <c r="R12" s="8">
        <v>653384</v>
      </c>
      <c r="S12" s="8">
        <v>653835</v>
      </c>
      <c r="T12" s="8">
        <v>654172</v>
      </c>
      <c r="U12" s="8">
        <v>654381</v>
      </c>
      <c r="V12" s="8">
        <v>655021</v>
      </c>
      <c r="W12" s="8">
        <v>655349</v>
      </c>
      <c r="X12" s="8">
        <v>655509</v>
      </c>
      <c r="Y12" s="8">
        <v>655301</v>
      </c>
      <c r="Z12" s="8">
        <v>654872</v>
      </c>
      <c r="AA12" s="8">
        <v>654835</v>
      </c>
      <c r="AB12" s="8">
        <v>657367</v>
      </c>
      <c r="AC12" s="8">
        <v>659050</v>
      </c>
      <c r="AD12" s="8">
        <v>659982</v>
      </c>
      <c r="AE12" s="8">
        <v>660846</v>
      </c>
      <c r="AF12" s="8">
        <v>661141</v>
      </c>
      <c r="AG12" s="8">
        <v>661758</v>
      </c>
      <c r="AH12" s="8">
        <v>662541</v>
      </c>
      <c r="AI12" s="8">
        <v>663630</v>
      </c>
      <c r="AJ12" s="8">
        <v>664587</v>
      </c>
      <c r="AK12" s="8">
        <v>664913</v>
      </c>
      <c r="AL12" s="8">
        <v>664027</v>
      </c>
      <c r="AM12" s="8">
        <v>663906</v>
      </c>
      <c r="AN12" s="8">
        <v>666873</v>
      </c>
      <c r="AO12" s="8">
        <v>668131</v>
      </c>
      <c r="AP12" s="8">
        <v>668750</v>
      </c>
      <c r="AQ12" s="8">
        <v>668897</v>
      </c>
      <c r="AR12" s="8">
        <v>668835</v>
      </c>
      <c r="AS12" s="8">
        <v>669209</v>
      </c>
      <c r="AT12" s="8">
        <v>669874</v>
      </c>
      <c r="AU12" s="8">
        <v>670805</v>
      </c>
      <c r="AV12" s="8">
        <v>671682</v>
      </c>
      <c r="AW12" s="8">
        <v>673978</v>
      </c>
      <c r="AX12" s="8">
        <v>673811</v>
      </c>
      <c r="AY12" s="8">
        <v>674035</v>
      </c>
      <c r="AZ12" s="8">
        <v>675522</v>
      </c>
      <c r="BA12" s="8">
        <v>676839</v>
      </c>
      <c r="BB12" s="8">
        <v>678390</v>
      </c>
      <c r="BC12" s="8">
        <v>680373</v>
      </c>
      <c r="BD12" s="8">
        <v>681188</v>
      </c>
      <c r="BE12" s="8">
        <v>681440</v>
      </c>
      <c r="BF12" s="8">
        <v>682501</v>
      </c>
      <c r="BG12" s="8">
        <v>683868</v>
      </c>
      <c r="BH12" s="8">
        <v>684390</v>
      </c>
      <c r="BI12" s="8">
        <v>685005</v>
      </c>
      <c r="BJ12" s="8">
        <v>685049</v>
      </c>
      <c r="BK12" s="8">
        <v>685109</v>
      </c>
      <c r="BL12" s="8">
        <v>685893</v>
      </c>
      <c r="BM12" s="8">
        <v>687027</v>
      </c>
      <c r="BN12" s="8">
        <v>687353</v>
      </c>
      <c r="BO12" s="8">
        <v>688354</v>
      </c>
      <c r="BP12" s="8">
        <v>688539</v>
      </c>
      <c r="BQ12" s="8">
        <v>688816</v>
      </c>
      <c r="BR12" s="8">
        <v>689476</v>
      </c>
      <c r="BS12" s="8">
        <v>690820</v>
      </c>
      <c r="BT12" s="8">
        <v>691533</v>
      </c>
      <c r="BU12" s="8">
        <v>692254</v>
      </c>
      <c r="BV12" s="8">
        <v>691762</v>
      </c>
      <c r="BW12" s="8">
        <v>692316</v>
      </c>
      <c r="BX12" s="8">
        <v>693540</v>
      </c>
      <c r="BY12" s="8">
        <v>694240</v>
      </c>
      <c r="BZ12" s="8">
        <v>694977</v>
      </c>
      <c r="CA12" s="8">
        <v>695774</v>
      </c>
      <c r="CB12" s="8">
        <v>695886</v>
      </c>
      <c r="CC12" s="8">
        <v>696242</v>
      </c>
      <c r="CD12" s="8">
        <v>697109</v>
      </c>
      <c r="CE12" s="8">
        <v>697784</v>
      </c>
      <c r="CF12" s="8">
        <v>699165</v>
      </c>
      <c r="CG12" s="8">
        <v>700265</v>
      </c>
      <c r="CH12" s="8">
        <v>699946</v>
      </c>
      <c r="CI12" s="8">
        <v>699862</v>
      </c>
      <c r="CJ12" s="8">
        <v>701246</v>
      </c>
      <c r="CK12" s="8">
        <v>701923</v>
      </c>
      <c r="CL12" s="8">
        <v>702550</v>
      </c>
      <c r="CM12" s="8">
        <v>702977</v>
      </c>
      <c r="CN12" s="8">
        <v>703204</v>
      </c>
      <c r="CO12" s="8">
        <v>704014</v>
      </c>
      <c r="CP12" s="8">
        <v>704997</v>
      </c>
      <c r="CQ12" s="8">
        <v>705732</v>
      </c>
      <c r="CR12" s="8">
        <v>706551</v>
      </c>
      <c r="CS12" s="8">
        <v>707245</v>
      </c>
      <c r="CT12" s="8">
        <v>707665</v>
      </c>
      <c r="CU12" s="8">
        <v>708411</v>
      </c>
      <c r="CV12" s="8">
        <v>709842</v>
      </c>
      <c r="CW12" s="8">
        <v>711520</v>
      </c>
      <c r="CX12" s="8">
        <v>712734</v>
      </c>
      <c r="CY12" s="8">
        <v>713646</v>
      </c>
      <c r="CZ12" s="8">
        <v>714293</v>
      </c>
      <c r="DA12" s="8">
        <v>715094</v>
      </c>
      <c r="DB12" s="8">
        <v>716147</v>
      </c>
      <c r="DC12" s="8">
        <v>717304</v>
      </c>
      <c r="DD12" s="8">
        <v>718529</v>
      </c>
      <c r="DE12" s="8">
        <v>719524</v>
      </c>
    </row>
    <row r="13" spans="1:109" x14ac:dyDescent="0.3">
      <c r="A13" s="7" t="s">
        <v>92</v>
      </c>
      <c r="B13" s="8">
        <v>617718</v>
      </c>
      <c r="C13" s="8">
        <v>618733</v>
      </c>
      <c r="D13" s="8">
        <v>619493</v>
      </c>
      <c r="E13" s="8">
        <v>620407</v>
      </c>
      <c r="F13" s="8">
        <v>621172</v>
      </c>
      <c r="G13" s="8">
        <v>621811</v>
      </c>
      <c r="H13" s="8">
        <v>622442</v>
      </c>
      <c r="I13" s="8">
        <v>623266</v>
      </c>
      <c r="J13" s="8">
        <v>624389</v>
      </c>
      <c r="K13" s="8">
        <v>625535</v>
      </c>
      <c r="L13" s="8">
        <v>626388</v>
      </c>
      <c r="M13" s="8">
        <v>627006</v>
      </c>
      <c r="N13" s="8">
        <v>627258</v>
      </c>
      <c r="O13" s="8">
        <v>628007</v>
      </c>
      <c r="P13" s="8">
        <v>629236</v>
      </c>
      <c r="Q13" s="8">
        <v>630148</v>
      </c>
      <c r="R13" s="8">
        <v>630872</v>
      </c>
      <c r="S13" s="8">
        <v>631512</v>
      </c>
      <c r="T13" s="8">
        <v>629362</v>
      </c>
      <c r="U13" s="8">
        <v>630073</v>
      </c>
      <c r="V13" s="8">
        <v>631133</v>
      </c>
      <c r="W13" s="8">
        <v>632225</v>
      </c>
      <c r="X13" s="8">
        <v>632639</v>
      </c>
      <c r="Y13" s="8">
        <v>633166</v>
      </c>
      <c r="Z13" s="8">
        <v>633577</v>
      </c>
      <c r="AA13" s="8">
        <v>634382</v>
      </c>
      <c r="AB13" s="8">
        <v>635413</v>
      </c>
      <c r="AC13" s="8">
        <v>636719</v>
      </c>
      <c r="AD13" s="8">
        <v>637656</v>
      </c>
      <c r="AE13" s="8">
        <v>639082</v>
      </c>
      <c r="AF13" s="8">
        <v>639976</v>
      </c>
      <c r="AG13" s="8">
        <v>640589</v>
      </c>
      <c r="AH13" s="8">
        <v>641351</v>
      </c>
      <c r="AI13" s="8">
        <v>642674</v>
      </c>
      <c r="AJ13" s="8">
        <v>643305</v>
      </c>
      <c r="AK13" s="8">
        <v>644062</v>
      </c>
      <c r="AL13" s="8">
        <v>644187</v>
      </c>
      <c r="AM13" s="8">
        <v>645224</v>
      </c>
      <c r="AN13" s="8">
        <v>646129</v>
      </c>
      <c r="AO13" s="8">
        <v>648047</v>
      </c>
      <c r="AP13" s="8">
        <v>649024</v>
      </c>
      <c r="AQ13" s="8">
        <v>650157</v>
      </c>
      <c r="AR13" s="8">
        <v>651236</v>
      </c>
      <c r="AS13" s="8">
        <v>652347</v>
      </c>
      <c r="AT13" s="8">
        <v>653584</v>
      </c>
      <c r="AU13" s="8">
        <v>654639</v>
      </c>
      <c r="AV13" s="8">
        <v>655495</v>
      </c>
      <c r="AW13" s="8">
        <v>656321</v>
      </c>
      <c r="AX13" s="8">
        <v>656801</v>
      </c>
      <c r="AY13" s="8">
        <v>657940</v>
      </c>
      <c r="AZ13" s="8">
        <v>659567</v>
      </c>
      <c r="BA13" s="8">
        <v>660866</v>
      </c>
      <c r="BB13" s="8">
        <v>662079</v>
      </c>
      <c r="BC13" s="8">
        <v>664186</v>
      </c>
      <c r="BD13" s="8">
        <v>664809</v>
      </c>
      <c r="BE13" s="8">
        <v>665376</v>
      </c>
      <c r="BF13" s="8">
        <v>666078</v>
      </c>
      <c r="BG13" s="8">
        <v>667449</v>
      </c>
      <c r="BH13" s="8">
        <v>668138</v>
      </c>
      <c r="BI13" s="8">
        <v>669503</v>
      </c>
      <c r="BJ13" s="8">
        <v>669809</v>
      </c>
      <c r="BK13" s="8">
        <v>670655</v>
      </c>
      <c r="BL13" s="8">
        <v>671877</v>
      </c>
      <c r="BM13" s="8">
        <v>673166</v>
      </c>
      <c r="BN13" s="8">
        <v>674425</v>
      </c>
      <c r="BO13" s="8">
        <v>675264</v>
      </c>
      <c r="BP13" s="8">
        <v>676000</v>
      </c>
      <c r="BQ13" s="8">
        <v>676658</v>
      </c>
      <c r="BR13" s="8">
        <v>677457</v>
      </c>
      <c r="BS13" s="8">
        <v>678407</v>
      </c>
      <c r="BT13" s="8">
        <v>679666</v>
      </c>
      <c r="BU13" s="8">
        <v>680960</v>
      </c>
      <c r="BV13" s="8">
        <v>681465</v>
      </c>
      <c r="BW13" s="8">
        <v>682752</v>
      </c>
      <c r="BX13" s="8">
        <v>683554</v>
      </c>
      <c r="BY13" s="8">
        <v>684619</v>
      </c>
      <c r="BZ13" s="8">
        <v>685528</v>
      </c>
      <c r="CA13" s="8">
        <v>686253</v>
      </c>
      <c r="CB13" s="8">
        <v>687053</v>
      </c>
      <c r="CC13" s="8">
        <v>687749</v>
      </c>
      <c r="CD13" s="8">
        <v>688650</v>
      </c>
      <c r="CE13" s="8">
        <v>689392</v>
      </c>
      <c r="CF13" s="8">
        <v>690667</v>
      </c>
      <c r="CG13" s="8">
        <v>692140</v>
      </c>
      <c r="CH13" s="8">
        <v>692679</v>
      </c>
      <c r="CI13" s="8">
        <v>694078</v>
      </c>
      <c r="CJ13" s="8">
        <v>695818</v>
      </c>
      <c r="CK13" s="8">
        <v>697265</v>
      </c>
      <c r="CL13" s="8">
        <v>698422</v>
      </c>
      <c r="CM13" s="8">
        <v>698885</v>
      </c>
      <c r="CN13" s="8">
        <v>699892</v>
      </c>
      <c r="CO13" s="8">
        <v>701080</v>
      </c>
      <c r="CP13" s="8">
        <v>702050</v>
      </c>
      <c r="CQ13" s="8">
        <v>703916</v>
      </c>
      <c r="CR13" s="8">
        <v>705471</v>
      </c>
      <c r="CS13" s="8">
        <v>707220</v>
      </c>
      <c r="CT13" s="8">
        <v>708227</v>
      </c>
      <c r="CU13" s="8">
        <v>709629</v>
      </c>
      <c r="CV13" s="8">
        <v>711096</v>
      </c>
      <c r="CW13" s="8">
        <v>712948</v>
      </c>
      <c r="CX13" s="8">
        <v>714536</v>
      </c>
      <c r="CY13" s="8">
        <v>715349</v>
      </c>
      <c r="CZ13" s="8">
        <v>716157</v>
      </c>
      <c r="DA13" s="8">
        <v>717109</v>
      </c>
      <c r="DB13" s="8">
        <v>718156</v>
      </c>
      <c r="DC13" s="8">
        <v>719331</v>
      </c>
      <c r="DD13" s="8">
        <v>720502</v>
      </c>
      <c r="DE13" s="8">
        <v>722123</v>
      </c>
    </row>
    <row r="14" spans="1:109" x14ac:dyDescent="0.3">
      <c r="A14" s="7" t="s">
        <v>93</v>
      </c>
      <c r="B14" s="8">
        <v>854411</v>
      </c>
      <c r="C14" s="8">
        <v>855359</v>
      </c>
      <c r="D14" s="8">
        <v>857939</v>
      </c>
      <c r="E14" s="8">
        <v>859394</v>
      </c>
      <c r="F14" s="8">
        <v>860847</v>
      </c>
      <c r="G14" s="8">
        <v>861862</v>
      </c>
      <c r="H14" s="8">
        <v>862721</v>
      </c>
      <c r="I14" s="8">
        <v>863680</v>
      </c>
      <c r="J14" s="8">
        <v>864902</v>
      </c>
      <c r="K14" s="8">
        <v>866120</v>
      </c>
      <c r="L14" s="8">
        <v>867345</v>
      </c>
      <c r="M14" s="8">
        <v>868768</v>
      </c>
      <c r="N14" s="8">
        <v>869373</v>
      </c>
      <c r="O14" s="8">
        <v>871275</v>
      </c>
      <c r="P14" s="8">
        <v>872725</v>
      </c>
      <c r="Q14" s="8">
        <v>874056</v>
      </c>
      <c r="R14" s="8">
        <v>875362</v>
      </c>
      <c r="S14" s="8">
        <v>876728</v>
      </c>
      <c r="T14" s="8">
        <v>838007</v>
      </c>
      <c r="U14" s="8">
        <v>838591</v>
      </c>
      <c r="V14" s="8">
        <v>839306</v>
      </c>
      <c r="W14" s="8">
        <v>840234</v>
      </c>
      <c r="X14" s="8">
        <v>841427</v>
      </c>
      <c r="Y14" s="8">
        <v>842446</v>
      </c>
      <c r="Z14" s="8">
        <v>843309</v>
      </c>
      <c r="AA14" s="8">
        <v>844895</v>
      </c>
      <c r="AB14" s="8">
        <v>846337</v>
      </c>
      <c r="AC14" s="8">
        <v>847856</v>
      </c>
      <c r="AD14" s="8">
        <v>849206</v>
      </c>
      <c r="AE14" s="8">
        <v>850636</v>
      </c>
      <c r="AF14" s="8">
        <v>851630</v>
      </c>
      <c r="AG14" s="8">
        <v>852765</v>
      </c>
      <c r="AH14" s="8">
        <v>854028</v>
      </c>
      <c r="AI14" s="8">
        <v>855600</v>
      </c>
      <c r="AJ14" s="8">
        <v>856606</v>
      </c>
      <c r="AK14" s="8">
        <v>857699</v>
      </c>
      <c r="AL14" s="8">
        <v>858444</v>
      </c>
      <c r="AM14" s="8">
        <v>860214</v>
      </c>
      <c r="AN14" s="8">
        <v>862148</v>
      </c>
      <c r="AO14" s="8">
        <v>863877</v>
      </c>
      <c r="AP14" s="8">
        <v>865343</v>
      </c>
      <c r="AQ14" s="8">
        <v>866215</v>
      </c>
      <c r="AR14" s="8">
        <v>867154</v>
      </c>
      <c r="AS14" s="8">
        <v>867894</v>
      </c>
      <c r="AT14" s="8">
        <v>868622</v>
      </c>
      <c r="AU14" s="8">
        <v>869661</v>
      </c>
      <c r="AV14" s="8">
        <v>870564</v>
      </c>
      <c r="AW14" s="8">
        <v>871459</v>
      </c>
      <c r="AX14" s="8">
        <v>872450</v>
      </c>
      <c r="AY14" s="8">
        <v>873322</v>
      </c>
      <c r="AZ14" s="8">
        <v>874928</v>
      </c>
      <c r="BA14" s="8">
        <v>876141</v>
      </c>
      <c r="BB14" s="8">
        <v>877228</v>
      </c>
      <c r="BC14" s="8">
        <v>878544</v>
      </c>
      <c r="BD14" s="8">
        <v>879221</v>
      </c>
      <c r="BE14" s="8">
        <v>880885</v>
      </c>
      <c r="BF14" s="8">
        <v>881841</v>
      </c>
      <c r="BG14" s="8">
        <v>883134</v>
      </c>
      <c r="BH14" s="8">
        <v>884328</v>
      </c>
      <c r="BI14" s="8">
        <v>885968</v>
      </c>
      <c r="BJ14" s="8">
        <v>886646</v>
      </c>
      <c r="BK14" s="8">
        <v>888314</v>
      </c>
      <c r="BL14" s="8">
        <v>889500</v>
      </c>
      <c r="BM14" s="8">
        <v>890469</v>
      </c>
      <c r="BN14" s="8">
        <v>892166</v>
      </c>
      <c r="BO14" s="8">
        <v>893684</v>
      </c>
      <c r="BP14" s="8">
        <v>894529</v>
      </c>
      <c r="BQ14" s="8">
        <v>895543</v>
      </c>
      <c r="BR14" s="8">
        <v>896927</v>
      </c>
      <c r="BS14" s="8">
        <v>898365</v>
      </c>
      <c r="BT14" s="8">
        <v>900161</v>
      </c>
      <c r="BU14" s="8">
        <v>902294</v>
      </c>
      <c r="BV14" s="8">
        <v>903457</v>
      </c>
      <c r="BW14" s="8">
        <v>905985</v>
      </c>
      <c r="BX14" s="8">
        <v>908426</v>
      </c>
      <c r="BY14" s="8">
        <v>910095</v>
      </c>
      <c r="BZ14" s="8">
        <v>911612</v>
      </c>
      <c r="CA14" s="8">
        <v>913353</v>
      </c>
      <c r="CB14" s="8">
        <v>914926</v>
      </c>
      <c r="CC14" s="8">
        <v>916834</v>
      </c>
      <c r="CD14" s="8">
        <v>918504</v>
      </c>
      <c r="CE14" s="8">
        <v>920129</v>
      </c>
      <c r="CF14" s="8">
        <v>921810</v>
      </c>
      <c r="CG14" s="8">
        <v>923499</v>
      </c>
      <c r="CH14" s="8">
        <v>924730</v>
      </c>
      <c r="CI14" s="8">
        <v>926536</v>
      </c>
      <c r="CJ14" s="8">
        <v>928944</v>
      </c>
      <c r="CK14" s="8">
        <v>930885</v>
      </c>
      <c r="CL14" s="8">
        <v>932215</v>
      </c>
      <c r="CM14" s="8">
        <v>933282</v>
      </c>
      <c r="CN14" s="8">
        <v>934767</v>
      </c>
      <c r="CO14" s="8">
        <v>936876</v>
      </c>
      <c r="CP14" s="8">
        <v>938500</v>
      </c>
      <c r="CQ14" s="8">
        <v>940235</v>
      </c>
      <c r="CR14" s="8">
        <v>941983</v>
      </c>
      <c r="CS14" s="8">
        <v>943611</v>
      </c>
      <c r="CT14" s="8">
        <v>945151</v>
      </c>
      <c r="CU14" s="8">
        <v>947045</v>
      </c>
      <c r="CV14" s="8">
        <v>949061</v>
      </c>
      <c r="CW14" s="8">
        <v>950286</v>
      </c>
      <c r="CX14" s="8">
        <v>951651</v>
      </c>
      <c r="CY14" s="8">
        <v>952921</v>
      </c>
      <c r="CZ14" s="8">
        <v>953923</v>
      </c>
      <c r="DA14" s="8">
        <v>955042</v>
      </c>
      <c r="DB14" s="8">
        <v>956231</v>
      </c>
      <c r="DC14" s="8">
        <v>957274</v>
      </c>
      <c r="DD14" s="8">
        <v>958119</v>
      </c>
      <c r="DE14" s="8">
        <v>959255</v>
      </c>
    </row>
    <row r="15" spans="1:109" x14ac:dyDescent="0.3">
      <c r="A15" s="7" t="s">
        <v>94</v>
      </c>
      <c r="B15" s="8">
        <v>741054</v>
      </c>
      <c r="C15" s="8">
        <v>742129</v>
      </c>
      <c r="D15" s="8">
        <v>743089</v>
      </c>
      <c r="E15" s="8">
        <v>744347</v>
      </c>
      <c r="F15" s="8">
        <v>745441</v>
      </c>
      <c r="G15" s="8">
        <v>747198</v>
      </c>
      <c r="H15" s="8">
        <v>748050</v>
      </c>
      <c r="I15" s="8">
        <v>749933</v>
      </c>
      <c r="J15" s="8">
        <v>751752</v>
      </c>
      <c r="K15" s="8">
        <v>753043</v>
      </c>
      <c r="L15" s="8">
        <v>754104</v>
      </c>
      <c r="M15" s="8">
        <v>754479</v>
      </c>
      <c r="N15" s="8">
        <v>754343</v>
      </c>
      <c r="O15" s="8">
        <v>755050</v>
      </c>
      <c r="P15" s="8">
        <v>756575</v>
      </c>
      <c r="Q15" s="8">
        <v>757074</v>
      </c>
      <c r="R15" s="8">
        <v>757366</v>
      </c>
      <c r="S15" s="8">
        <v>757812</v>
      </c>
      <c r="T15" s="8">
        <v>758143</v>
      </c>
      <c r="U15" s="8">
        <v>758518</v>
      </c>
      <c r="V15" s="8">
        <v>758814</v>
      </c>
      <c r="W15" s="8">
        <v>759105</v>
      </c>
      <c r="X15" s="8">
        <v>759809</v>
      </c>
      <c r="Y15" s="8">
        <v>760189</v>
      </c>
      <c r="Z15" s="8">
        <v>760097</v>
      </c>
      <c r="AA15" s="8">
        <v>761049</v>
      </c>
      <c r="AB15" s="8">
        <v>761586</v>
      </c>
      <c r="AC15" s="8">
        <v>762299</v>
      </c>
      <c r="AD15" s="8">
        <v>762625</v>
      </c>
      <c r="AE15" s="8">
        <v>763138</v>
      </c>
      <c r="AF15" s="8">
        <v>763525</v>
      </c>
      <c r="AG15" s="8">
        <v>764029</v>
      </c>
      <c r="AH15" s="8">
        <v>764516</v>
      </c>
      <c r="AI15" s="8">
        <v>765111</v>
      </c>
      <c r="AJ15" s="8">
        <v>765922</v>
      </c>
      <c r="AK15" s="8">
        <v>766699</v>
      </c>
      <c r="AL15" s="8">
        <v>766686</v>
      </c>
      <c r="AM15" s="8">
        <v>767406</v>
      </c>
      <c r="AN15" s="8">
        <v>768363</v>
      </c>
      <c r="AO15" s="8">
        <v>769136</v>
      </c>
      <c r="AP15" s="8">
        <v>769886</v>
      </c>
      <c r="AQ15" s="8">
        <v>770284</v>
      </c>
      <c r="AR15" s="8">
        <v>771009</v>
      </c>
      <c r="AS15" s="8">
        <v>771868</v>
      </c>
      <c r="AT15" s="8">
        <v>772627</v>
      </c>
      <c r="AU15" s="8">
        <v>773310</v>
      </c>
      <c r="AV15" s="8">
        <v>773990</v>
      </c>
      <c r="AW15" s="8">
        <v>774562</v>
      </c>
      <c r="AX15" s="8">
        <v>774902</v>
      </c>
      <c r="AY15" s="8">
        <v>775805</v>
      </c>
      <c r="AZ15" s="8">
        <v>776516</v>
      </c>
      <c r="BA15" s="8">
        <v>776997</v>
      </c>
      <c r="BB15" s="8">
        <v>777764</v>
      </c>
      <c r="BC15" s="8">
        <v>778350</v>
      </c>
      <c r="BD15" s="8">
        <v>778972</v>
      </c>
      <c r="BE15" s="8">
        <v>779607</v>
      </c>
      <c r="BF15" s="8">
        <v>780438</v>
      </c>
      <c r="BG15" s="8">
        <v>781405</v>
      </c>
      <c r="BH15" s="8">
        <v>782251</v>
      </c>
      <c r="BI15" s="8">
        <v>782986</v>
      </c>
      <c r="BJ15" s="8">
        <v>783137</v>
      </c>
      <c r="BK15" s="8">
        <v>784072</v>
      </c>
      <c r="BL15" s="8">
        <v>784756</v>
      </c>
      <c r="BM15" s="8">
        <v>785172</v>
      </c>
      <c r="BN15" s="8">
        <v>785838</v>
      </c>
      <c r="BO15" s="8">
        <v>786489</v>
      </c>
      <c r="BP15" s="8">
        <v>786874</v>
      </c>
      <c r="BQ15" s="8">
        <v>787155</v>
      </c>
      <c r="BR15" s="8">
        <v>787595</v>
      </c>
      <c r="BS15" s="8">
        <v>788207</v>
      </c>
      <c r="BT15" s="8">
        <v>789038</v>
      </c>
      <c r="BU15" s="8">
        <v>790084</v>
      </c>
      <c r="BV15" s="8">
        <v>790185</v>
      </c>
      <c r="BW15" s="8">
        <v>791101</v>
      </c>
      <c r="BX15" s="8">
        <v>792143</v>
      </c>
      <c r="BY15" s="8">
        <v>792787</v>
      </c>
      <c r="BZ15" s="8">
        <v>793536</v>
      </c>
      <c r="CA15" s="8">
        <v>794041</v>
      </c>
      <c r="CB15" s="8">
        <v>794540</v>
      </c>
      <c r="CC15" s="8">
        <v>795001</v>
      </c>
      <c r="CD15" s="8">
        <v>795723</v>
      </c>
      <c r="CE15" s="8">
        <v>796206</v>
      </c>
      <c r="CF15" s="8">
        <v>796767</v>
      </c>
      <c r="CG15" s="8">
        <v>797916</v>
      </c>
      <c r="CH15" s="8">
        <v>798121</v>
      </c>
      <c r="CI15" s="8">
        <v>798990</v>
      </c>
      <c r="CJ15" s="8">
        <v>800209</v>
      </c>
      <c r="CK15" s="8">
        <v>801270</v>
      </c>
      <c r="CL15" s="8">
        <v>801778</v>
      </c>
      <c r="CM15" s="8">
        <v>801912</v>
      </c>
      <c r="CN15" s="8">
        <v>802215</v>
      </c>
      <c r="CO15" s="8">
        <v>803152</v>
      </c>
      <c r="CP15" s="8">
        <v>803963</v>
      </c>
      <c r="CQ15" s="8">
        <v>804806</v>
      </c>
      <c r="CR15" s="8">
        <v>805533</v>
      </c>
      <c r="CS15" s="8">
        <v>806235</v>
      </c>
      <c r="CT15" s="8">
        <v>806761</v>
      </c>
      <c r="CU15" s="8">
        <v>807816</v>
      </c>
      <c r="CV15" s="8">
        <v>808836</v>
      </c>
      <c r="CW15" s="8">
        <v>809767</v>
      </c>
      <c r="CX15" s="8">
        <v>810821</v>
      </c>
      <c r="CY15" s="8">
        <v>811190</v>
      </c>
      <c r="CZ15" s="8">
        <v>811872</v>
      </c>
      <c r="DA15" s="8">
        <v>812556</v>
      </c>
      <c r="DB15" s="8">
        <v>813492</v>
      </c>
      <c r="DC15" s="8">
        <v>814334</v>
      </c>
      <c r="DD15" s="8">
        <v>815315</v>
      </c>
      <c r="DE15" s="8">
        <v>816191</v>
      </c>
    </row>
    <row r="16" spans="1:109" x14ac:dyDescent="0.3">
      <c r="A16" s="7" t="s">
        <v>95</v>
      </c>
      <c r="B16" s="8">
        <v>798984</v>
      </c>
      <c r="C16" s="8">
        <v>798865</v>
      </c>
      <c r="D16" s="8">
        <v>800032</v>
      </c>
      <c r="E16" s="8">
        <v>800712</v>
      </c>
      <c r="F16" s="8">
        <v>801163</v>
      </c>
      <c r="G16" s="8">
        <v>801669</v>
      </c>
      <c r="H16" s="8">
        <v>801645</v>
      </c>
      <c r="I16" s="8">
        <v>801809</v>
      </c>
      <c r="J16" s="8">
        <v>802841</v>
      </c>
      <c r="K16" s="8">
        <v>803551</v>
      </c>
      <c r="L16" s="8">
        <v>804301</v>
      </c>
      <c r="M16" s="8">
        <v>805051</v>
      </c>
      <c r="N16" s="8">
        <v>804526</v>
      </c>
      <c r="O16" s="8">
        <v>804612</v>
      </c>
      <c r="P16" s="8">
        <v>805800</v>
      </c>
      <c r="Q16" s="8">
        <v>806372</v>
      </c>
      <c r="R16" s="8">
        <v>806848</v>
      </c>
      <c r="S16" s="8">
        <v>807255</v>
      </c>
      <c r="T16" s="8">
        <v>807574</v>
      </c>
      <c r="U16" s="8">
        <v>807518</v>
      </c>
      <c r="V16" s="8">
        <v>807769</v>
      </c>
      <c r="W16" s="8">
        <v>807934</v>
      </c>
      <c r="X16" s="8">
        <v>808074</v>
      </c>
      <c r="Y16" s="8">
        <v>808682</v>
      </c>
      <c r="Z16" s="8">
        <v>808285</v>
      </c>
      <c r="AA16" s="8">
        <v>808704</v>
      </c>
      <c r="AB16" s="8">
        <v>810358</v>
      </c>
      <c r="AC16" s="8">
        <v>811127</v>
      </c>
      <c r="AD16" s="8">
        <v>811950</v>
      </c>
      <c r="AE16" s="8">
        <v>812667</v>
      </c>
      <c r="AF16" s="8">
        <v>812934</v>
      </c>
      <c r="AG16" s="8">
        <v>812865</v>
      </c>
      <c r="AH16" s="8">
        <v>813415</v>
      </c>
      <c r="AI16" s="8">
        <v>814145</v>
      </c>
      <c r="AJ16" s="8">
        <v>815023</v>
      </c>
      <c r="AK16" s="8">
        <v>815769</v>
      </c>
      <c r="AL16" s="8">
        <v>815503</v>
      </c>
      <c r="AM16" s="8">
        <v>816232</v>
      </c>
      <c r="AN16" s="8">
        <v>817746</v>
      </c>
      <c r="AO16" s="8">
        <v>819764</v>
      </c>
      <c r="AP16" s="8">
        <v>820119</v>
      </c>
      <c r="AQ16" s="8">
        <v>820342</v>
      </c>
      <c r="AR16" s="8">
        <v>820605</v>
      </c>
      <c r="AS16" s="8">
        <v>820610</v>
      </c>
      <c r="AT16" s="8">
        <v>820873</v>
      </c>
      <c r="AU16" s="8">
        <v>821563</v>
      </c>
      <c r="AV16" s="8">
        <v>822302</v>
      </c>
      <c r="AW16" s="8">
        <v>823667</v>
      </c>
      <c r="AX16" s="8">
        <v>823347</v>
      </c>
      <c r="AY16" s="8">
        <v>823927</v>
      </c>
      <c r="AZ16" s="8">
        <v>824957</v>
      </c>
      <c r="BA16" s="8">
        <v>825521</v>
      </c>
      <c r="BB16" s="8">
        <v>826124</v>
      </c>
      <c r="BC16" s="8">
        <v>827264</v>
      </c>
      <c r="BD16" s="8">
        <v>828290</v>
      </c>
      <c r="BE16" s="8">
        <v>829036</v>
      </c>
      <c r="BF16" s="8">
        <v>830007</v>
      </c>
      <c r="BG16" s="8">
        <v>831372</v>
      </c>
      <c r="BH16" s="8">
        <v>831984</v>
      </c>
      <c r="BI16" s="8">
        <v>833901</v>
      </c>
      <c r="BJ16" s="8">
        <v>833626</v>
      </c>
      <c r="BK16" s="8">
        <v>834499</v>
      </c>
      <c r="BL16" s="8">
        <v>835935</v>
      </c>
      <c r="BM16" s="8">
        <v>836425</v>
      </c>
      <c r="BN16" s="8">
        <v>837396</v>
      </c>
      <c r="BO16" s="8">
        <v>838125</v>
      </c>
      <c r="BP16" s="8">
        <v>838528</v>
      </c>
      <c r="BQ16" s="8">
        <v>838643</v>
      </c>
      <c r="BR16" s="8">
        <v>838961</v>
      </c>
      <c r="BS16" s="8">
        <v>840028</v>
      </c>
      <c r="BT16" s="8">
        <v>841020</v>
      </c>
      <c r="BU16" s="8">
        <v>842688</v>
      </c>
      <c r="BV16" s="8">
        <v>842479</v>
      </c>
      <c r="BW16" s="8">
        <v>843198</v>
      </c>
      <c r="BX16" s="8">
        <v>844186</v>
      </c>
      <c r="BY16" s="8">
        <v>845184</v>
      </c>
      <c r="BZ16" s="8">
        <v>845907</v>
      </c>
      <c r="CA16" s="8">
        <v>846279</v>
      </c>
      <c r="CB16" s="8">
        <v>846841</v>
      </c>
      <c r="CC16" s="8">
        <v>847095</v>
      </c>
      <c r="CD16" s="8">
        <v>847644</v>
      </c>
      <c r="CE16" s="8">
        <v>848387</v>
      </c>
      <c r="CF16" s="8">
        <v>849356</v>
      </c>
      <c r="CG16" s="8">
        <v>851376</v>
      </c>
      <c r="CH16" s="8">
        <v>851587</v>
      </c>
      <c r="CI16" s="8">
        <v>852086</v>
      </c>
      <c r="CJ16" s="8">
        <v>853259</v>
      </c>
      <c r="CK16" s="8">
        <v>854494</v>
      </c>
      <c r="CL16" s="8">
        <v>854877</v>
      </c>
      <c r="CM16" s="8">
        <v>854826</v>
      </c>
      <c r="CN16" s="8">
        <v>855064</v>
      </c>
      <c r="CO16" s="8">
        <v>855797</v>
      </c>
      <c r="CP16" s="8">
        <v>856419</v>
      </c>
      <c r="CQ16" s="8">
        <v>857403</v>
      </c>
      <c r="CR16" s="8">
        <v>858513</v>
      </c>
      <c r="CS16" s="8">
        <v>860303</v>
      </c>
      <c r="CT16" s="8">
        <v>860049</v>
      </c>
      <c r="CU16" s="8">
        <v>860700</v>
      </c>
      <c r="CV16" s="8">
        <v>862054</v>
      </c>
      <c r="CW16" s="8">
        <v>863206</v>
      </c>
      <c r="CX16" s="8">
        <v>864374</v>
      </c>
      <c r="CY16" s="8">
        <v>865178</v>
      </c>
      <c r="CZ16" s="8">
        <v>865635</v>
      </c>
      <c r="DA16" s="8">
        <v>866135</v>
      </c>
      <c r="DB16" s="8">
        <v>867105</v>
      </c>
      <c r="DC16" s="8">
        <v>868315</v>
      </c>
      <c r="DD16" s="8">
        <v>869833</v>
      </c>
      <c r="DE16" s="8">
        <v>872628</v>
      </c>
    </row>
    <row r="17" spans="1:109" x14ac:dyDescent="0.3">
      <c r="A17" s="7" t="s">
        <v>96</v>
      </c>
      <c r="B17" s="8">
        <v>1101294</v>
      </c>
      <c r="C17" s="8">
        <v>1101908</v>
      </c>
      <c r="D17" s="8">
        <v>1103224</v>
      </c>
      <c r="E17" s="8">
        <v>1104535</v>
      </c>
      <c r="F17" s="8">
        <v>1105615</v>
      </c>
      <c r="G17" s="8">
        <v>1106539</v>
      </c>
      <c r="H17" s="8">
        <v>1107200</v>
      </c>
      <c r="I17" s="8">
        <v>1108259</v>
      </c>
      <c r="J17" s="8">
        <v>1110089</v>
      </c>
      <c r="K17" s="8">
        <v>1111715</v>
      </c>
      <c r="L17" s="8">
        <v>1113013</v>
      </c>
      <c r="M17" s="8">
        <v>1114901</v>
      </c>
      <c r="N17" s="8">
        <v>1114506</v>
      </c>
      <c r="O17" s="8">
        <v>1115190</v>
      </c>
      <c r="P17" s="8">
        <v>1116512</v>
      </c>
      <c r="Q17" s="8">
        <v>1117150</v>
      </c>
      <c r="R17" s="8">
        <v>1117991</v>
      </c>
      <c r="S17" s="8">
        <v>1118883</v>
      </c>
      <c r="T17" s="8">
        <v>1119683</v>
      </c>
      <c r="U17" s="8">
        <v>1120164</v>
      </c>
      <c r="V17" s="8">
        <v>1120900</v>
      </c>
      <c r="W17" s="8">
        <v>1122136</v>
      </c>
      <c r="X17" s="8">
        <v>1123736</v>
      </c>
      <c r="Y17" s="8">
        <v>1125195</v>
      </c>
      <c r="Z17" s="8">
        <v>1126044</v>
      </c>
      <c r="AA17" s="8">
        <v>1126942</v>
      </c>
      <c r="AB17" s="8">
        <v>1128339</v>
      </c>
      <c r="AC17" s="8">
        <v>1129336</v>
      </c>
      <c r="AD17" s="8">
        <v>1130416</v>
      </c>
      <c r="AE17" s="8">
        <v>1131718</v>
      </c>
      <c r="AF17" s="8">
        <v>1132318</v>
      </c>
      <c r="AG17" s="8">
        <v>1133265</v>
      </c>
      <c r="AH17" s="8">
        <v>1134249</v>
      </c>
      <c r="AI17" s="8">
        <v>1135742</v>
      </c>
      <c r="AJ17" s="8">
        <v>1137629</v>
      </c>
      <c r="AK17" s="8">
        <v>1139387</v>
      </c>
      <c r="AL17" s="8">
        <v>1139463</v>
      </c>
      <c r="AM17" s="8">
        <v>1140927</v>
      </c>
      <c r="AN17" s="8">
        <v>1142501</v>
      </c>
      <c r="AO17" s="8">
        <v>1143377</v>
      </c>
      <c r="AP17" s="8">
        <v>1144241</v>
      </c>
      <c r="AQ17" s="8">
        <v>1145091</v>
      </c>
      <c r="AR17" s="8">
        <v>1145875</v>
      </c>
      <c r="AS17" s="8">
        <v>1147039</v>
      </c>
      <c r="AT17" s="8">
        <v>1151129</v>
      </c>
      <c r="AU17" s="8">
        <v>1150669</v>
      </c>
      <c r="AV17" s="8">
        <v>1151536</v>
      </c>
      <c r="AW17" s="8">
        <v>1153559</v>
      </c>
      <c r="AX17" s="8">
        <v>1153711</v>
      </c>
      <c r="AY17" s="8">
        <v>1155068</v>
      </c>
      <c r="AZ17" s="8">
        <v>1156132</v>
      </c>
      <c r="BA17" s="8">
        <v>1156938</v>
      </c>
      <c r="BB17" s="8">
        <v>1158048</v>
      </c>
      <c r="BC17" s="8">
        <v>1160150</v>
      </c>
      <c r="BD17" s="8">
        <v>1161940</v>
      </c>
      <c r="BE17" s="8">
        <v>1163458</v>
      </c>
      <c r="BF17" s="8">
        <v>1164683</v>
      </c>
      <c r="BG17" s="8">
        <v>1166062</v>
      </c>
      <c r="BH17" s="8">
        <v>1167936</v>
      </c>
      <c r="BI17" s="8">
        <v>1169648</v>
      </c>
      <c r="BJ17" s="8">
        <v>1169682</v>
      </c>
      <c r="BK17" s="8">
        <v>1171457</v>
      </c>
      <c r="BL17" s="8">
        <v>1173012</v>
      </c>
      <c r="BM17" s="8">
        <v>1173932</v>
      </c>
      <c r="BN17" s="8">
        <v>1175135</v>
      </c>
      <c r="BO17" s="8">
        <v>1176023</v>
      </c>
      <c r="BP17" s="8">
        <v>1176719</v>
      </c>
      <c r="BQ17" s="8">
        <v>1177080</v>
      </c>
      <c r="BR17" s="8">
        <v>1177666</v>
      </c>
      <c r="BS17" s="8">
        <v>1178555</v>
      </c>
      <c r="BT17" s="8">
        <v>1179745</v>
      </c>
      <c r="BU17" s="8">
        <v>1180643</v>
      </c>
      <c r="BV17" s="8">
        <v>1180808</v>
      </c>
      <c r="BW17" s="8">
        <v>1182192</v>
      </c>
      <c r="BX17" s="8">
        <v>1183148</v>
      </c>
      <c r="BY17" s="8">
        <v>1183730</v>
      </c>
      <c r="BZ17" s="8">
        <v>1184235</v>
      </c>
      <c r="CA17" s="8">
        <v>1184831</v>
      </c>
      <c r="CB17" s="8">
        <v>1185638</v>
      </c>
      <c r="CC17" s="8">
        <v>1187077</v>
      </c>
      <c r="CD17" s="8">
        <v>1188727</v>
      </c>
      <c r="CE17" s="8">
        <v>1190021</v>
      </c>
      <c r="CF17" s="8">
        <v>1191584</v>
      </c>
      <c r="CG17" s="8">
        <v>1193261</v>
      </c>
      <c r="CH17" s="8">
        <v>1193620</v>
      </c>
      <c r="CI17" s="8">
        <v>1194668</v>
      </c>
      <c r="CJ17" s="8">
        <v>1195846</v>
      </c>
      <c r="CK17" s="8">
        <v>1197217</v>
      </c>
      <c r="CL17" s="8">
        <v>1198184</v>
      </c>
      <c r="CM17" s="8">
        <v>1198759</v>
      </c>
      <c r="CN17" s="8">
        <v>1199503</v>
      </c>
      <c r="CO17" s="8">
        <v>1200955</v>
      </c>
      <c r="CP17" s="8">
        <v>1202250</v>
      </c>
      <c r="CQ17" s="8">
        <v>1203754</v>
      </c>
      <c r="CR17" s="8">
        <v>1205485</v>
      </c>
      <c r="CS17" s="8">
        <v>1207351</v>
      </c>
      <c r="CT17" s="8">
        <v>1208140</v>
      </c>
      <c r="CU17" s="8">
        <v>1210049</v>
      </c>
      <c r="CV17" s="8">
        <v>1212567</v>
      </c>
      <c r="CW17" s="8">
        <v>1214251</v>
      </c>
      <c r="CX17" s="8">
        <v>1216294</v>
      </c>
      <c r="CY17" s="8">
        <v>1218084</v>
      </c>
      <c r="CZ17" s="8">
        <v>1219204</v>
      </c>
      <c r="DA17" s="8">
        <v>1220090</v>
      </c>
      <c r="DB17" s="8">
        <v>1221511</v>
      </c>
      <c r="DC17" s="8">
        <v>1223380</v>
      </c>
      <c r="DD17" s="8">
        <v>1224965</v>
      </c>
      <c r="DE17" s="8">
        <v>1227548</v>
      </c>
    </row>
    <row r="18" spans="1:109" x14ac:dyDescent="0.3">
      <c r="A18" s="7" t="s">
        <v>97</v>
      </c>
      <c r="B18" s="8">
        <v>1269140</v>
      </c>
      <c r="C18" s="8">
        <v>1270591</v>
      </c>
      <c r="D18" s="8">
        <v>1272563</v>
      </c>
      <c r="E18" s="8">
        <v>1274894</v>
      </c>
      <c r="F18" s="8">
        <v>1276385</v>
      </c>
      <c r="G18" s="8">
        <v>1277196</v>
      </c>
      <c r="H18" s="8">
        <v>1277935</v>
      </c>
      <c r="I18" s="8">
        <v>1279668</v>
      </c>
      <c r="J18" s="8">
        <v>1281853</v>
      </c>
      <c r="K18" s="8">
        <v>1284084</v>
      </c>
      <c r="L18" s="8">
        <v>1285513</v>
      </c>
      <c r="M18" s="8">
        <v>1286678</v>
      </c>
      <c r="N18" s="8">
        <v>1287427</v>
      </c>
      <c r="O18" s="8">
        <v>1288213</v>
      </c>
      <c r="P18" s="8">
        <v>1289454</v>
      </c>
      <c r="Q18" s="8">
        <v>1290909</v>
      </c>
      <c r="R18" s="8">
        <v>1292968</v>
      </c>
      <c r="S18" s="8">
        <v>1294469</v>
      </c>
      <c r="T18" s="8">
        <v>1295467</v>
      </c>
      <c r="U18" s="8">
        <v>1296616</v>
      </c>
      <c r="V18" s="8">
        <v>1297543</v>
      </c>
      <c r="W18" s="8">
        <v>1299291</v>
      </c>
      <c r="X18" s="8">
        <v>1300204</v>
      </c>
      <c r="Y18" s="8">
        <v>1301439</v>
      </c>
      <c r="Z18" s="8">
        <v>1301794</v>
      </c>
      <c r="AA18" s="8">
        <v>1303194</v>
      </c>
      <c r="AB18" s="8">
        <v>1304652</v>
      </c>
      <c r="AC18" s="8">
        <v>1306563</v>
      </c>
      <c r="AD18" s="8">
        <v>1307963</v>
      </c>
      <c r="AE18" s="8">
        <v>1310249</v>
      </c>
      <c r="AF18" s="8">
        <v>1311797</v>
      </c>
      <c r="AG18" s="8">
        <v>1313036</v>
      </c>
      <c r="AH18" s="8">
        <v>1314455</v>
      </c>
      <c r="AI18" s="8">
        <v>1317001</v>
      </c>
      <c r="AJ18" s="8">
        <v>1318669</v>
      </c>
      <c r="AK18" s="8">
        <v>1320887</v>
      </c>
      <c r="AL18" s="8">
        <v>1322143</v>
      </c>
      <c r="AM18" s="8">
        <v>1324226</v>
      </c>
      <c r="AN18" s="8">
        <v>1326081</v>
      </c>
      <c r="AO18" s="8">
        <v>1327985</v>
      </c>
      <c r="AP18" s="8">
        <v>1330005</v>
      </c>
      <c r="AQ18" s="8">
        <v>1331704</v>
      </c>
      <c r="AR18" s="8">
        <v>1333573</v>
      </c>
      <c r="AS18" s="8">
        <v>1335420</v>
      </c>
      <c r="AT18" s="8">
        <v>1337347</v>
      </c>
      <c r="AU18" s="8">
        <v>1339606</v>
      </c>
      <c r="AV18" s="8">
        <v>1341782</v>
      </c>
      <c r="AW18" s="8">
        <v>1343984</v>
      </c>
      <c r="AX18" s="8">
        <v>1345576</v>
      </c>
      <c r="AY18" s="8">
        <v>1347529</v>
      </c>
      <c r="AZ18" s="8">
        <v>1349972</v>
      </c>
      <c r="BA18" s="8">
        <v>1352218</v>
      </c>
      <c r="BB18" s="8">
        <v>1354492</v>
      </c>
      <c r="BC18" s="8">
        <v>1356430</v>
      </c>
      <c r="BD18" s="8">
        <v>1357763</v>
      </c>
      <c r="BE18" s="8">
        <v>1359392</v>
      </c>
      <c r="BF18" s="8">
        <v>1361390</v>
      </c>
      <c r="BG18" s="8">
        <v>1363443</v>
      </c>
      <c r="BH18" s="8">
        <v>1365053</v>
      </c>
      <c r="BI18" s="8">
        <v>1367142</v>
      </c>
      <c r="BJ18" s="8">
        <v>1368537</v>
      </c>
      <c r="BK18" s="8">
        <v>1370732</v>
      </c>
      <c r="BL18" s="8">
        <v>1372634</v>
      </c>
      <c r="BM18" s="8">
        <v>1374460</v>
      </c>
      <c r="BN18" s="8">
        <v>1376045</v>
      </c>
      <c r="BO18" s="8">
        <v>1377458</v>
      </c>
      <c r="BP18" s="8">
        <v>1378456</v>
      </c>
      <c r="BQ18" s="8">
        <v>1379312</v>
      </c>
      <c r="BR18" s="8">
        <v>1380336</v>
      </c>
      <c r="BS18" s="8">
        <v>1382070</v>
      </c>
      <c r="BT18" s="8">
        <v>1383578</v>
      </c>
      <c r="BU18" s="8">
        <v>1385684</v>
      </c>
      <c r="BV18" s="8">
        <v>1386779</v>
      </c>
      <c r="BW18" s="8">
        <v>1388737</v>
      </c>
      <c r="BX18" s="8">
        <v>1390263</v>
      </c>
      <c r="BY18" s="8">
        <v>1391202</v>
      </c>
      <c r="BZ18" s="8">
        <v>1392902</v>
      </c>
      <c r="CA18" s="8">
        <v>1394759</v>
      </c>
      <c r="CB18" s="8">
        <v>1396666</v>
      </c>
      <c r="CC18" s="8">
        <v>1398310</v>
      </c>
      <c r="CD18" s="8">
        <v>1400099</v>
      </c>
      <c r="CE18" s="8">
        <v>1401914</v>
      </c>
      <c r="CF18" s="8">
        <v>1403764</v>
      </c>
      <c r="CG18" s="8">
        <v>1406011</v>
      </c>
      <c r="CH18" s="8">
        <v>1407283</v>
      </c>
      <c r="CI18" s="8">
        <v>1409393</v>
      </c>
      <c r="CJ18" s="8">
        <v>1411062</v>
      </c>
      <c r="CK18" s="8">
        <v>1412595</v>
      </c>
      <c r="CL18" s="8">
        <v>1414108</v>
      </c>
      <c r="CM18" s="8">
        <v>1415520</v>
      </c>
      <c r="CN18" s="8">
        <v>1417130</v>
      </c>
      <c r="CO18" s="8">
        <v>1419175</v>
      </c>
      <c r="CP18" s="8">
        <v>1420440</v>
      </c>
      <c r="CQ18" s="8">
        <v>1422330</v>
      </c>
      <c r="CR18" s="8">
        <v>1423767</v>
      </c>
      <c r="CS18" s="8">
        <v>1425271</v>
      </c>
      <c r="CT18" s="8">
        <v>1427384</v>
      </c>
      <c r="CU18" s="8">
        <v>1430255</v>
      </c>
      <c r="CV18" s="8">
        <v>1433278</v>
      </c>
      <c r="CW18" s="8">
        <v>1435197</v>
      </c>
      <c r="CX18" s="8">
        <v>1437460</v>
      </c>
      <c r="CY18" s="8">
        <v>1439063</v>
      </c>
      <c r="CZ18" s="8">
        <v>1441042</v>
      </c>
      <c r="DA18" s="8">
        <v>1442931</v>
      </c>
      <c r="DB18" s="8">
        <v>1444674</v>
      </c>
      <c r="DC18" s="8">
        <v>1446643</v>
      </c>
      <c r="DD18" s="8">
        <v>1448473</v>
      </c>
      <c r="DE18" s="8">
        <v>1450822</v>
      </c>
    </row>
    <row r="19" spans="1:109" x14ac:dyDescent="0.3">
      <c r="A19" s="9" t="s">
        <v>98</v>
      </c>
      <c r="B19" s="8">
        <v>224911</v>
      </c>
      <c r="C19" s="8">
        <v>225343</v>
      </c>
      <c r="D19" s="8">
        <v>225639</v>
      </c>
      <c r="E19" s="8">
        <v>225924</v>
      </c>
      <c r="F19" s="8">
        <v>226198</v>
      </c>
      <c r="G19" s="8">
        <v>226341</v>
      </c>
      <c r="H19" s="8">
        <v>226534</v>
      </c>
      <c r="I19" s="8">
        <v>226841</v>
      </c>
      <c r="J19" s="8">
        <v>227159</v>
      </c>
      <c r="K19" s="8">
        <v>227464</v>
      </c>
      <c r="L19" s="8">
        <v>227680</v>
      </c>
      <c r="M19" s="8">
        <v>227873</v>
      </c>
      <c r="N19" s="8">
        <v>228078</v>
      </c>
      <c r="O19" s="8">
        <v>228606</v>
      </c>
      <c r="P19" s="8">
        <v>229079</v>
      </c>
      <c r="Q19" s="8">
        <v>229418</v>
      </c>
      <c r="R19" s="8">
        <v>229862</v>
      </c>
      <c r="S19" s="8">
        <v>230230</v>
      </c>
      <c r="T19" s="8">
        <v>230679</v>
      </c>
      <c r="U19" s="8">
        <v>231011</v>
      </c>
      <c r="V19" s="8">
        <v>231295</v>
      </c>
      <c r="W19" s="8">
        <v>231648</v>
      </c>
      <c r="X19" s="8">
        <v>231980</v>
      </c>
      <c r="Y19" s="8">
        <v>232141</v>
      </c>
      <c r="Z19" s="8">
        <v>232399</v>
      </c>
      <c r="AA19" s="8">
        <v>233083</v>
      </c>
      <c r="AB19" s="8">
        <v>233714</v>
      </c>
      <c r="AC19" s="8">
        <v>234350</v>
      </c>
      <c r="AD19" s="8">
        <v>234807</v>
      </c>
      <c r="AE19" s="8">
        <v>235239</v>
      </c>
      <c r="AF19" s="8">
        <v>235826</v>
      </c>
      <c r="AG19" s="8">
        <v>236362</v>
      </c>
      <c r="AH19" s="8">
        <v>236867</v>
      </c>
      <c r="AI19" s="8">
        <v>237498</v>
      </c>
      <c r="AJ19" s="8">
        <v>237959</v>
      </c>
      <c r="AK19" s="8">
        <v>238465</v>
      </c>
      <c r="AL19" s="8">
        <v>238894</v>
      </c>
      <c r="AM19" s="8">
        <v>239690</v>
      </c>
      <c r="AN19" s="8">
        <v>240259</v>
      </c>
      <c r="AO19" s="8">
        <v>240933</v>
      </c>
      <c r="AP19" s="8">
        <v>241639</v>
      </c>
      <c r="AQ19" s="8">
        <v>242291</v>
      </c>
      <c r="AR19" s="8">
        <v>242954</v>
      </c>
      <c r="AS19" s="8">
        <v>243572</v>
      </c>
      <c r="AT19" s="8">
        <v>244175</v>
      </c>
      <c r="AU19" s="8">
        <v>244973</v>
      </c>
      <c r="AV19" s="8">
        <v>245713</v>
      </c>
      <c r="AW19" s="8">
        <v>246516</v>
      </c>
      <c r="AX19" s="8">
        <v>247053</v>
      </c>
      <c r="AY19" s="8">
        <v>247851</v>
      </c>
      <c r="AZ19" s="8">
        <v>248765</v>
      </c>
      <c r="BA19" s="8">
        <v>249685</v>
      </c>
      <c r="BB19" s="8">
        <v>250572</v>
      </c>
      <c r="BC19" s="8">
        <v>251478</v>
      </c>
      <c r="BD19" s="8">
        <v>252496</v>
      </c>
      <c r="BE19" s="8">
        <v>253325</v>
      </c>
      <c r="BF19" s="8">
        <v>254270</v>
      </c>
      <c r="BG19" s="8">
        <v>255289</v>
      </c>
      <c r="BH19" s="8">
        <v>256076</v>
      </c>
      <c r="BI19" s="8">
        <v>256928</v>
      </c>
      <c r="BJ19" s="8">
        <v>257534</v>
      </c>
      <c r="BK19" s="8">
        <v>258553</v>
      </c>
      <c r="BL19" s="8">
        <v>259688</v>
      </c>
      <c r="BM19" s="8">
        <v>260848</v>
      </c>
      <c r="BN19" s="8">
        <v>261897</v>
      </c>
      <c r="BO19" s="8">
        <v>262660</v>
      </c>
      <c r="BP19" s="8">
        <v>263554</v>
      </c>
      <c r="BQ19" s="8">
        <v>264314</v>
      </c>
      <c r="BR19" s="8">
        <v>265005</v>
      </c>
      <c r="BS19" s="8">
        <v>265681</v>
      </c>
      <c r="BT19" s="8">
        <v>266331</v>
      </c>
      <c r="BU19" s="8">
        <v>266972</v>
      </c>
      <c r="BV19" s="8">
        <v>267610</v>
      </c>
      <c r="BW19" s="8">
        <v>268669</v>
      </c>
      <c r="BX19" s="8">
        <v>269576</v>
      </c>
      <c r="BY19" s="8">
        <v>270354</v>
      </c>
      <c r="BZ19" s="8">
        <v>271295</v>
      </c>
      <c r="CA19" s="8">
        <v>271902</v>
      </c>
      <c r="CB19" s="8">
        <v>272969</v>
      </c>
      <c r="CC19" s="8">
        <v>274133</v>
      </c>
      <c r="CD19" s="8">
        <v>275322</v>
      </c>
      <c r="CE19" s="8">
        <v>276411</v>
      </c>
      <c r="CF19" s="8">
        <v>277415</v>
      </c>
      <c r="CG19" s="8">
        <v>278203</v>
      </c>
      <c r="CH19" s="8">
        <v>278955</v>
      </c>
      <c r="CI19" s="8">
        <v>279817</v>
      </c>
      <c r="CJ19" s="8">
        <v>280910</v>
      </c>
      <c r="CK19" s="8">
        <v>281668</v>
      </c>
      <c r="CL19" s="8">
        <v>282556</v>
      </c>
      <c r="CM19" s="8">
        <v>283304</v>
      </c>
      <c r="CN19" s="8">
        <v>284081</v>
      </c>
      <c r="CO19" s="8">
        <v>284907</v>
      </c>
      <c r="CP19" s="8">
        <v>285467</v>
      </c>
      <c r="CQ19" s="8">
        <v>286281</v>
      </c>
      <c r="CR19" s="8">
        <v>286796</v>
      </c>
      <c r="CS19" s="8">
        <v>287104</v>
      </c>
      <c r="CT19" s="8">
        <v>287576</v>
      </c>
      <c r="CU19" s="8">
        <v>288143</v>
      </c>
      <c r="CV19" s="8">
        <v>288883</v>
      </c>
      <c r="CW19" s="8">
        <v>289484</v>
      </c>
      <c r="CX19" s="8">
        <v>290151</v>
      </c>
      <c r="CY19" s="8">
        <v>290621</v>
      </c>
      <c r="CZ19" s="8">
        <v>291173</v>
      </c>
      <c r="DA19" s="8">
        <v>291630</v>
      </c>
      <c r="DB19" s="8">
        <v>291976</v>
      </c>
      <c r="DC19" s="8">
        <v>292412</v>
      </c>
      <c r="DD19" s="8">
        <v>292720</v>
      </c>
      <c r="DE19" s="8">
        <v>293155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31" sqref="E31"/>
    </sheetView>
  </sheetViews>
  <sheetFormatPr defaultRowHeight="16.5" x14ac:dyDescent="0.3"/>
  <cols>
    <col min="1" max="9" width="12.625" customWidth="1"/>
  </cols>
  <sheetData>
    <row r="1" spans="1:9" x14ac:dyDescent="0.3">
      <c r="A1" s="5" t="s">
        <v>212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  <c r="H1" s="6" t="s">
        <v>78</v>
      </c>
      <c r="I1" s="6" t="s">
        <v>79</v>
      </c>
    </row>
    <row r="2" spans="1:9" x14ac:dyDescent="0.3">
      <c r="A2" s="7" t="s">
        <v>81</v>
      </c>
      <c r="B2" s="8">
        <v>62485</v>
      </c>
      <c r="C2" s="8">
        <v>76662</v>
      </c>
      <c r="D2" s="8">
        <v>77234</v>
      </c>
      <c r="E2" s="8">
        <v>83738</v>
      </c>
      <c r="F2" s="8">
        <v>83976</v>
      </c>
      <c r="G2" s="8">
        <v>99557</v>
      </c>
      <c r="H2" s="8">
        <v>132108</v>
      </c>
      <c r="I2" s="8">
        <v>117730</v>
      </c>
    </row>
    <row r="3" spans="1:9" x14ac:dyDescent="0.3">
      <c r="A3" s="7" t="s">
        <v>213</v>
      </c>
      <c r="B3" s="8">
        <v>23762</v>
      </c>
      <c r="C3" s="8">
        <v>37501</v>
      </c>
      <c r="D3" s="8">
        <v>36634</v>
      </c>
      <c r="E3" s="8">
        <v>40230</v>
      </c>
      <c r="F3" s="8">
        <v>40710</v>
      </c>
      <c r="G3" s="8">
        <v>47973</v>
      </c>
      <c r="H3" s="8">
        <v>68598</v>
      </c>
      <c r="I3" s="8">
        <v>69808</v>
      </c>
    </row>
    <row r="4" spans="1:9" x14ac:dyDescent="0.3">
      <c r="A4" s="7" t="s">
        <v>214</v>
      </c>
      <c r="B4" s="8">
        <v>38723</v>
      </c>
      <c r="C4" s="8">
        <v>39161</v>
      </c>
      <c r="D4" s="8">
        <v>40600</v>
      </c>
      <c r="E4" s="8">
        <v>43508</v>
      </c>
      <c r="F4" s="8">
        <v>43266</v>
      </c>
      <c r="G4" s="8">
        <v>51584</v>
      </c>
      <c r="H4" s="8">
        <v>63510</v>
      </c>
      <c r="I4" s="8">
        <v>47922</v>
      </c>
    </row>
    <row r="5" spans="1:9" x14ac:dyDescent="0.3">
      <c r="A5" s="7" t="s">
        <v>9</v>
      </c>
      <c r="B5" s="8">
        <v>12571</v>
      </c>
      <c r="C5" s="8">
        <v>22626</v>
      </c>
      <c r="D5" s="8">
        <v>19527</v>
      </c>
      <c r="E5" s="8">
        <v>20721</v>
      </c>
      <c r="F5" s="8">
        <v>21955</v>
      </c>
      <c r="G5" s="8">
        <v>25271</v>
      </c>
      <c r="H5" s="8">
        <v>42579</v>
      </c>
      <c r="I5" s="8">
        <v>47534</v>
      </c>
    </row>
    <row r="6" spans="1:9" x14ac:dyDescent="0.3">
      <c r="A6" s="7" t="s">
        <v>14</v>
      </c>
      <c r="B6" s="8">
        <v>5885</v>
      </c>
      <c r="C6" s="8">
        <v>4988</v>
      </c>
      <c r="D6" s="8">
        <v>5698</v>
      </c>
      <c r="E6" s="8">
        <v>7143</v>
      </c>
      <c r="F6" s="8">
        <v>5023</v>
      </c>
      <c r="G6" s="8">
        <v>9036</v>
      </c>
      <c r="H6" s="8">
        <v>12731</v>
      </c>
      <c r="I6" s="8">
        <v>7857</v>
      </c>
    </row>
    <row r="7" spans="1:9" x14ac:dyDescent="0.3">
      <c r="A7" s="7" t="s">
        <v>16</v>
      </c>
      <c r="B7" s="8">
        <v>3451</v>
      </c>
      <c r="C7" s="8">
        <v>3332</v>
      </c>
      <c r="D7" s="8">
        <v>3196</v>
      </c>
      <c r="E7" s="8">
        <v>3700</v>
      </c>
      <c r="F7" s="8">
        <v>3580</v>
      </c>
      <c r="G7" s="8">
        <v>5670</v>
      </c>
      <c r="H7" s="8">
        <v>5629</v>
      </c>
      <c r="I7" s="8">
        <v>4375</v>
      </c>
    </row>
    <row r="8" spans="1:9" x14ac:dyDescent="0.3">
      <c r="A8" s="7" t="s">
        <v>8</v>
      </c>
      <c r="B8" s="8">
        <v>2007</v>
      </c>
      <c r="C8" s="8">
        <v>3047</v>
      </c>
      <c r="D8" s="8">
        <v>4082</v>
      </c>
      <c r="E8" s="8">
        <v>6820</v>
      </c>
      <c r="F8" s="8">
        <v>3572</v>
      </c>
      <c r="G8" s="8">
        <v>5057</v>
      </c>
      <c r="H8" s="8">
        <v>3777</v>
      </c>
      <c r="I8" s="8">
        <v>2782</v>
      </c>
    </row>
    <row r="9" spans="1:9" x14ac:dyDescent="0.3">
      <c r="A9" s="7" t="s">
        <v>12</v>
      </c>
      <c r="B9" s="8">
        <v>1524</v>
      </c>
      <c r="C9" s="8">
        <v>1265</v>
      </c>
      <c r="D9" s="8">
        <v>3531</v>
      </c>
      <c r="E9" s="8">
        <v>1497</v>
      </c>
      <c r="F9" s="8">
        <v>2340</v>
      </c>
      <c r="G9" s="8">
        <v>1347</v>
      </c>
      <c r="H9" s="8">
        <v>2879</v>
      </c>
      <c r="I9" s="8">
        <v>3020</v>
      </c>
    </row>
    <row r="10" spans="1:9" x14ac:dyDescent="0.3">
      <c r="A10" s="7" t="s">
        <v>15</v>
      </c>
      <c r="B10" s="8">
        <v>2894</v>
      </c>
      <c r="C10" s="8">
        <v>1851</v>
      </c>
      <c r="D10" s="8">
        <v>1121</v>
      </c>
      <c r="E10" s="8">
        <v>1057</v>
      </c>
      <c r="F10" s="8">
        <v>1403</v>
      </c>
      <c r="G10" s="8">
        <v>1634</v>
      </c>
      <c r="H10" s="8">
        <v>2995</v>
      </c>
      <c r="I10" s="8">
        <v>2661</v>
      </c>
    </row>
    <row r="11" spans="1:9" x14ac:dyDescent="0.3">
      <c r="A11" s="7" t="s">
        <v>20</v>
      </c>
      <c r="B11" s="8">
        <v>1595</v>
      </c>
      <c r="C11" s="8">
        <v>1395</v>
      </c>
      <c r="D11" s="8">
        <v>1393</v>
      </c>
      <c r="E11" s="8">
        <v>1746</v>
      </c>
      <c r="F11" s="8">
        <v>1438</v>
      </c>
      <c r="G11" s="8">
        <v>2110</v>
      </c>
      <c r="H11" s="8">
        <v>2520</v>
      </c>
      <c r="I11" s="8">
        <v>1541</v>
      </c>
    </row>
    <row r="12" spans="1:9" x14ac:dyDescent="0.3">
      <c r="A12" s="7" t="s">
        <v>21</v>
      </c>
      <c r="B12" s="8" t="s">
        <v>19</v>
      </c>
      <c r="C12" s="8" t="s">
        <v>19</v>
      </c>
      <c r="D12" s="8" t="s">
        <v>19</v>
      </c>
      <c r="E12" s="8" t="s">
        <v>19</v>
      </c>
      <c r="F12" s="8" t="s">
        <v>19</v>
      </c>
      <c r="G12" s="8">
        <v>236</v>
      </c>
      <c r="H12" s="8">
        <v>321</v>
      </c>
      <c r="I12" s="8">
        <v>222</v>
      </c>
    </row>
    <row r="13" spans="1:9" x14ac:dyDescent="0.3">
      <c r="A13" s="7" t="s">
        <v>5</v>
      </c>
      <c r="B13" s="8">
        <v>9184</v>
      </c>
      <c r="C13" s="8">
        <v>11828</v>
      </c>
      <c r="D13" s="8">
        <v>13025</v>
      </c>
      <c r="E13" s="8">
        <v>12689</v>
      </c>
      <c r="F13" s="8">
        <v>15183</v>
      </c>
      <c r="G13" s="8">
        <v>17645</v>
      </c>
      <c r="H13" s="8">
        <v>22242</v>
      </c>
      <c r="I13" s="8">
        <v>19492</v>
      </c>
    </row>
    <row r="14" spans="1:9" x14ac:dyDescent="0.3">
      <c r="A14" s="7" t="s">
        <v>17</v>
      </c>
      <c r="B14" s="8">
        <v>2205</v>
      </c>
      <c r="C14" s="8">
        <v>2252</v>
      </c>
      <c r="D14" s="8">
        <v>2349</v>
      </c>
      <c r="E14" s="8">
        <v>2515</v>
      </c>
      <c r="F14" s="8">
        <v>2618</v>
      </c>
      <c r="G14" s="8">
        <v>2681</v>
      </c>
      <c r="H14" s="8">
        <v>4188</v>
      </c>
      <c r="I14" s="8">
        <v>2626</v>
      </c>
    </row>
    <row r="15" spans="1:9" x14ac:dyDescent="0.3">
      <c r="A15" s="7" t="s">
        <v>6</v>
      </c>
      <c r="B15" s="8">
        <v>2603</v>
      </c>
      <c r="C15" s="8">
        <v>2605</v>
      </c>
      <c r="D15" s="8">
        <v>2612</v>
      </c>
      <c r="E15" s="8">
        <v>2493</v>
      </c>
      <c r="F15" s="8">
        <v>2584</v>
      </c>
      <c r="G15" s="8">
        <v>2578</v>
      </c>
      <c r="H15" s="8">
        <v>2702</v>
      </c>
      <c r="I15" s="8">
        <v>2560</v>
      </c>
    </row>
    <row r="16" spans="1:9" x14ac:dyDescent="0.3">
      <c r="A16" s="7" t="s">
        <v>10</v>
      </c>
      <c r="B16" s="8">
        <v>2828</v>
      </c>
      <c r="C16" s="8">
        <v>3309</v>
      </c>
      <c r="D16" s="8">
        <v>3125</v>
      </c>
      <c r="E16" s="8">
        <v>2981</v>
      </c>
      <c r="F16" s="8">
        <v>3425</v>
      </c>
      <c r="G16" s="8">
        <v>2874</v>
      </c>
      <c r="H16" s="8">
        <v>3240</v>
      </c>
      <c r="I16" s="8">
        <v>2695</v>
      </c>
    </row>
    <row r="17" spans="1:9" x14ac:dyDescent="0.3">
      <c r="A17" s="7" t="s">
        <v>11</v>
      </c>
      <c r="B17" s="8">
        <v>4041</v>
      </c>
      <c r="C17" s="8">
        <v>3807</v>
      </c>
      <c r="D17" s="8">
        <v>3090</v>
      </c>
      <c r="E17" s="8">
        <v>4082</v>
      </c>
      <c r="F17" s="8">
        <v>2381</v>
      </c>
      <c r="G17" s="8">
        <v>3395</v>
      </c>
      <c r="H17" s="8">
        <v>2896</v>
      </c>
      <c r="I17" s="8">
        <v>2765</v>
      </c>
    </row>
    <row r="18" spans="1:9" x14ac:dyDescent="0.3">
      <c r="A18" s="7" t="s">
        <v>7</v>
      </c>
      <c r="B18" s="8">
        <v>2919</v>
      </c>
      <c r="C18" s="8">
        <v>3818</v>
      </c>
      <c r="D18" s="8">
        <v>3238</v>
      </c>
      <c r="E18" s="8">
        <v>4385</v>
      </c>
      <c r="F18" s="8">
        <v>4849</v>
      </c>
      <c r="G18" s="8">
        <v>3520</v>
      </c>
      <c r="H18" s="8">
        <v>4040</v>
      </c>
      <c r="I18" s="8">
        <v>3408</v>
      </c>
    </row>
    <row r="19" spans="1:9" x14ac:dyDescent="0.3">
      <c r="A19" s="7" t="s">
        <v>13</v>
      </c>
      <c r="B19" s="8">
        <v>3941</v>
      </c>
      <c r="C19" s="8">
        <v>4409</v>
      </c>
      <c r="D19" s="8">
        <v>4877</v>
      </c>
      <c r="E19" s="8">
        <v>5929</v>
      </c>
      <c r="F19" s="8">
        <v>5980</v>
      </c>
      <c r="G19" s="8">
        <v>6788</v>
      </c>
      <c r="H19" s="8">
        <v>7994</v>
      </c>
      <c r="I19" s="8">
        <v>6894</v>
      </c>
    </row>
    <row r="20" spans="1:9" x14ac:dyDescent="0.3">
      <c r="A20" s="7" t="s">
        <v>4</v>
      </c>
      <c r="B20" s="8">
        <v>4153</v>
      </c>
      <c r="C20" s="8">
        <v>5351</v>
      </c>
      <c r="D20" s="8">
        <v>5668</v>
      </c>
      <c r="E20" s="8">
        <v>5183</v>
      </c>
      <c r="F20" s="8">
        <v>6711</v>
      </c>
      <c r="G20" s="8">
        <v>8077</v>
      </c>
      <c r="H20" s="8">
        <v>9922</v>
      </c>
      <c r="I20" s="8">
        <v>6109</v>
      </c>
    </row>
    <row r="21" spans="1:9" x14ac:dyDescent="0.3">
      <c r="A21" s="9" t="s">
        <v>18</v>
      </c>
      <c r="B21" s="8">
        <v>684</v>
      </c>
      <c r="C21" s="8">
        <v>779</v>
      </c>
      <c r="D21" s="8">
        <v>702</v>
      </c>
      <c r="E21" s="8">
        <v>797</v>
      </c>
      <c r="F21" s="8">
        <v>934</v>
      </c>
      <c r="G21" s="8">
        <v>1638</v>
      </c>
      <c r="H21" s="8">
        <v>1453</v>
      </c>
      <c r="I21" s="8">
        <v>1189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C20"/>
  <sheetViews>
    <sheetView workbookViewId="0">
      <selection activeCell="D6" sqref="A1:DC20"/>
    </sheetView>
  </sheetViews>
  <sheetFormatPr defaultRowHeight="16.5" x14ac:dyDescent="0.3"/>
  <sheetData>
    <row r="1" spans="1:107" x14ac:dyDescent="0.3">
      <c r="A1" s="5" t="s">
        <v>538</v>
      </c>
      <c r="B1" s="6" t="s">
        <v>101</v>
      </c>
      <c r="C1" s="6" t="s">
        <v>102</v>
      </c>
      <c r="D1" s="6" t="s">
        <v>103</v>
      </c>
      <c r="E1" s="6" t="s">
        <v>104</v>
      </c>
      <c r="F1" s="6" t="s">
        <v>105</v>
      </c>
      <c r="G1" s="6" t="s">
        <v>106</v>
      </c>
      <c r="H1" s="6" t="s">
        <v>107</v>
      </c>
      <c r="I1" s="6" t="s">
        <v>108</v>
      </c>
      <c r="J1" s="6" t="s">
        <v>109</v>
      </c>
      <c r="K1" s="6" t="s">
        <v>110</v>
      </c>
      <c r="L1" s="6" t="s">
        <v>111</v>
      </c>
      <c r="M1" s="6" t="s">
        <v>112</v>
      </c>
      <c r="N1" s="6" t="s">
        <v>113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123</v>
      </c>
      <c r="Y1" s="6" t="s">
        <v>124</v>
      </c>
      <c r="Z1" s="6" t="s">
        <v>125</v>
      </c>
      <c r="AA1" s="6" t="s">
        <v>126</v>
      </c>
      <c r="AB1" s="6" t="s">
        <v>127</v>
      </c>
      <c r="AC1" s="6" t="s">
        <v>128</v>
      </c>
      <c r="AD1" s="6" t="s">
        <v>129</v>
      </c>
      <c r="AE1" s="6" t="s">
        <v>130</v>
      </c>
      <c r="AF1" s="6" t="s">
        <v>131</v>
      </c>
      <c r="AG1" s="6" t="s">
        <v>132</v>
      </c>
      <c r="AH1" s="6" t="s">
        <v>133</v>
      </c>
      <c r="AI1" s="6" t="s">
        <v>134</v>
      </c>
      <c r="AJ1" s="6" t="s">
        <v>135</v>
      </c>
      <c r="AK1" s="6" t="s">
        <v>136</v>
      </c>
      <c r="AL1" s="6" t="s">
        <v>137</v>
      </c>
      <c r="AM1" s="6" t="s">
        <v>138</v>
      </c>
      <c r="AN1" s="6" t="s">
        <v>139</v>
      </c>
      <c r="AO1" s="6" t="s">
        <v>140</v>
      </c>
      <c r="AP1" s="6" t="s">
        <v>141</v>
      </c>
      <c r="AQ1" s="6" t="s">
        <v>142</v>
      </c>
      <c r="AR1" s="6" t="s">
        <v>143</v>
      </c>
      <c r="AS1" s="6" t="s">
        <v>144</v>
      </c>
      <c r="AT1" s="6" t="s">
        <v>145</v>
      </c>
      <c r="AU1" s="6" t="s">
        <v>146</v>
      </c>
      <c r="AV1" s="6" t="s">
        <v>147</v>
      </c>
      <c r="AW1" s="6" t="s">
        <v>148</v>
      </c>
      <c r="AX1" s="6" t="s">
        <v>149</v>
      </c>
      <c r="AY1" s="6" t="s">
        <v>150</v>
      </c>
      <c r="AZ1" s="6" t="s">
        <v>151</v>
      </c>
      <c r="BA1" s="6" t="s">
        <v>152</v>
      </c>
      <c r="BB1" s="6" t="s">
        <v>153</v>
      </c>
      <c r="BC1" s="6" t="s">
        <v>154</v>
      </c>
      <c r="BD1" s="6" t="s">
        <v>155</v>
      </c>
      <c r="BE1" s="6" t="s">
        <v>156</v>
      </c>
      <c r="BF1" s="6" t="s">
        <v>157</v>
      </c>
      <c r="BG1" s="6" t="s">
        <v>158</v>
      </c>
      <c r="BH1" s="6" t="s">
        <v>159</v>
      </c>
      <c r="BI1" s="6" t="s">
        <v>160</v>
      </c>
      <c r="BJ1" s="6" t="s">
        <v>161</v>
      </c>
      <c r="BK1" s="6" t="s">
        <v>162</v>
      </c>
      <c r="BL1" s="6" t="s">
        <v>163</v>
      </c>
      <c r="BM1" s="6" t="s">
        <v>164</v>
      </c>
      <c r="BN1" s="6" t="s">
        <v>165</v>
      </c>
      <c r="BO1" s="6" t="s">
        <v>166</v>
      </c>
      <c r="BP1" s="6" t="s">
        <v>167</v>
      </c>
      <c r="BQ1" s="6" t="s">
        <v>168</v>
      </c>
      <c r="BR1" s="6" t="s">
        <v>169</v>
      </c>
      <c r="BS1" s="6" t="s">
        <v>170</v>
      </c>
      <c r="BT1" s="6" t="s">
        <v>171</v>
      </c>
      <c r="BU1" s="6" t="s">
        <v>172</v>
      </c>
      <c r="BV1" s="6" t="s">
        <v>173</v>
      </c>
      <c r="BW1" s="6" t="s">
        <v>174</v>
      </c>
      <c r="BX1" s="6" t="s">
        <v>175</v>
      </c>
      <c r="BY1" s="6" t="s">
        <v>176</v>
      </c>
      <c r="BZ1" s="6" t="s">
        <v>177</v>
      </c>
      <c r="CA1" s="6" t="s">
        <v>178</v>
      </c>
      <c r="CB1" s="6" t="s">
        <v>179</v>
      </c>
      <c r="CC1" s="6" t="s">
        <v>180</v>
      </c>
      <c r="CD1" s="6" t="s">
        <v>181</v>
      </c>
      <c r="CE1" s="6" t="s">
        <v>182</v>
      </c>
      <c r="CF1" s="6" t="s">
        <v>183</v>
      </c>
      <c r="CG1" s="6" t="s">
        <v>184</v>
      </c>
      <c r="CH1" s="6" t="s">
        <v>185</v>
      </c>
      <c r="CI1" s="6" t="s">
        <v>186</v>
      </c>
      <c r="CJ1" s="6" t="s">
        <v>187</v>
      </c>
      <c r="CK1" s="6" t="s">
        <v>188</v>
      </c>
      <c r="CL1" s="6" t="s">
        <v>189</v>
      </c>
      <c r="CM1" s="6" t="s">
        <v>190</v>
      </c>
      <c r="CN1" s="6" t="s">
        <v>191</v>
      </c>
      <c r="CO1" s="6" t="s">
        <v>192</v>
      </c>
      <c r="CP1" s="6" t="s">
        <v>193</v>
      </c>
      <c r="CQ1" s="6" t="s">
        <v>194</v>
      </c>
      <c r="CR1" s="6" t="s">
        <v>195</v>
      </c>
      <c r="CS1" s="6" t="s">
        <v>196</v>
      </c>
      <c r="CT1" s="6" t="s">
        <v>197</v>
      </c>
      <c r="CU1" s="6" t="s">
        <v>198</v>
      </c>
      <c r="CV1" s="6" t="s">
        <v>199</v>
      </c>
      <c r="CW1" s="6" t="s">
        <v>200</v>
      </c>
      <c r="CX1" s="6" t="s">
        <v>201</v>
      </c>
      <c r="CY1" s="6" t="s">
        <v>202</v>
      </c>
      <c r="CZ1" s="6" t="s">
        <v>203</v>
      </c>
      <c r="DA1" s="6" t="s">
        <v>204</v>
      </c>
      <c r="DB1" s="6" t="s">
        <v>205</v>
      </c>
      <c r="DC1" s="6" t="s">
        <v>206</v>
      </c>
    </row>
    <row r="2" spans="1:107" x14ac:dyDescent="0.3">
      <c r="A2" s="7" t="s">
        <v>81</v>
      </c>
      <c r="B2" s="11">
        <v>8.4</v>
      </c>
      <c r="C2" s="11">
        <v>8.4</v>
      </c>
      <c r="D2" s="11">
        <v>8.4</v>
      </c>
      <c r="E2" s="11">
        <v>8.4</v>
      </c>
      <c r="F2" s="11">
        <v>8.4</v>
      </c>
      <c r="G2" s="11">
        <v>8.4</v>
      </c>
      <c r="H2" s="11">
        <v>8.3000000000000007</v>
      </c>
      <c r="I2" s="11">
        <v>8.1999999999999993</v>
      </c>
      <c r="J2" s="11">
        <v>8.1</v>
      </c>
      <c r="K2" s="11">
        <v>8</v>
      </c>
      <c r="L2" s="11">
        <v>8</v>
      </c>
      <c r="M2" s="11">
        <v>8</v>
      </c>
      <c r="N2" s="11">
        <v>8</v>
      </c>
      <c r="O2" s="11">
        <v>7.9</v>
      </c>
      <c r="P2" s="11">
        <v>7.8</v>
      </c>
      <c r="Q2" s="11">
        <v>7.8</v>
      </c>
      <c r="R2" s="11">
        <v>7.7</v>
      </c>
      <c r="S2" s="11">
        <v>7.7</v>
      </c>
      <c r="T2" s="11">
        <v>7.7</v>
      </c>
      <c r="U2" s="11">
        <v>7.7</v>
      </c>
      <c r="V2" s="11">
        <v>7.7</v>
      </c>
      <c r="W2" s="11">
        <v>7.6</v>
      </c>
      <c r="X2" s="11">
        <v>7.6</v>
      </c>
      <c r="Y2" s="11">
        <v>7.5</v>
      </c>
      <c r="Z2" s="11">
        <v>7.5</v>
      </c>
      <c r="AA2" s="11">
        <v>7.4</v>
      </c>
      <c r="AB2" s="11">
        <v>7.3</v>
      </c>
      <c r="AC2" s="11">
        <v>7.2</v>
      </c>
      <c r="AD2" s="11">
        <v>7.2</v>
      </c>
      <c r="AE2" s="11">
        <v>7.2</v>
      </c>
      <c r="AF2" s="11">
        <v>7.2</v>
      </c>
      <c r="AG2" s="11">
        <v>7.1</v>
      </c>
      <c r="AH2" s="11">
        <v>7</v>
      </c>
      <c r="AI2" s="11">
        <v>6.9</v>
      </c>
      <c r="AJ2" s="11">
        <v>6.9</v>
      </c>
      <c r="AK2" s="11">
        <v>6.8</v>
      </c>
      <c r="AL2" s="11">
        <v>6.7</v>
      </c>
      <c r="AM2" s="11">
        <v>6.5</v>
      </c>
      <c r="AN2" s="11">
        <v>6.5</v>
      </c>
      <c r="AO2" s="11">
        <v>6.5</v>
      </c>
      <c r="AP2" s="11">
        <v>6.4</v>
      </c>
      <c r="AQ2" s="11">
        <v>6.4</v>
      </c>
      <c r="AR2" s="11">
        <v>6.4</v>
      </c>
      <c r="AS2" s="11">
        <v>6.4</v>
      </c>
      <c r="AT2" s="11">
        <v>6.4</v>
      </c>
      <c r="AU2" s="11">
        <v>6.3</v>
      </c>
      <c r="AV2" s="11">
        <v>6.2</v>
      </c>
      <c r="AW2" s="11">
        <v>6</v>
      </c>
      <c r="AX2" s="11">
        <v>6</v>
      </c>
      <c r="AY2" s="11">
        <v>6</v>
      </c>
      <c r="AZ2" s="11">
        <v>6</v>
      </c>
      <c r="BA2" s="11">
        <v>5.8</v>
      </c>
      <c r="BB2" s="11">
        <v>5.7</v>
      </c>
      <c r="BC2" s="11">
        <v>5.7</v>
      </c>
      <c r="BD2" s="11">
        <v>5.6</v>
      </c>
      <c r="BE2" s="11">
        <v>5.6</v>
      </c>
      <c r="BF2" s="11">
        <v>5.5</v>
      </c>
      <c r="BG2" s="11">
        <v>5.4</v>
      </c>
      <c r="BH2" s="11">
        <v>5.3</v>
      </c>
      <c r="BI2" s="11">
        <v>5.2</v>
      </c>
      <c r="BJ2" s="11">
        <v>5.0999999999999996</v>
      </c>
      <c r="BK2" s="11">
        <v>5</v>
      </c>
      <c r="BL2" s="11">
        <v>5</v>
      </c>
      <c r="BM2" s="11">
        <v>4.9000000000000004</v>
      </c>
      <c r="BN2" s="11">
        <v>4.9000000000000004</v>
      </c>
      <c r="BO2" s="11">
        <v>4.9000000000000004</v>
      </c>
      <c r="BP2" s="11">
        <v>4.9000000000000004</v>
      </c>
      <c r="BQ2" s="11">
        <v>4.9000000000000004</v>
      </c>
      <c r="BR2" s="11">
        <v>4.8</v>
      </c>
      <c r="BS2" s="11">
        <v>4.8</v>
      </c>
      <c r="BT2" s="11">
        <v>4.8</v>
      </c>
      <c r="BU2" s="11">
        <v>4.7</v>
      </c>
      <c r="BV2" s="11">
        <v>4.7</v>
      </c>
      <c r="BW2" s="11">
        <v>4.5999999999999996</v>
      </c>
      <c r="BX2" s="11">
        <v>4.5999999999999996</v>
      </c>
      <c r="BY2" s="11">
        <v>4.5999999999999996</v>
      </c>
      <c r="BZ2" s="11">
        <v>4.5999999999999996</v>
      </c>
      <c r="CA2" s="11">
        <v>4.7</v>
      </c>
      <c r="CB2" s="11">
        <v>4.7</v>
      </c>
      <c r="CC2" s="11">
        <v>4.7</v>
      </c>
      <c r="CD2" s="11">
        <v>4.7</v>
      </c>
      <c r="CE2" s="11">
        <v>4.7</v>
      </c>
      <c r="CF2" s="11">
        <v>4.7</v>
      </c>
      <c r="CG2" s="11">
        <v>4.7</v>
      </c>
      <c r="CH2" s="11">
        <v>4.7</v>
      </c>
      <c r="CI2" s="11">
        <v>4.7</v>
      </c>
      <c r="CJ2" s="11">
        <v>4.7</v>
      </c>
      <c r="CK2" s="11">
        <v>4.7</v>
      </c>
      <c r="CL2" s="11">
        <v>4.7</v>
      </c>
      <c r="CM2" s="11">
        <v>4.7</v>
      </c>
      <c r="CN2" s="11">
        <v>4.7</v>
      </c>
      <c r="CO2" s="11">
        <v>4.7</v>
      </c>
      <c r="CP2" s="11">
        <v>4.7</v>
      </c>
      <c r="CQ2" s="11">
        <v>4.7</v>
      </c>
      <c r="CR2" s="11">
        <v>4.7</v>
      </c>
      <c r="CS2" s="11">
        <v>4.7</v>
      </c>
      <c r="CT2" s="11">
        <v>4.7</v>
      </c>
      <c r="CU2" s="11">
        <v>4.7</v>
      </c>
      <c r="CV2" s="11">
        <v>4.7</v>
      </c>
      <c r="CW2" s="11">
        <v>4.7</v>
      </c>
      <c r="CX2" s="11">
        <v>4.7</v>
      </c>
      <c r="CY2" s="11">
        <v>4.7</v>
      </c>
      <c r="CZ2" s="11">
        <v>4.8</v>
      </c>
      <c r="DA2" s="11">
        <v>4.8</v>
      </c>
      <c r="DB2" s="11">
        <v>4.7</v>
      </c>
      <c r="DC2" s="11">
        <v>4.7</v>
      </c>
    </row>
    <row r="3" spans="1:107" x14ac:dyDescent="0.3">
      <c r="A3" s="7" t="s">
        <v>213</v>
      </c>
      <c r="B3" s="11">
        <v>8.1</v>
      </c>
      <c r="C3" s="11">
        <v>8.1</v>
      </c>
      <c r="D3" s="11">
        <v>8.1</v>
      </c>
      <c r="E3" s="11">
        <v>8.1</v>
      </c>
      <c r="F3" s="11">
        <v>8.1</v>
      </c>
      <c r="G3" s="11">
        <v>8.1</v>
      </c>
      <c r="H3" s="11">
        <v>8</v>
      </c>
      <c r="I3" s="11">
        <v>8</v>
      </c>
      <c r="J3" s="11">
        <v>8</v>
      </c>
      <c r="K3" s="11">
        <v>8</v>
      </c>
      <c r="L3" s="11">
        <v>7.9</v>
      </c>
      <c r="M3" s="11">
        <v>7.8</v>
      </c>
      <c r="N3" s="11">
        <v>7.7</v>
      </c>
      <c r="O3" s="11">
        <v>7.7</v>
      </c>
      <c r="P3" s="11">
        <v>7.6</v>
      </c>
      <c r="Q3" s="11">
        <v>7.6</v>
      </c>
      <c r="R3" s="11">
        <v>7.6</v>
      </c>
      <c r="S3" s="11">
        <v>7.5</v>
      </c>
      <c r="T3" s="11">
        <v>7.5</v>
      </c>
      <c r="U3" s="11">
        <v>7.5</v>
      </c>
      <c r="V3" s="11">
        <v>7.5</v>
      </c>
      <c r="W3" s="11">
        <v>7.5</v>
      </c>
      <c r="X3" s="11">
        <v>7.5</v>
      </c>
      <c r="Y3" s="11">
        <v>7.4</v>
      </c>
      <c r="Z3" s="11">
        <v>7.3</v>
      </c>
      <c r="AA3" s="11">
        <v>7.2</v>
      </c>
      <c r="AB3" s="11">
        <v>7.2</v>
      </c>
      <c r="AC3" s="11">
        <v>7.1</v>
      </c>
      <c r="AD3" s="11">
        <v>7.1</v>
      </c>
      <c r="AE3" s="11">
        <v>7</v>
      </c>
      <c r="AF3" s="11">
        <v>7</v>
      </c>
      <c r="AG3" s="11">
        <v>6.9</v>
      </c>
      <c r="AH3" s="11">
        <v>6.9</v>
      </c>
      <c r="AI3" s="11">
        <v>6.8</v>
      </c>
      <c r="AJ3" s="11">
        <v>6.7</v>
      </c>
      <c r="AK3" s="11">
        <v>6.6</v>
      </c>
      <c r="AL3" s="11">
        <v>6.5</v>
      </c>
      <c r="AM3" s="11">
        <v>6.4</v>
      </c>
      <c r="AN3" s="11">
        <v>6.3</v>
      </c>
      <c r="AO3" s="11">
        <v>6.2</v>
      </c>
      <c r="AP3" s="11">
        <v>6.2</v>
      </c>
      <c r="AQ3" s="11">
        <v>6.1</v>
      </c>
      <c r="AR3" s="11">
        <v>6.1</v>
      </c>
      <c r="AS3" s="11">
        <v>6.1</v>
      </c>
      <c r="AT3" s="11">
        <v>6</v>
      </c>
      <c r="AU3" s="11">
        <v>6</v>
      </c>
      <c r="AV3" s="11">
        <v>6</v>
      </c>
      <c r="AW3" s="11">
        <v>6</v>
      </c>
      <c r="AX3" s="11">
        <v>5.8</v>
      </c>
      <c r="AY3" s="11">
        <v>5.7</v>
      </c>
      <c r="AZ3" s="11">
        <v>5.6</v>
      </c>
      <c r="BA3" s="11">
        <v>5.5</v>
      </c>
      <c r="BB3" s="11">
        <v>5.5</v>
      </c>
      <c r="BC3" s="11">
        <v>5.4</v>
      </c>
      <c r="BD3" s="11">
        <v>5.3</v>
      </c>
      <c r="BE3" s="11">
        <v>5.3</v>
      </c>
      <c r="BF3" s="11">
        <v>5.2</v>
      </c>
      <c r="BG3" s="11">
        <v>5.0999999999999996</v>
      </c>
      <c r="BH3" s="11">
        <v>5</v>
      </c>
      <c r="BI3" s="11">
        <v>4.9000000000000004</v>
      </c>
      <c r="BJ3" s="11">
        <v>4.8</v>
      </c>
      <c r="BK3" s="11">
        <v>4.8</v>
      </c>
      <c r="BL3" s="11">
        <v>4.7</v>
      </c>
      <c r="BM3" s="11">
        <v>4.7</v>
      </c>
      <c r="BN3" s="11">
        <v>4.7</v>
      </c>
      <c r="BO3" s="11">
        <v>4.7</v>
      </c>
      <c r="BP3" s="11">
        <v>4.5999999999999996</v>
      </c>
      <c r="BQ3" s="11">
        <v>4.5999999999999996</v>
      </c>
      <c r="BR3" s="11">
        <v>4.5999999999999996</v>
      </c>
      <c r="BS3" s="11">
        <v>4.5999999999999996</v>
      </c>
      <c r="BT3" s="11">
        <v>4.5</v>
      </c>
      <c r="BU3" s="11">
        <v>4.5</v>
      </c>
      <c r="BV3" s="11">
        <v>4.4000000000000004</v>
      </c>
      <c r="BW3" s="11">
        <v>4.4000000000000004</v>
      </c>
      <c r="BX3" s="11">
        <v>4.4000000000000004</v>
      </c>
      <c r="BY3" s="11">
        <v>4.4000000000000004</v>
      </c>
      <c r="BZ3" s="11">
        <v>4.4000000000000004</v>
      </c>
      <c r="CA3" s="11">
        <v>4.4000000000000004</v>
      </c>
      <c r="CB3" s="11">
        <v>4.4000000000000004</v>
      </c>
      <c r="CC3" s="11">
        <v>4.4000000000000004</v>
      </c>
      <c r="CD3" s="11">
        <v>4.4000000000000004</v>
      </c>
      <c r="CE3" s="11">
        <v>4.4000000000000004</v>
      </c>
      <c r="CF3" s="11">
        <v>4.4000000000000004</v>
      </c>
      <c r="CG3" s="11">
        <v>4.4000000000000004</v>
      </c>
      <c r="CH3" s="11">
        <v>4.4000000000000004</v>
      </c>
      <c r="CI3" s="11">
        <v>4.4000000000000004</v>
      </c>
      <c r="CJ3" s="11">
        <v>4.4000000000000004</v>
      </c>
      <c r="CK3" s="11">
        <v>4.4000000000000004</v>
      </c>
      <c r="CL3" s="11">
        <v>4.4000000000000004</v>
      </c>
      <c r="CM3" s="11">
        <v>4.4000000000000004</v>
      </c>
      <c r="CN3" s="11">
        <v>4.4000000000000004</v>
      </c>
      <c r="CO3" s="11">
        <v>4.5</v>
      </c>
      <c r="CP3" s="11">
        <v>4.4000000000000004</v>
      </c>
      <c r="CQ3" s="11">
        <v>4.4000000000000004</v>
      </c>
      <c r="CR3" s="11">
        <v>4.4000000000000004</v>
      </c>
      <c r="CS3" s="11">
        <v>4.4000000000000004</v>
      </c>
      <c r="CT3" s="11">
        <v>4.4000000000000004</v>
      </c>
      <c r="CU3" s="11">
        <v>4.4000000000000004</v>
      </c>
      <c r="CV3" s="11">
        <v>4.4000000000000004</v>
      </c>
      <c r="CW3" s="11">
        <v>4.4000000000000004</v>
      </c>
      <c r="CX3" s="11">
        <v>4.5</v>
      </c>
      <c r="CY3" s="11">
        <v>4.5</v>
      </c>
      <c r="CZ3" s="11">
        <v>4.5</v>
      </c>
      <c r="DA3" s="11">
        <v>4.5</v>
      </c>
      <c r="DB3" s="11">
        <v>4.5</v>
      </c>
      <c r="DC3" s="11">
        <v>4.4000000000000004</v>
      </c>
    </row>
    <row r="4" spans="1:107" x14ac:dyDescent="0.3">
      <c r="A4" s="7" t="s">
        <v>82</v>
      </c>
      <c r="B4" s="11">
        <v>7.4</v>
      </c>
      <c r="C4" s="11">
        <v>7.4</v>
      </c>
      <c r="D4" s="11">
        <v>7.4</v>
      </c>
      <c r="E4" s="11">
        <v>7.4</v>
      </c>
      <c r="F4" s="11">
        <v>7.4</v>
      </c>
      <c r="G4" s="11">
        <v>7.4</v>
      </c>
      <c r="H4" s="11">
        <v>7.3</v>
      </c>
      <c r="I4" s="11">
        <v>7.3</v>
      </c>
      <c r="J4" s="11">
        <v>7.2</v>
      </c>
      <c r="K4" s="11">
        <v>7.2</v>
      </c>
      <c r="L4" s="11">
        <v>7.2</v>
      </c>
      <c r="M4" s="11">
        <v>7.1</v>
      </c>
      <c r="N4" s="11">
        <v>7.1</v>
      </c>
      <c r="O4" s="11">
        <v>7.1</v>
      </c>
      <c r="P4" s="11">
        <v>7</v>
      </c>
      <c r="Q4" s="11">
        <v>7</v>
      </c>
      <c r="R4" s="11">
        <v>7</v>
      </c>
      <c r="S4" s="11">
        <v>6.9</v>
      </c>
      <c r="T4" s="11">
        <v>6.9</v>
      </c>
      <c r="U4" s="11">
        <v>6.9</v>
      </c>
      <c r="V4" s="11">
        <v>6.9</v>
      </c>
      <c r="W4" s="11">
        <v>6.9</v>
      </c>
      <c r="X4" s="11">
        <v>6.8</v>
      </c>
      <c r="Y4" s="11">
        <v>6.7</v>
      </c>
      <c r="Z4" s="11">
        <v>6.7</v>
      </c>
      <c r="AA4" s="11">
        <v>6.7</v>
      </c>
      <c r="AB4" s="11">
        <v>6.6</v>
      </c>
      <c r="AC4" s="11">
        <v>6.6</v>
      </c>
      <c r="AD4" s="11">
        <v>6.6</v>
      </c>
      <c r="AE4" s="11">
        <v>6.5</v>
      </c>
      <c r="AF4" s="11">
        <v>6.5</v>
      </c>
      <c r="AG4" s="11">
        <v>6.4</v>
      </c>
      <c r="AH4" s="11">
        <v>6.4</v>
      </c>
      <c r="AI4" s="11">
        <v>6.3</v>
      </c>
      <c r="AJ4" s="11">
        <v>6.2</v>
      </c>
      <c r="AK4" s="11">
        <v>6.1</v>
      </c>
      <c r="AL4" s="11">
        <v>6</v>
      </c>
      <c r="AM4" s="11">
        <v>6</v>
      </c>
      <c r="AN4" s="11">
        <v>5.9</v>
      </c>
      <c r="AO4" s="11">
        <v>5.9</v>
      </c>
      <c r="AP4" s="11">
        <v>5.8</v>
      </c>
      <c r="AQ4" s="11">
        <v>5.8</v>
      </c>
      <c r="AR4" s="11">
        <v>5.8</v>
      </c>
      <c r="AS4" s="11">
        <v>5.8</v>
      </c>
      <c r="AT4" s="11">
        <v>5.8</v>
      </c>
      <c r="AU4" s="11">
        <v>5.7</v>
      </c>
      <c r="AV4" s="11">
        <v>5.6</v>
      </c>
      <c r="AW4" s="11">
        <v>5.5</v>
      </c>
      <c r="AX4" s="11">
        <v>5.5</v>
      </c>
      <c r="AY4" s="11">
        <v>5.4</v>
      </c>
      <c r="AZ4" s="11">
        <v>5.3</v>
      </c>
      <c r="BA4" s="11">
        <v>5.3</v>
      </c>
      <c r="BB4" s="11">
        <v>5.2</v>
      </c>
      <c r="BC4" s="11">
        <v>5.0999999999999996</v>
      </c>
      <c r="BD4" s="11">
        <v>5.0999999999999996</v>
      </c>
      <c r="BE4" s="11">
        <v>5</v>
      </c>
      <c r="BF4" s="11">
        <v>4.9000000000000004</v>
      </c>
      <c r="BG4" s="11">
        <v>4.8</v>
      </c>
      <c r="BH4" s="11">
        <v>4.8</v>
      </c>
      <c r="BI4" s="11">
        <v>4.7</v>
      </c>
      <c r="BJ4" s="11">
        <v>4.5999999999999996</v>
      </c>
      <c r="BK4" s="11">
        <v>4.5999999999999996</v>
      </c>
      <c r="BL4" s="11">
        <v>4.5</v>
      </c>
      <c r="BM4" s="11">
        <v>4.5</v>
      </c>
      <c r="BN4" s="11">
        <v>4.5</v>
      </c>
      <c r="BO4" s="11">
        <v>4.5</v>
      </c>
      <c r="BP4" s="11">
        <v>4.4000000000000004</v>
      </c>
      <c r="BQ4" s="11">
        <v>4.4000000000000004</v>
      </c>
      <c r="BR4" s="11">
        <v>4.4000000000000004</v>
      </c>
      <c r="BS4" s="11">
        <v>4.3</v>
      </c>
      <c r="BT4" s="11">
        <v>4.2</v>
      </c>
      <c r="BU4" s="11">
        <v>4.2</v>
      </c>
      <c r="BV4" s="11">
        <v>4.2</v>
      </c>
      <c r="BW4" s="11">
        <v>4.2</v>
      </c>
      <c r="BX4" s="11">
        <v>4.0999999999999996</v>
      </c>
      <c r="BY4" s="11">
        <v>4.0999999999999996</v>
      </c>
      <c r="BZ4" s="11">
        <v>4.0999999999999996</v>
      </c>
      <c r="CA4" s="11">
        <v>4.0999999999999996</v>
      </c>
      <c r="CB4" s="11">
        <v>4.0999999999999996</v>
      </c>
      <c r="CC4" s="11">
        <v>4.0999999999999996</v>
      </c>
      <c r="CD4" s="11">
        <v>4.0999999999999996</v>
      </c>
      <c r="CE4" s="11">
        <v>4.0999999999999996</v>
      </c>
      <c r="CF4" s="11">
        <v>4.0999999999999996</v>
      </c>
      <c r="CG4" s="11">
        <v>4.0999999999999996</v>
      </c>
      <c r="CH4" s="11">
        <v>4</v>
      </c>
      <c r="CI4" s="11">
        <v>4</v>
      </c>
      <c r="CJ4" s="11">
        <v>4</v>
      </c>
      <c r="CK4" s="11">
        <v>4</v>
      </c>
      <c r="CL4" s="11">
        <v>4.0999999999999996</v>
      </c>
      <c r="CM4" s="11">
        <v>4.0999999999999996</v>
      </c>
      <c r="CN4" s="11">
        <v>4.0999999999999996</v>
      </c>
      <c r="CO4" s="11">
        <v>4.0999999999999996</v>
      </c>
      <c r="CP4" s="11">
        <v>4</v>
      </c>
      <c r="CQ4" s="11">
        <v>4</v>
      </c>
      <c r="CR4" s="11">
        <v>4</v>
      </c>
      <c r="CS4" s="11">
        <v>4</v>
      </c>
      <c r="CT4" s="11">
        <v>4</v>
      </c>
      <c r="CU4" s="11">
        <v>4</v>
      </c>
      <c r="CV4" s="11">
        <v>4</v>
      </c>
      <c r="CW4" s="11">
        <v>4.0999999999999996</v>
      </c>
      <c r="CX4" s="11">
        <v>4.0999999999999996</v>
      </c>
      <c r="CY4" s="11">
        <v>4.0999999999999996</v>
      </c>
      <c r="CZ4" s="11">
        <v>4.0999999999999996</v>
      </c>
      <c r="DA4" s="11">
        <v>4.0999999999999996</v>
      </c>
      <c r="DB4" s="11">
        <v>4</v>
      </c>
      <c r="DC4" s="11">
        <v>4</v>
      </c>
    </row>
    <row r="5" spans="1:107" x14ac:dyDescent="0.3">
      <c r="A5" s="7" t="s">
        <v>83</v>
      </c>
      <c r="B5" s="11">
        <v>7.5</v>
      </c>
      <c r="C5" s="11">
        <v>7.5</v>
      </c>
      <c r="D5" s="11">
        <v>7.5</v>
      </c>
      <c r="E5" s="11">
        <v>7.5</v>
      </c>
      <c r="F5" s="11">
        <v>7.5</v>
      </c>
      <c r="G5" s="11">
        <v>7.5</v>
      </c>
      <c r="H5" s="11">
        <v>7.4</v>
      </c>
      <c r="I5" s="11">
        <v>7.3</v>
      </c>
      <c r="J5" s="11">
        <v>7.2</v>
      </c>
      <c r="K5" s="11">
        <v>7.2</v>
      </c>
      <c r="L5" s="11">
        <v>7.2</v>
      </c>
      <c r="M5" s="11">
        <v>7.2</v>
      </c>
      <c r="N5" s="11">
        <v>7.1</v>
      </c>
      <c r="O5" s="11">
        <v>7</v>
      </c>
      <c r="P5" s="11">
        <v>6.9</v>
      </c>
      <c r="Q5" s="11">
        <v>6.9</v>
      </c>
      <c r="R5" s="11">
        <v>6.8</v>
      </c>
      <c r="S5" s="11">
        <v>6.8</v>
      </c>
      <c r="T5" s="11">
        <v>6.8</v>
      </c>
      <c r="U5" s="11">
        <v>6.7</v>
      </c>
      <c r="V5" s="11">
        <v>6.7</v>
      </c>
      <c r="W5" s="11">
        <v>6.8</v>
      </c>
      <c r="X5" s="11">
        <v>6.7</v>
      </c>
      <c r="Y5" s="11">
        <v>6.7</v>
      </c>
      <c r="Z5" s="11">
        <v>6.7</v>
      </c>
      <c r="AA5" s="11">
        <v>6.7</v>
      </c>
      <c r="AB5" s="11">
        <v>6.5</v>
      </c>
      <c r="AC5" s="11">
        <v>6.5</v>
      </c>
      <c r="AD5" s="11">
        <v>6.5</v>
      </c>
      <c r="AE5" s="11">
        <v>6.4</v>
      </c>
      <c r="AF5" s="11">
        <v>6.3</v>
      </c>
      <c r="AG5" s="11">
        <v>6.2</v>
      </c>
      <c r="AH5" s="11">
        <v>6.2</v>
      </c>
      <c r="AI5" s="11">
        <v>6.1</v>
      </c>
      <c r="AJ5" s="11">
        <v>6</v>
      </c>
      <c r="AK5" s="11">
        <v>6</v>
      </c>
      <c r="AL5" s="11">
        <v>6</v>
      </c>
      <c r="AM5" s="11">
        <v>6</v>
      </c>
      <c r="AN5" s="11">
        <v>6</v>
      </c>
      <c r="AO5" s="11">
        <v>6</v>
      </c>
      <c r="AP5" s="11">
        <v>6</v>
      </c>
      <c r="AQ5" s="11">
        <v>6</v>
      </c>
      <c r="AR5" s="11">
        <v>6</v>
      </c>
      <c r="AS5" s="11">
        <v>6</v>
      </c>
      <c r="AT5" s="11">
        <v>6</v>
      </c>
      <c r="AU5" s="11">
        <v>6</v>
      </c>
      <c r="AV5" s="11">
        <v>6</v>
      </c>
      <c r="AW5" s="11">
        <v>6</v>
      </c>
      <c r="AX5" s="11">
        <v>6</v>
      </c>
      <c r="AY5" s="11">
        <v>6</v>
      </c>
      <c r="AZ5" s="11">
        <v>6</v>
      </c>
      <c r="BA5" s="11">
        <v>5.8</v>
      </c>
      <c r="BB5" s="11">
        <v>5.7</v>
      </c>
      <c r="BC5" s="11">
        <v>5.6</v>
      </c>
      <c r="BD5" s="11">
        <v>5.5</v>
      </c>
      <c r="BE5" s="11">
        <v>5.5</v>
      </c>
      <c r="BF5" s="11">
        <v>5.5</v>
      </c>
      <c r="BG5" s="11">
        <v>5.3</v>
      </c>
      <c r="BH5" s="11">
        <v>5.3</v>
      </c>
      <c r="BI5" s="11">
        <v>5.3</v>
      </c>
      <c r="BJ5" s="11">
        <v>5.3</v>
      </c>
      <c r="BK5" s="11">
        <v>5.2</v>
      </c>
      <c r="BL5" s="11">
        <v>5.0999999999999996</v>
      </c>
      <c r="BM5" s="11">
        <v>5.0999999999999996</v>
      </c>
      <c r="BN5" s="11">
        <v>5.0999999999999996</v>
      </c>
      <c r="BO5" s="11">
        <v>5.0999999999999996</v>
      </c>
      <c r="BP5" s="11">
        <v>5.0999999999999996</v>
      </c>
      <c r="BQ5" s="11">
        <v>5</v>
      </c>
      <c r="BR5" s="11">
        <v>5</v>
      </c>
      <c r="BS5" s="11">
        <v>4.9000000000000004</v>
      </c>
      <c r="BT5" s="11">
        <v>4.8</v>
      </c>
      <c r="BU5" s="11">
        <v>4.8</v>
      </c>
      <c r="BV5" s="11">
        <v>4.7</v>
      </c>
      <c r="BW5" s="11">
        <v>4.7</v>
      </c>
      <c r="BX5" s="11">
        <v>4.7</v>
      </c>
      <c r="BY5" s="11">
        <v>4.7</v>
      </c>
      <c r="BZ5" s="11">
        <v>4.7</v>
      </c>
      <c r="CA5" s="11">
        <v>4.7</v>
      </c>
      <c r="CB5" s="11">
        <v>4.8</v>
      </c>
      <c r="CC5" s="11">
        <v>4.8</v>
      </c>
      <c r="CD5" s="11">
        <v>4.7</v>
      </c>
      <c r="CE5" s="11">
        <v>4.7</v>
      </c>
      <c r="CF5" s="11">
        <v>4.7</v>
      </c>
      <c r="CG5" s="11">
        <v>4.7</v>
      </c>
      <c r="CH5" s="11">
        <v>4.7</v>
      </c>
      <c r="CI5" s="11">
        <v>4.7</v>
      </c>
      <c r="CJ5" s="11">
        <v>4.7</v>
      </c>
      <c r="CK5" s="11">
        <v>4.7</v>
      </c>
      <c r="CL5" s="11">
        <v>4.7</v>
      </c>
      <c r="CM5" s="11">
        <v>4.8</v>
      </c>
      <c r="CN5" s="11">
        <v>4.7</v>
      </c>
      <c r="CO5" s="11">
        <v>4.7</v>
      </c>
      <c r="CP5" s="11">
        <v>4.7</v>
      </c>
      <c r="CQ5" s="11">
        <v>4.7</v>
      </c>
      <c r="CR5" s="11">
        <v>4.7</v>
      </c>
      <c r="CS5" s="11">
        <v>4.7</v>
      </c>
      <c r="CT5" s="11">
        <v>4.7</v>
      </c>
      <c r="CU5" s="11">
        <v>4.7</v>
      </c>
      <c r="CV5" s="11">
        <v>4.7</v>
      </c>
      <c r="CW5" s="11">
        <v>4.7</v>
      </c>
      <c r="CX5" s="11">
        <v>4.7</v>
      </c>
      <c r="CY5" s="11">
        <v>4.7</v>
      </c>
      <c r="CZ5" s="11">
        <v>4.7</v>
      </c>
      <c r="DA5" s="11">
        <v>4.7</v>
      </c>
      <c r="DB5" s="11">
        <v>4.7</v>
      </c>
      <c r="DC5" s="11">
        <v>4.5999999999999996</v>
      </c>
    </row>
    <row r="6" spans="1:107" x14ac:dyDescent="0.3">
      <c r="A6" s="7" t="s">
        <v>84</v>
      </c>
      <c r="B6" s="11">
        <v>7.6</v>
      </c>
      <c r="C6" s="11">
        <v>7.6</v>
      </c>
      <c r="D6" s="11">
        <v>7.6</v>
      </c>
      <c r="E6" s="11">
        <v>7.6</v>
      </c>
      <c r="F6" s="11">
        <v>7.6</v>
      </c>
      <c r="G6" s="11">
        <v>7.6</v>
      </c>
      <c r="H6" s="11">
        <v>7.5</v>
      </c>
      <c r="I6" s="11">
        <v>7.4</v>
      </c>
      <c r="J6" s="11">
        <v>7.4</v>
      </c>
      <c r="K6" s="11">
        <v>7.3</v>
      </c>
      <c r="L6" s="11">
        <v>7.2</v>
      </c>
      <c r="M6" s="11">
        <v>7.1</v>
      </c>
      <c r="N6" s="11">
        <v>7.1</v>
      </c>
      <c r="O6" s="11">
        <v>7</v>
      </c>
      <c r="P6" s="11">
        <v>6.9</v>
      </c>
      <c r="Q6" s="11">
        <v>6.8</v>
      </c>
      <c r="R6" s="11">
        <v>6.8</v>
      </c>
      <c r="S6" s="11">
        <v>6.8</v>
      </c>
      <c r="T6" s="11">
        <v>6.7</v>
      </c>
      <c r="U6" s="11">
        <v>6.7</v>
      </c>
      <c r="V6" s="11">
        <v>6.7</v>
      </c>
      <c r="W6" s="11">
        <v>6.7</v>
      </c>
      <c r="X6" s="11">
        <v>6.6</v>
      </c>
      <c r="Y6" s="11">
        <v>6.6</v>
      </c>
      <c r="Z6" s="11">
        <v>6.6</v>
      </c>
      <c r="AA6" s="11">
        <v>6.5</v>
      </c>
      <c r="AB6" s="11">
        <v>6.4</v>
      </c>
      <c r="AC6" s="11">
        <v>6.4</v>
      </c>
      <c r="AD6" s="11">
        <v>6.4</v>
      </c>
      <c r="AE6" s="11">
        <v>6.3</v>
      </c>
      <c r="AF6" s="11">
        <v>6.3</v>
      </c>
      <c r="AG6" s="11">
        <v>6.2</v>
      </c>
      <c r="AH6" s="11">
        <v>6.1</v>
      </c>
      <c r="AI6" s="11">
        <v>6</v>
      </c>
      <c r="AJ6" s="11">
        <v>6</v>
      </c>
      <c r="AK6" s="11">
        <v>6</v>
      </c>
      <c r="AL6" s="11">
        <v>6</v>
      </c>
      <c r="AM6" s="11">
        <v>5.8</v>
      </c>
      <c r="AN6" s="11">
        <v>5.8</v>
      </c>
      <c r="AO6" s="11">
        <v>5.8</v>
      </c>
      <c r="AP6" s="11">
        <v>5.7</v>
      </c>
      <c r="AQ6" s="11">
        <v>5.7</v>
      </c>
      <c r="AR6" s="11">
        <v>5.6</v>
      </c>
      <c r="AS6" s="11">
        <v>5.6</v>
      </c>
      <c r="AT6" s="11">
        <v>5.5</v>
      </c>
      <c r="AU6" s="11">
        <v>5.5</v>
      </c>
      <c r="AV6" s="11">
        <v>5.5</v>
      </c>
      <c r="AW6" s="11">
        <v>5.5</v>
      </c>
      <c r="AX6" s="11">
        <v>5.4</v>
      </c>
      <c r="AY6" s="11">
        <v>5.3</v>
      </c>
      <c r="AZ6" s="11">
        <v>5.2</v>
      </c>
      <c r="BA6" s="11">
        <v>5.2</v>
      </c>
      <c r="BB6" s="11">
        <v>5.0999999999999996</v>
      </c>
      <c r="BC6" s="11">
        <v>5</v>
      </c>
      <c r="BD6" s="11">
        <v>5</v>
      </c>
      <c r="BE6" s="11">
        <v>4.9000000000000004</v>
      </c>
      <c r="BF6" s="11">
        <v>4.8</v>
      </c>
      <c r="BG6" s="11">
        <v>4.8</v>
      </c>
      <c r="BH6" s="11">
        <v>4.7</v>
      </c>
      <c r="BI6" s="11">
        <v>4.7</v>
      </c>
      <c r="BJ6" s="11">
        <v>4.5999999999999996</v>
      </c>
      <c r="BK6" s="11">
        <v>4.5999999999999996</v>
      </c>
      <c r="BL6" s="11">
        <v>4.5999999999999996</v>
      </c>
      <c r="BM6" s="11">
        <v>4.5999999999999996</v>
      </c>
      <c r="BN6" s="11">
        <v>4.5999999999999996</v>
      </c>
      <c r="BO6" s="11">
        <v>4.7</v>
      </c>
      <c r="BP6" s="11">
        <v>4.7</v>
      </c>
      <c r="BQ6" s="11">
        <v>4.7</v>
      </c>
      <c r="BR6" s="11">
        <v>4.5999999999999996</v>
      </c>
      <c r="BS6" s="11">
        <v>4.5999999999999996</v>
      </c>
      <c r="BT6" s="11">
        <v>4.5999999999999996</v>
      </c>
      <c r="BU6" s="11">
        <v>4.5</v>
      </c>
      <c r="BV6" s="11">
        <v>4.5</v>
      </c>
      <c r="BW6" s="11">
        <v>4.4000000000000004</v>
      </c>
      <c r="BX6" s="11">
        <v>4.4000000000000004</v>
      </c>
      <c r="BY6" s="11">
        <v>4.4000000000000004</v>
      </c>
      <c r="BZ6" s="11">
        <v>4.4000000000000004</v>
      </c>
      <c r="CA6" s="11">
        <v>4.4000000000000004</v>
      </c>
      <c r="CB6" s="11">
        <v>4.4000000000000004</v>
      </c>
      <c r="CC6" s="11">
        <v>4.5</v>
      </c>
      <c r="CD6" s="11">
        <v>4.5</v>
      </c>
      <c r="CE6" s="11">
        <v>4.5</v>
      </c>
      <c r="CF6" s="11">
        <v>4.5</v>
      </c>
      <c r="CG6" s="11">
        <v>4.5</v>
      </c>
      <c r="CH6" s="11">
        <v>4.4000000000000004</v>
      </c>
      <c r="CI6" s="11">
        <v>4.4000000000000004</v>
      </c>
      <c r="CJ6" s="11">
        <v>4.4000000000000004</v>
      </c>
      <c r="CK6" s="11">
        <v>4.4000000000000004</v>
      </c>
      <c r="CL6" s="11">
        <v>4.4000000000000004</v>
      </c>
      <c r="CM6" s="11">
        <v>4.4000000000000004</v>
      </c>
      <c r="CN6" s="11">
        <v>4.4000000000000004</v>
      </c>
      <c r="CO6" s="11">
        <v>4.4000000000000004</v>
      </c>
      <c r="CP6" s="11">
        <v>4.5</v>
      </c>
      <c r="CQ6" s="11">
        <v>4.5999999999999996</v>
      </c>
      <c r="CR6" s="11">
        <v>4.5999999999999996</v>
      </c>
      <c r="CS6" s="11">
        <v>4.5</v>
      </c>
      <c r="CT6" s="11">
        <v>4.4000000000000004</v>
      </c>
      <c r="CU6" s="11">
        <v>4.4000000000000004</v>
      </c>
      <c r="CV6" s="11">
        <v>4.4000000000000004</v>
      </c>
      <c r="CW6" s="11">
        <v>4.4000000000000004</v>
      </c>
      <c r="CX6" s="11">
        <v>4.5</v>
      </c>
      <c r="CY6" s="11">
        <v>4.5999999999999996</v>
      </c>
      <c r="CZ6" s="11">
        <v>4.5999999999999996</v>
      </c>
      <c r="DA6" s="11">
        <v>4.5999999999999996</v>
      </c>
      <c r="DB6" s="11">
        <v>4.5999999999999996</v>
      </c>
      <c r="DC6" s="11">
        <v>4.5999999999999996</v>
      </c>
    </row>
    <row r="7" spans="1:107" x14ac:dyDescent="0.3">
      <c r="A7" s="7" t="s">
        <v>85</v>
      </c>
      <c r="B7" s="11">
        <v>8.8000000000000007</v>
      </c>
      <c r="C7" s="11">
        <v>8.8000000000000007</v>
      </c>
      <c r="D7" s="11">
        <v>8.8000000000000007</v>
      </c>
      <c r="E7" s="11">
        <v>8.8000000000000007</v>
      </c>
      <c r="F7" s="11">
        <v>8.8000000000000007</v>
      </c>
      <c r="G7" s="11">
        <v>8.8000000000000007</v>
      </c>
      <c r="H7" s="11">
        <v>8.8000000000000007</v>
      </c>
      <c r="I7" s="11">
        <v>8.8000000000000007</v>
      </c>
      <c r="J7" s="11">
        <v>8.8000000000000007</v>
      </c>
      <c r="K7" s="11">
        <v>8.6999999999999993</v>
      </c>
      <c r="L7" s="11">
        <v>8.6999999999999993</v>
      </c>
      <c r="M7" s="11">
        <v>8.6999999999999993</v>
      </c>
      <c r="N7" s="11">
        <v>8.6999999999999993</v>
      </c>
      <c r="O7" s="11">
        <v>8.6</v>
      </c>
      <c r="P7" s="11">
        <v>8.6</v>
      </c>
      <c r="Q7" s="11">
        <v>8.5</v>
      </c>
      <c r="R7" s="11">
        <v>8.5</v>
      </c>
      <c r="S7" s="11">
        <v>8.4</v>
      </c>
      <c r="T7" s="11">
        <v>8.4</v>
      </c>
      <c r="U7" s="11">
        <v>8.4</v>
      </c>
      <c r="V7" s="11">
        <v>8.3000000000000007</v>
      </c>
      <c r="W7" s="11">
        <v>8.3000000000000007</v>
      </c>
      <c r="X7" s="11">
        <v>8.3000000000000007</v>
      </c>
      <c r="Y7" s="11">
        <v>8.3000000000000007</v>
      </c>
      <c r="Z7" s="11">
        <v>8.3000000000000007</v>
      </c>
      <c r="AA7" s="11">
        <v>8.3000000000000007</v>
      </c>
      <c r="AB7" s="11">
        <v>8.3000000000000007</v>
      </c>
      <c r="AC7" s="11">
        <v>8.1999999999999993</v>
      </c>
      <c r="AD7" s="11">
        <v>8</v>
      </c>
      <c r="AE7" s="11">
        <v>8</v>
      </c>
      <c r="AF7" s="11">
        <v>8</v>
      </c>
      <c r="AG7" s="11">
        <v>7.8</v>
      </c>
      <c r="AH7" s="11">
        <v>7.8</v>
      </c>
      <c r="AI7" s="11">
        <v>7.7</v>
      </c>
      <c r="AJ7" s="11">
        <v>7.5</v>
      </c>
      <c r="AK7" s="11">
        <v>7.5</v>
      </c>
      <c r="AL7" s="11">
        <v>7.4</v>
      </c>
      <c r="AM7" s="11">
        <v>7.2</v>
      </c>
      <c r="AN7" s="11">
        <v>7.2</v>
      </c>
      <c r="AO7" s="11">
        <v>7.1</v>
      </c>
      <c r="AP7" s="11">
        <v>7</v>
      </c>
      <c r="AQ7" s="11">
        <v>7</v>
      </c>
      <c r="AR7" s="11">
        <v>6.9</v>
      </c>
      <c r="AS7" s="11">
        <v>6.9</v>
      </c>
      <c r="AT7" s="11">
        <v>6.9</v>
      </c>
      <c r="AU7" s="11">
        <v>6.7</v>
      </c>
      <c r="AV7" s="11">
        <v>6.6</v>
      </c>
      <c r="AW7" s="11">
        <v>6.5</v>
      </c>
      <c r="AX7" s="11">
        <v>6.5</v>
      </c>
      <c r="AY7" s="11">
        <v>6.3</v>
      </c>
      <c r="AZ7" s="11">
        <v>6.2</v>
      </c>
      <c r="BA7" s="11">
        <v>6</v>
      </c>
      <c r="BB7" s="11">
        <v>6</v>
      </c>
      <c r="BC7" s="11">
        <v>6</v>
      </c>
      <c r="BD7" s="11">
        <v>6</v>
      </c>
      <c r="BE7" s="11">
        <v>5.8</v>
      </c>
      <c r="BF7" s="11">
        <v>5.6</v>
      </c>
      <c r="BG7" s="11">
        <v>5.6</v>
      </c>
      <c r="BH7" s="11">
        <v>5.4</v>
      </c>
      <c r="BI7" s="11">
        <v>5.3</v>
      </c>
      <c r="BJ7" s="11">
        <v>5.2</v>
      </c>
      <c r="BK7" s="11">
        <v>5.0999999999999996</v>
      </c>
      <c r="BL7" s="11">
        <v>5</v>
      </c>
      <c r="BM7" s="11">
        <v>5</v>
      </c>
      <c r="BN7" s="11">
        <v>4.9000000000000004</v>
      </c>
      <c r="BO7" s="11">
        <v>4.9000000000000004</v>
      </c>
      <c r="BP7" s="11">
        <v>4.9000000000000004</v>
      </c>
      <c r="BQ7" s="11">
        <v>4.9000000000000004</v>
      </c>
      <c r="BR7" s="11">
        <v>4.9000000000000004</v>
      </c>
      <c r="BS7" s="11">
        <v>4.9000000000000004</v>
      </c>
      <c r="BT7" s="11">
        <v>4.8</v>
      </c>
      <c r="BU7" s="11">
        <v>4.8</v>
      </c>
      <c r="BV7" s="11">
        <v>4.8</v>
      </c>
      <c r="BW7" s="11">
        <v>4.7</v>
      </c>
      <c r="BX7" s="11">
        <v>4.7</v>
      </c>
      <c r="BY7" s="11">
        <v>4.7</v>
      </c>
      <c r="BZ7" s="11">
        <v>4.8</v>
      </c>
      <c r="CA7" s="11">
        <v>4.8</v>
      </c>
      <c r="CB7" s="11">
        <v>4.8</v>
      </c>
      <c r="CC7" s="11">
        <v>4.8</v>
      </c>
      <c r="CD7" s="11">
        <v>4.8</v>
      </c>
      <c r="CE7" s="11">
        <v>4.8</v>
      </c>
      <c r="CF7" s="11">
        <v>4.8</v>
      </c>
      <c r="CG7" s="11">
        <v>4.8</v>
      </c>
      <c r="CH7" s="11">
        <v>4.8</v>
      </c>
      <c r="CI7" s="11">
        <v>4.8</v>
      </c>
      <c r="CJ7" s="11">
        <v>4.9000000000000004</v>
      </c>
      <c r="CK7" s="11">
        <v>4.9000000000000004</v>
      </c>
      <c r="CL7" s="11">
        <v>4.9000000000000004</v>
      </c>
      <c r="CM7" s="11">
        <v>4.9000000000000004</v>
      </c>
      <c r="CN7" s="11">
        <v>4.9000000000000004</v>
      </c>
      <c r="CO7" s="11">
        <v>4.9000000000000004</v>
      </c>
      <c r="CP7" s="11">
        <v>4.9000000000000004</v>
      </c>
      <c r="CQ7" s="11">
        <v>4.9000000000000004</v>
      </c>
      <c r="CR7" s="11">
        <v>4.9000000000000004</v>
      </c>
      <c r="CS7" s="11">
        <v>4.9000000000000004</v>
      </c>
      <c r="CT7" s="11">
        <v>4.9000000000000004</v>
      </c>
      <c r="CU7" s="11">
        <v>4.9000000000000004</v>
      </c>
      <c r="CV7" s="11">
        <v>4.9000000000000004</v>
      </c>
      <c r="CW7" s="11">
        <v>4.9000000000000004</v>
      </c>
      <c r="CX7" s="11">
        <v>5</v>
      </c>
      <c r="CY7" s="11">
        <v>5</v>
      </c>
      <c r="CZ7" s="11">
        <v>4.9000000000000004</v>
      </c>
      <c r="DA7" s="11">
        <v>4.9000000000000004</v>
      </c>
      <c r="DB7" s="11">
        <v>4.9000000000000004</v>
      </c>
      <c r="DC7" s="11">
        <v>4.9000000000000004</v>
      </c>
    </row>
    <row r="8" spans="1:107" x14ac:dyDescent="0.3">
      <c r="A8" s="7" t="s">
        <v>86</v>
      </c>
      <c r="B8" s="11">
        <v>9</v>
      </c>
      <c r="C8" s="11">
        <v>9</v>
      </c>
      <c r="D8" s="11">
        <v>9</v>
      </c>
      <c r="E8" s="11">
        <v>9</v>
      </c>
      <c r="F8" s="11">
        <v>9</v>
      </c>
      <c r="G8" s="11">
        <v>9</v>
      </c>
      <c r="H8" s="11">
        <v>8.9</v>
      </c>
      <c r="I8" s="11">
        <v>8.6</v>
      </c>
      <c r="J8" s="11">
        <v>8.4</v>
      </c>
      <c r="K8" s="11">
        <v>8.1</v>
      </c>
      <c r="L8" s="11">
        <v>8</v>
      </c>
      <c r="M8" s="11">
        <v>8</v>
      </c>
      <c r="N8" s="11">
        <v>7.9</v>
      </c>
      <c r="O8" s="11">
        <v>7.9</v>
      </c>
      <c r="P8" s="11">
        <v>7.9</v>
      </c>
      <c r="Q8" s="11">
        <v>8</v>
      </c>
      <c r="R8" s="11">
        <v>8</v>
      </c>
      <c r="S8" s="11">
        <v>7.8</v>
      </c>
      <c r="T8" s="11">
        <v>7.9</v>
      </c>
      <c r="U8" s="11">
        <v>8</v>
      </c>
      <c r="V8" s="11">
        <v>8</v>
      </c>
      <c r="W8" s="11">
        <v>7.7</v>
      </c>
      <c r="X8" s="11">
        <v>7.7</v>
      </c>
      <c r="Y8" s="11">
        <v>7.6</v>
      </c>
      <c r="Z8" s="11">
        <v>7.5</v>
      </c>
      <c r="AA8" s="11">
        <v>7.6</v>
      </c>
      <c r="AB8" s="11">
        <v>7.6</v>
      </c>
      <c r="AC8" s="11">
        <v>7.5</v>
      </c>
      <c r="AD8" s="11">
        <v>7.5</v>
      </c>
      <c r="AE8" s="11">
        <v>7.5</v>
      </c>
      <c r="AF8" s="11">
        <v>7.4</v>
      </c>
      <c r="AG8" s="11">
        <v>7.3</v>
      </c>
      <c r="AH8" s="11">
        <v>7.2</v>
      </c>
      <c r="AI8" s="11">
        <v>7.1</v>
      </c>
      <c r="AJ8" s="11">
        <v>7.1</v>
      </c>
      <c r="AK8" s="11">
        <v>7.1</v>
      </c>
      <c r="AL8" s="11">
        <v>7.1</v>
      </c>
      <c r="AM8" s="11">
        <v>7.1</v>
      </c>
      <c r="AN8" s="11">
        <v>7</v>
      </c>
      <c r="AO8" s="11">
        <v>6.9</v>
      </c>
      <c r="AP8" s="11">
        <v>6.8</v>
      </c>
      <c r="AQ8" s="11">
        <v>6.7</v>
      </c>
      <c r="AR8" s="11">
        <v>6.6</v>
      </c>
      <c r="AS8" s="11">
        <v>6.5</v>
      </c>
      <c r="AT8" s="11">
        <v>6.5</v>
      </c>
      <c r="AU8" s="11">
        <v>6.5</v>
      </c>
      <c r="AV8" s="11">
        <v>6.5</v>
      </c>
      <c r="AW8" s="11">
        <v>6.5</v>
      </c>
      <c r="AX8" s="11">
        <v>6.4</v>
      </c>
      <c r="AY8" s="11">
        <v>6.4</v>
      </c>
      <c r="AZ8" s="11">
        <v>6.4</v>
      </c>
      <c r="BA8" s="11">
        <v>6.4</v>
      </c>
      <c r="BB8" s="11">
        <v>6.3</v>
      </c>
      <c r="BC8" s="11">
        <v>6.2</v>
      </c>
      <c r="BD8" s="11">
        <v>6.2</v>
      </c>
      <c r="BE8" s="11">
        <v>6.1</v>
      </c>
      <c r="BF8" s="11">
        <v>6</v>
      </c>
      <c r="BG8" s="11">
        <v>6</v>
      </c>
      <c r="BH8" s="11">
        <v>6</v>
      </c>
      <c r="BI8" s="11">
        <v>6</v>
      </c>
      <c r="BJ8" s="11">
        <v>6</v>
      </c>
      <c r="BK8" s="11">
        <v>5.8</v>
      </c>
      <c r="BL8" s="11">
        <v>5.6</v>
      </c>
      <c r="BM8" s="11">
        <v>5.6</v>
      </c>
      <c r="BN8" s="11">
        <v>5.6</v>
      </c>
      <c r="BO8" s="11">
        <v>5.6</v>
      </c>
      <c r="BP8" s="11">
        <v>5.7</v>
      </c>
      <c r="BQ8" s="11">
        <v>5.7</v>
      </c>
      <c r="BR8" s="11">
        <v>5.6</v>
      </c>
      <c r="BS8" s="11">
        <v>5.6</v>
      </c>
      <c r="BT8" s="11">
        <v>5.5</v>
      </c>
      <c r="BU8" s="11">
        <v>5.4</v>
      </c>
      <c r="BV8" s="11">
        <v>5.3</v>
      </c>
      <c r="BW8" s="11">
        <v>5.3</v>
      </c>
      <c r="BX8" s="11">
        <v>5.2</v>
      </c>
      <c r="BY8" s="11">
        <v>5.2</v>
      </c>
      <c r="BZ8" s="11">
        <v>5.3</v>
      </c>
      <c r="CA8" s="11">
        <v>5.3</v>
      </c>
      <c r="CB8" s="11">
        <v>5.3</v>
      </c>
      <c r="CC8" s="11">
        <v>5.4</v>
      </c>
      <c r="CD8" s="11">
        <v>5.5</v>
      </c>
      <c r="CE8" s="11">
        <v>5.4</v>
      </c>
      <c r="CF8" s="11">
        <v>5.4</v>
      </c>
      <c r="CG8" s="11">
        <v>5.3</v>
      </c>
      <c r="CH8" s="11">
        <v>5.2</v>
      </c>
      <c r="CI8" s="11">
        <v>5.2</v>
      </c>
      <c r="CJ8" s="11">
        <v>5.2</v>
      </c>
      <c r="CK8" s="11">
        <v>5.2</v>
      </c>
      <c r="CL8" s="11">
        <v>5.2</v>
      </c>
      <c r="CM8" s="11">
        <v>5.3</v>
      </c>
      <c r="CN8" s="11">
        <v>5.3</v>
      </c>
      <c r="CO8" s="11">
        <v>5.3</v>
      </c>
      <c r="CP8" s="11">
        <v>5.3</v>
      </c>
      <c r="CQ8" s="11">
        <v>5.3</v>
      </c>
      <c r="CR8" s="11">
        <v>5.3</v>
      </c>
      <c r="CS8" s="11">
        <v>5.3</v>
      </c>
      <c r="CT8" s="11">
        <v>5.2</v>
      </c>
      <c r="CU8" s="11">
        <v>5.0999999999999996</v>
      </c>
      <c r="CV8" s="11">
        <v>5.0999999999999996</v>
      </c>
      <c r="CW8" s="11">
        <v>5.0999999999999996</v>
      </c>
      <c r="CX8" s="11">
        <v>5.2</v>
      </c>
      <c r="CY8" s="11">
        <v>5.3</v>
      </c>
      <c r="CZ8" s="11">
        <v>5.3</v>
      </c>
      <c r="DA8" s="11">
        <v>5.3</v>
      </c>
      <c r="DB8" s="11">
        <v>5.2</v>
      </c>
      <c r="DC8" s="11">
        <v>5.0999999999999996</v>
      </c>
    </row>
    <row r="9" spans="1:107" x14ac:dyDescent="0.3">
      <c r="A9" s="7" t="s">
        <v>87</v>
      </c>
      <c r="B9" s="11">
        <v>7.6</v>
      </c>
      <c r="C9" s="11">
        <v>7.6</v>
      </c>
      <c r="D9" s="11">
        <v>7.6</v>
      </c>
      <c r="E9" s="11">
        <v>7.6</v>
      </c>
      <c r="F9" s="11">
        <v>7.6</v>
      </c>
      <c r="G9" s="11">
        <v>7.6</v>
      </c>
      <c r="H9" s="11">
        <v>7.4</v>
      </c>
      <c r="I9" s="11">
        <v>7.5</v>
      </c>
      <c r="J9" s="11">
        <v>7.5</v>
      </c>
      <c r="K9" s="11">
        <v>7.4</v>
      </c>
      <c r="L9" s="11">
        <v>7.4</v>
      </c>
      <c r="M9" s="11">
        <v>7.4</v>
      </c>
      <c r="N9" s="11">
        <v>7.3</v>
      </c>
      <c r="O9" s="11">
        <v>7.3</v>
      </c>
      <c r="P9" s="11">
        <v>7.4</v>
      </c>
      <c r="Q9" s="11">
        <v>7.3</v>
      </c>
      <c r="R9" s="11">
        <v>7.3</v>
      </c>
      <c r="S9" s="11">
        <v>7.4</v>
      </c>
      <c r="T9" s="11">
        <v>7.4</v>
      </c>
      <c r="U9" s="11">
        <v>7.3</v>
      </c>
      <c r="V9" s="11">
        <v>7.4</v>
      </c>
      <c r="W9" s="11">
        <v>7.2</v>
      </c>
      <c r="X9" s="11">
        <v>7.2</v>
      </c>
      <c r="Y9" s="11">
        <v>7.1</v>
      </c>
      <c r="Z9" s="11">
        <v>7.1</v>
      </c>
      <c r="AA9" s="11">
        <v>7</v>
      </c>
      <c r="AB9" s="11">
        <v>7</v>
      </c>
      <c r="AC9" s="11">
        <v>6.9</v>
      </c>
      <c r="AD9" s="11">
        <v>6.9</v>
      </c>
      <c r="AE9" s="11">
        <v>6.9</v>
      </c>
      <c r="AF9" s="11">
        <v>6.9</v>
      </c>
      <c r="AG9" s="11">
        <v>6.7</v>
      </c>
      <c r="AH9" s="11">
        <v>6.7</v>
      </c>
      <c r="AI9" s="11">
        <v>6.7</v>
      </c>
      <c r="AJ9" s="11">
        <v>6.6</v>
      </c>
      <c r="AK9" s="11">
        <v>6.5</v>
      </c>
      <c r="AL9" s="11">
        <v>6.5</v>
      </c>
      <c r="AM9" s="11">
        <v>6.3</v>
      </c>
      <c r="AN9" s="11">
        <v>6.2</v>
      </c>
      <c r="AO9" s="11">
        <v>6.2</v>
      </c>
      <c r="AP9" s="11">
        <v>6.2</v>
      </c>
      <c r="AQ9" s="11">
        <v>6.3</v>
      </c>
      <c r="AR9" s="11">
        <v>6.3</v>
      </c>
      <c r="AS9" s="11">
        <v>6.4</v>
      </c>
      <c r="AT9" s="11">
        <v>6.4</v>
      </c>
      <c r="AU9" s="11">
        <v>6.5</v>
      </c>
      <c r="AV9" s="11">
        <v>6.4</v>
      </c>
      <c r="AW9" s="11">
        <v>6.3</v>
      </c>
      <c r="AX9" s="11">
        <v>6.3</v>
      </c>
      <c r="AY9" s="11">
        <v>6</v>
      </c>
      <c r="AZ9" s="11">
        <v>6</v>
      </c>
      <c r="BA9" s="11">
        <v>6</v>
      </c>
      <c r="BB9" s="11">
        <v>6</v>
      </c>
      <c r="BC9" s="11">
        <v>6</v>
      </c>
      <c r="BD9" s="11">
        <v>6</v>
      </c>
      <c r="BE9" s="11">
        <v>6</v>
      </c>
      <c r="BF9" s="11">
        <v>5.7</v>
      </c>
      <c r="BG9" s="11">
        <v>5.7</v>
      </c>
      <c r="BH9" s="11">
        <v>5.6</v>
      </c>
      <c r="BI9" s="11">
        <v>5.6</v>
      </c>
      <c r="BJ9" s="11">
        <v>5.5</v>
      </c>
      <c r="BK9" s="11">
        <v>5.4</v>
      </c>
      <c r="BL9" s="11">
        <v>5.3</v>
      </c>
      <c r="BM9" s="11">
        <v>5.3</v>
      </c>
      <c r="BN9" s="11">
        <v>5.3</v>
      </c>
      <c r="BO9" s="11">
        <v>5.3</v>
      </c>
      <c r="BP9" s="11">
        <v>5.2</v>
      </c>
      <c r="BQ9" s="11">
        <v>5.0999999999999996</v>
      </c>
      <c r="BR9" s="11">
        <v>5.0999999999999996</v>
      </c>
      <c r="BS9" s="11">
        <v>5.2</v>
      </c>
      <c r="BT9" s="11">
        <v>5.0999999999999996</v>
      </c>
      <c r="BU9" s="11">
        <v>5.0999999999999996</v>
      </c>
      <c r="BV9" s="11">
        <v>5.0999999999999996</v>
      </c>
      <c r="BW9" s="11">
        <v>5.0999999999999996</v>
      </c>
      <c r="BX9" s="11">
        <v>5.2</v>
      </c>
      <c r="BY9" s="11">
        <v>5.2</v>
      </c>
      <c r="BZ9" s="11">
        <v>5.0999999999999996</v>
      </c>
      <c r="CA9" s="11">
        <v>5.2</v>
      </c>
      <c r="CB9" s="11">
        <v>5.2</v>
      </c>
      <c r="CC9" s="11">
        <v>5.0999999999999996</v>
      </c>
      <c r="CD9" s="11">
        <v>5.0999999999999996</v>
      </c>
      <c r="CE9" s="11">
        <v>5.0999999999999996</v>
      </c>
      <c r="CF9" s="11">
        <v>5.0999999999999996</v>
      </c>
      <c r="CG9" s="11">
        <v>5.0999999999999996</v>
      </c>
      <c r="CH9" s="11">
        <v>5.0999999999999996</v>
      </c>
      <c r="CI9" s="11">
        <v>5</v>
      </c>
      <c r="CJ9" s="11">
        <v>5.0999999999999996</v>
      </c>
      <c r="CK9" s="11">
        <v>5.0999999999999996</v>
      </c>
      <c r="CL9" s="11">
        <v>5.2</v>
      </c>
      <c r="CM9" s="11">
        <v>5.2</v>
      </c>
      <c r="CN9" s="11">
        <v>5.2</v>
      </c>
      <c r="CO9" s="11">
        <v>5.2</v>
      </c>
      <c r="CP9" s="11">
        <v>5</v>
      </c>
      <c r="CQ9" s="11">
        <v>4.9000000000000004</v>
      </c>
      <c r="CR9" s="11">
        <v>4.9000000000000004</v>
      </c>
      <c r="CS9" s="11">
        <v>4.8</v>
      </c>
      <c r="CT9" s="11">
        <v>4.8</v>
      </c>
      <c r="CU9" s="11">
        <v>4.7</v>
      </c>
      <c r="CV9" s="11">
        <v>4.7</v>
      </c>
      <c r="CW9" s="11">
        <v>4.8</v>
      </c>
      <c r="CX9" s="11">
        <v>4.8</v>
      </c>
      <c r="CY9" s="11">
        <v>4.8</v>
      </c>
      <c r="CZ9" s="11">
        <v>4.9000000000000004</v>
      </c>
      <c r="DA9" s="11">
        <v>5</v>
      </c>
      <c r="DB9" s="11">
        <v>5.0999999999999996</v>
      </c>
      <c r="DC9" s="11">
        <v>5</v>
      </c>
    </row>
    <row r="10" spans="1:107" x14ac:dyDescent="0.3">
      <c r="A10" s="7" t="s">
        <v>88</v>
      </c>
      <c r="B10" s="11">
        <v>8.6999999999999993</v>
      </c>
      <c r="C10" s="11">
        <v>8.6999999999999993</v>
      </c>
      <c r="D10" s="11">
        <v>8.6999999999999993</v>
      </c>
      <c r="E10" s="11">
        <v>8.6999999999999993</v>
      </c>
      <c r="F10" s="11">
        <v>8.6999999999999993</v>
      </c>
      <c r="G10" s="11">
        <v>8.6999999999999993</v>
      </c>
      <c r="H10" s="11">
        <v>8.6</v>
      </c>
      <c r="I10" s="11">
        <v>8.4</v>
      </c>
      <c r="J10" s="11">
        <v>8.4</v>
      </c>
      <c r="K10" s="11">
        <v>8.1999999999999993</v>
      </c>
      <c r="L10" s="11">
        <v>8.3000000000000007</v>
      </c>
      <c r="M10" s="11">
        <v>8</v>
      </c>
      <c r="N10" s="11">
        <v>8</v>
      </c>
      <c r="O10" s="11">
        <v>8</v>
      </c>
      <c r="P10" s="11">
        <v>7.8</v>
      </c>
      <c r="Q10" s="11">
        <v>7.6</v>
      </c>
      <c r="R10" s="11">
        <v>7.4</v>
      </c>
      <c r="S10" s="11">
        <v>7.5</v>
      </c>
      <c r="T10" s="11">
        <v>7.4</v>
      </c>
      <c r="U10" s="11">
        <v>7.4</v>
      </c>
      <c r="V10" s="11">
        <v>7.5</v>
      </c>
      <c r="W10" s="11">
        <v>7.5</v>
      </c>
      <c r="X10" s="11">
        <v>7.5</v>
      </c>
      <c r="Y10" s="11">
        <v>7.4</v>
      </c>
      <c r="Z10" s="11">
        <v>7.2</v>
      </c>
      <c r="AA10" s="11">
        <v>7.4</v>
      </c>
      <c r="AB10" s="11">
        <v>7.3</v>
      </c>
      <c r="AC10" s="11">
        <v>7.1</v>
      </c>
      <c r="AD10" s="11">
        <v>7</v>
      </c>
      <c r="AE10" s="11">
        <v>7.1</v>
      </c>
      <c r="AF10" s="11">
        <v>7.2</v>
      </c>
      <c r="AG10" s="11">
        <v>7.2</v>
      </c>
      <c r="AH10" s="11">
        <v>7.2</v>
      </c>
      <c r="AI10" s="11">
        <v>7.2</v>
      </c>
      <c r="AJ10" s="11">
        <v>7.2</v>
      </c>
      <c r="AK10" s="11">
        <v>7.1</v>
      </c>
      <c r="AL10" s="11">
        <v>6.9</v>
      </c>
      <c r="AM10" s="11">
        <v>6.8</v>
      </c>
      <c r="AN10" s="11">
        <v>6.5</v>
      </c>
      <c r="AO10" s="11">
        <v>6.5</v>
      </c>
      <c r="AP10" s="11">
        <v>6.5</v>
      </c>
      <c r="AQ10" s="11">
        <v>6.5</v>
      </c>
      <c r="AR10" s="11">
        <v>6.4</v>
      </c>
      <c r="AS10" s="11">
        <v>6.4</v>
      </c>
      <c r="AT10" s="11">
        <v>6.5</v>
      </c>
      <c r="AU10" s="11">
        <v>6.4</v>
      </c>
      <c r="AV10" s="11">
        <v>6.4</v>
      </c>
      <c r="AW10" s="11">
        <v>6.4</v>
      </c>
      <c r="AX10" s="11">
        <v>6.3</v>
      </c>
      <c r="AY10" s="11">
        <v>6.3</v>
      </c>
      <c r="AZ10" s="11">
        <v>6.3</v>
      </c>
      <c r="BA10" s="11">
        <v>6</v>
      </c>
      <c r="BB10" s="11">
        <v>6</v>
      </c>
      <c r="BC10" s="11">
        <v>6</v>
      </c>
      <c r="BD10" s="11">
        <v>6</v>
      </c>
      <c r="BE10" s="11">
        <v>6</v>
      </c>
      <c r="BF10" s="11">
        <v>6</v>
      </c>
      <c r="BG10" s="11">
        <v>6</v>
      </c>
      <c r="BH10" s="11">
        <v>5.8</v>
      </c>
      <c r="BI10" s="11">
        <v>5.7</v>
      </c>
      <c r="BJ10" s="11">
        <v>5.6</v>
      </c>
      <c r="BK10" s="11">
        <v>5.5</v>
      </c>
      <c r="BL10" s="11">
        <v>5.5</v>
      </c>
      <c r="BM10" s="11">
        <v>5.3</v>
      </c>
      <c r="BN10" s="11">
        <v>5.2</v>
      </c>
      <c r="BO10" s="11">
        <v>5.0999999999999996</v>
      </c>
      <c r="BP10" s="11">
        <v>5</v>
      </c>
      <c r="BQ10" s="11">
        <v>5</v>
      </c>
      <c r="BR10" s="11">
        <v>4.9000000000000004</v>
      </c>
      <c r="BS10" s="11">
        <v>4.9000000000000004</v>
      </c>
      <c r="BT10" s="11">
        <v>4.8</v>
      </c>
      <c r="BU10" s="11">
        <v>4.8</v>
      </c>
      <c r="BV10" s="11">
        <v>4.8</v>
      </c>
      <c r="BW10" s="11">
        <v>4.7</v>
      </c>
      <c r="BX10" s="11">
        <v>4.8</v>
      </c>
      <c r="BY10" s="11">
        <v>4.8</v>
      </c>
      <c r="BZ10" s="11">
        <v>4.9000000000000004</v>
      </c>
      <c r="CA10" s="11">
        <v>4.9000000000000004</v>
      </c>
      <c r="CB10" s="11">
        <v>5</v>
      </c>
      <c r="CC10" s="11">
        <v>4.9000000000000004</v>
      </c>
      <c r="CD10" s="11">
        <v>4.9000000000000004</v>
      </c>
      <c r="CE10" s="11">
        <v>5</v>
      </c>
      <c r="CF10" s="11">
        <v>5</v>
      </c>
      <c r="CG10" s="11">
        <v>4.9000000000000004</v>
      </c>
      <c r="CH10" s="11">
        <v>5</v>
      </c>
      <c r="CI10" s="11">
        <v>4.8</v>
      </c>
      <c r="CJ10" s="11">
        <v>4.8</v>
      </c>
      <c r="CK10" s="11">
        <v>4.8</v>
      </c>
      <c r="CL10" s="11">
        <v>4.8</v>
      </c>
      <c r="CM10" s="11">
        <v>4.8</v>
      </c>
      <c r="CN10" s="11">
        <v>4.8</v>
      </c>
      <c r="CO10" s="11">
        <v>4.8</v>
      </c>
      <c r="CP10" s="11">
        <v>4.8</v>
      </c>
      <c r="CQ10" s="11">
        <v>4.9000000000000004</v>
      </c>
      <c r="CR10" s="11">
        <v>4.9000000000000004</v>
      </c>
      <c r="CS10" s="11">
        <v>4.8</v>
      </c>
      <c r="CT10" s="11">
        <v>4.8</v>
      </c>
      <c r="CU10" s="11">
        <v>4.9000000000000004</v>
      </c>
      <c r="CV10" s="11">
        <v>4.9000000000000004</v>
      </c>
      <c r="CW10" s="11">
        <v>4.9000000000000004</v>
      </c>
      <c r="CX10" s="11">
        <v>4.8</v>
      </c>
      <c r="CY10" s="11">
        <v>4.8</v>
      </c>
      <c r="CZ10" s="11">
        <v>4.8</v>
      </c>
      <c r="DA10" s="11">
        <v>4.8</v>
      </c>
      <c r="DB10" s="11">
        <v>4.8</v>
      </c>
      <c r="DC10" s="11">
        <v>4.8</v>
      </c>
    </row>
    <row r="11" spans="1:107" x14ac:dyDescent="0.3">
      <c r="A11" s="7" t="s">
        <v>89</v>
      </c>
      <c r="B11" s="8" t="s">
        <v>19</v>
      </c>
      <c r="C11" s="8" t="s">
        <v>19</v>
      </c>
      <c r="D11" s="8" t="s">
        <v>19</v>
      </c>
      <c r="E11" s="8" t="s">
        <v>19</v>
      </c>
      <c r="F11" s="8" t="s">
        <v>19</v>
      </c>
      <c r="G11" s="8" t="s">
        <v>19</v>
      </c>
      <c r="H11" s="8" t="s">
        <v>19</v>
      </c>
      <c r="I11" s="8" t="s">
        <v>19</v>
      </c>
      <c r="J11" s="8" t="s">
        <v>19</v>
      </c>
      <c r="K11" s="8" t="s">
        <v>19</v>
      </c>
      <c r="L11" s="8" t="s">
        <v>19</v>
      </c>
      <c r="M11" s="8" t="s">
        <v>19</v>
      </c>
      <c r="N11" s="8" t="s">
        <v>19</v>
      </c>
      <c r="O11" s="8" t="s">
        <v>19</v>
      </c>
      <c r="P11" s="8" t="s">
        <v>19</v>
      </c>
      <c r="Q11" s="8" t="s">
        <v>19</v>
      </c>
      <c r="R11" s="8" t="s">
        <v>19</v>
      </c>
      <c r="S11" s="8" t="s">
        <v>19</v>
      </c>
      <c r="T11" s="11">
        <v>8.1</v>
      </c>
      <c r="U11" s="11">
        <v>7.7</v>
      </c>
      <c r="V11" s="11">
        <v>8</v>
      </c>
      <c r="W11" s="11">
        <v>8</v>
      </c>
      <c r="X11" s="11">
        <v>8</v>
      </c>
      <c r="Y11" s="11">
        <v>8</v>
      </c>
      <c r="Z11" s="11">
        <v>8</v>
      </c>
      <c r="AA11" s="11">
        <v>8</v>
      </c>
      <c r="AB11" s="11">
        <v>7.8</v>
      </c>
      <c r="AC11" s="11">
        <v>7.6</v>
      </c>
      <c r="AD11" s="11">
        <v>7.2</v>
      </c>
      <c r="AE11" s="11">
        <v>7</v>
      </c>
      <c r="AF11" s="11">
        <v>7.2</v>
      </c>
      <c r="AG11" s="11">
        <v>7.1</v>
      </c>
      <c r="AH11" s="11">
        <v>7</v>
      </c>
      <c r="AI11" s="11">
        <v>7.2</v>
      </c>
      <c r="AJ11" s="11">
        <v>7</v>
      </c>
      <c r="AK11" s="11">
        <v>6.8</v>
      </c>
      <c r="AL11" s="11">
        <v>6.4</v>
      </c>
      <c r="AM11" s="11">
        <v>6</v>
      </c>
      <c r="AN11" s="11">
        <v>6</v>
      </c>
      <c r="AO11" s="11">
        <v>6</v>
      </c>
      <c r="AP11" s="11">
        <v>6.1</v>
      </c>
      <c r="AQ11" s="11">
        <v>6.5</v>
      </c>
      <c r="AR11" s="11">
        <v>6.4</v>
      </c>
      <c r="AS11" s="11">
        <v>6.4</v>
      </c>
      <c r="AT11" s="11">
        <v>6.4</v>
      </c>
      <c r="AU11" s="11">
        <v>6.3</v>
      </c>
      <c r="AV11" s="11">
        <v>6.2</v>
      </c>
      <c r="AW11" s="11">
        <v>6.3</v>
      </c>
      <c r="AX11" s="11">
        <v>6.1</v>
      </c>
      <c r="AY11" s="11">
        <v>6.2</v>
      </c>
      <c r="AZ11" s="11">
        <v>6</v>
      </c>
      <c r="BA11" s="11">
        <v>6</v>
      </c>
      <c r="BB11" s="11">
        <v>5.8</v>
      </c>
      <c r="BC11" s="11">
        <v>5.3</v>
      </c>
      <c r="BD11" s="11">
        <v>5.3</v>
      </c>
      <c r="BE11" s="11">
        <v>5.2</v>
      </c>
      <c r="BF11" s="11">
        <v>5.0999999999999996</v>
      </c>
      <c r="BG11" s="11">
        <v>5.0999999999999996</v>
      </c>
      <c r="BH11" s="11">
        <v>5</v>
      </c>
      <c r="BI11" s="11">
        <v>4.9000000000000004</v>
      </c>
      <c r="BJ11" s="11">
        <v>4.8</v>
      </c>
      <c r="BK11" s="11">
        <v>4.8</v>
      </c>
      <c r="BL11" s="11">
        <v>4.9000000000000004</v>
      </c>
      <c r="BM11" s="11">
        <v>5</v>
      </c>
      <c r="BN11" s="11">
        <v>6</v>
      </c>
      <c r="BO11" s="11">
        <v>5.8</v>
      </c>
      <c r="BP11" s="11">
        <v>5.3</v>
      </c>
      <c r="BQ11" s="11">
        <v>5.6</v>
      </c>
      <c r="BR11" s="11">
        <v>5</v>
      </c>
      <c r="BS11" s="11">
        <v>4.7</v>
      </c>
      <c r="BT11" s="11">
        <v>4.0999999999999996</v>
      </c>
      <c r="BU11" s="11">
        <v>4.0999999999999996</v>
      </c>
      <c r="BV11" s="11">
        <v>4.0999999999999996</v>
      </c>
      <c r="BW11" s="11">
        <v>4.2</v>
      </c>
      <c r="BX11" s="11">
        <v>4.2</v>
      </c>
      <c r="BY11" s="11">
        <v>4.2</v>
      </c>
      <c r="BZ11" s="11">
        <v>4.3</v>
      </c>
      <c r="CA11" s="11">
        <v>4.4000000000000004</v>
      </c>
      <c r="CB11" s="11">
        <v>4.7</v>
      </c>
      <c r="CC11" s="11">
        <v>4.8</v>
      </c>
      <c r="CD11" s="11">
        <v>4.8</v>
      </c>
      <c r="CE11" s="11">
        <v>4.7</v>
      </c>
      <c r="CF11" s="11">
        <v>4.5999999999999996</v>
      </c>
      <c r="CG11" s="11">
        <v>4.5999999999999996</v>
      </c>
      <c r="CH11" s="11">
        <v>4.5999999999999996</v>
      </c>
      <c r="CI11" s="11">
        <v>4.7</v>
      </c>
      <c r="CJ11" s="11">
        <v>4.7</v>
      </c>
      <c r="CK11" s="11">
        <v>4.8</v>
      </c>
      <c r="CL11" s="11">
        <v>4.8</v>
      </c>
      <c r="CM11" s="11">
        <v>4.8</v>
      </c>
      <c r="CN11" s="11">
        <v>4.9000000000000004</v>
      </c>
      <c r="CO11" s="11">
        <v>5</v>
      </c>
      <c r="CP11" s="11">
        <v>5.0999999999999996</v>
      </c>
      <c r="CQ11" s="11">
        <v>5.0999999999999996</v>
      </c>
      <c r="CR11" s="11">
        <v>5</v>
      </c>
      <c r="CS11" s="11">
        <v>5</v>
      </c>
      <c r="CT11" s="11">
        <v>4.9000000000000004</v>
      </c>
      <c r="CU11" s="11">
        <v>4.8</v>
      </c>
      <c r="CV11" s="11">
        <v>4.7</v>
      </c>
      <c r="CW11" s="11">
        <v>4.7</v>
      </c>
      <c r="CX11" s="11">
        <v>4.7</v>
      </c>
      <c r="CY11" s="11">
        <v>4.8</v>
      </c>
      <c r="CZ11" s="11">
        <v>4.8</v>
      </c>
      <c r="DA11" s="11">
        <v>4.9000000000000004</v>
      </c>
      <c r="DB11" s="11">
        <v>4.8</v>
      </c>
      <c r="DC11" s="11">
        <v>4.8</v>
      </c>
    </row>
    <row r="12" spans="1:107" x14ac:dyDescent="0.3">
      <c r="A12" s="7" t="s">
        <v>90</v>
      </c>
      <c r="B12" s="11">
        <v>8.6999999999999993</v>
      </c>
      <c r="C12" s="11">
        <v>8.6999999999999993</v>
      </c>
      <c r="D12" s="11">
        <v>8.6999999999999993</v>
      </c>
      <c r="E12" s="11">
        <v>8.6999999999999993</v>
      </c>
      <c r="F12" s="11">
        <v>8.6999999999999993</v>
      </c>
      <c r="G12" s="11">
        <v>8.6999999999999993</v>
      </c>
      <c r="H12" s="11">
        <v>8.6</v>
      </c>
      <c r="I12" s="11">
        <v>8.5</v>
      </c>
      <c r="J12" s="11">
        <v>8.4</v>
      </c>
      <c r="K12" s="11">
        <v>8.4</v>
      </c>
      <c r="L12" s="11">
        <v>8.3000000000000007</v>
      </c>
      <c r="M12" s="11">
        <v>8.3000000000000007</v>
      </c>
      <c r="N12" s="11">
        <v>8.1999999999999993</v>
      </c>
      <c r="O12" s="11">
        <v>8</v>
      </c>
      <c r="P12" s="11">
        <v>8</v>
      </c>
      <c r="Q12" s="11">
        <v>8</v>
      </c>
      <c r="R12" s="11">
        <v>8</v>
      </c>
      <c r="S12" s="11">
        <v>8</v>
      </c>
      <c r="T12" s="11">
        <v>8</v>
      </c>
      <c r="U12" s="11">
        <v>8</v>
      </c>
      <c r="V12" s="11">
        <v>8</v>
      </c>
      <c r="W12" s="11">
        <v>8</v>
      </c>
      <c r="X12" s="11">
        <v>8</v>
      </c>
      <c r="Y12" s="11">
        <v>7.8</v>
      </c>
      <c r="Z12" s="11">
        <v>7.7</v>
      </c>
      <c r="AA12" s="11">
        <v>7.6</v>
      </c>
      <c r="AB12" s="11">
        <v>7.5</v>
      </c>
      <c r="AC12" s="11">
        <v>7.4</v>
      </c>
      <c r="AD12" s="11">
        <v>7.4</v>
      </c>
      <c r="AE12" s="11">
        <v>7.3</v>
      </c>
      <c r="AF12" s="11">
        <v>7.3</v>
      </c>
      <c r="AG12" s="11">
        <v>7.2</v>
      </c>
      <c r="AH12" s="11">
        <v>7.2</v>
      </c>
      <c r="AI12" s="11">
        <v>7.1</v>
      </c>
      <c r="AJ12" s="11">
        <v>7</v>
      </c>
      <c r="AK12" s="11">
        <v>6.9</v>
      </c>
      <c r="AL12" s="11">
        <v>6.8</v>
      </c>
      <c r="AM12" s="11">
        <v>6.6</v>
      </c>
      <c r="AN12" s="11">
        <v>6.5</v>
      </c>
      <c r="AO12" s="11">
        <v>6.4</v>
      </c>
      <c r="AP12" s="11">
        <v>6.4</v>
      </c>
      <c r="AQ12" s="11">
        <v>6.3</v>
      </c>
      <c r="AR12" s="11">
        <v>6.3</v>
      </c>
      <c r="AS12" s="11">
        <v>6.3</v>
      </c>
      <c r="AT12" s="11">
        <v>6.3</v>
      </c>
      <c r="AU12" s="11">
        <v>6.2</v>
      </c>
      <c r="AV12" s="11">
        <v>6.1</v>
      </c>
      <c r="AW12" s="11">
        <v>6</v>
      </c>
      <c r="AX12" s="11">
        <v>6</v>
      </c>
      <c r="AY12" s="11">
        <v>5.9</v>
      </c>
      <c r="AZ12" s="11">
        <v>5.7</v>
      </c>
      <c r="BA12" s="11">
        <v>5.7</v>
      </c>
      <c r="BB12" s="11">
        <v>5.6</v>
      </c>
      <c r="BC12" s="11">
        <v>5.5</v>
      </c>
      <c r="BD12" s="11">
        <v>5.5</v>
      </c>
      <c r="BE12" s="11">
        <v>5.4</v>
      </c>
      <c r="BF12" s="11">
        <v>5.3</v>
      </c>
      <c r="BG12" s="11">
        <v>5.2</v>
      </c>
      <c r="BH12" s="11">
        <v>5.0999999999999996</v>
      </c>
      <c r="BI12" s="11">
        <v>5</v>
      </c>
      <c r="BJ12" s="11">
        <v>4.9000000000000004</v>
      </c>
      <c r="BK12" s="11">
        <v>4.8</v>
      </c>
      <c r="BL12" s="11">
        <v>4.8</v>
      </c>
      <c r="BM12" s="11">
        <v>4.8</v>
      </c>
      <c r="BN12" s="11">
        <v>4.8</v>
      </c>
      <c r="BO12" s="11">
        <v>4.8</v>
      </c>
      <c r="BP12" s="11">
        <v>4.8</v>
      </c>
      <c r="BQ12" s="11">
        <v>4.8</v>
      </c>
      <c r="BR12" s="11">
        <v>4.8</v>
      </c>
      <c r="BS12" s="11">
        <v>4.7</v>
      </c>
      <c r="BT12" s="11">
        <v>4.7</v>
      </c>
      <c r="BU12" s="11">
        <v>4.5999999999999996</v>
      </c>
      <c r="BV12" s="11">
        <v>4.5999999999999996</v>
      </c>
      <c r="BW12" s="11">
        <v>4.5999999999999996</v>
      </c>
      <c r="BX12" s="11">
        <v>4.5999999999999996</v>
      </c>
      <c r="BY12" s="11">
        <v>4.5999999999999996</v>
      </c>
      <c r="BZ12" s="11">
        <v>4.5999999999999996</v>
      </c>
      <c r="CA12" s="11">
        <v>4.5999999999999996</v>
      </c>
      <c r="CB12" s="11">
        <v>4.5999999999999996</v>
      </c>
      <c r="CC12" s="11">
        <v>4.5999999999999996</v>
      </c>
      <c r="CD12" s="11">
        <v>4.5999999999999996</v>
      </c>
      <c r="CE12" s="11">
        <v>4.5999999999999996</v>
      </c>
      <c r="CF12" s="11">
        <v>4.5999999999999996</v>
      </c>
      <c r="CG12" s="11">
        <v>4.5999999999999996</v>
      </c>
      <c r="CH12" s="11">
        <v>4.5999999999999996</v>
      </c>
      <c r="CI12" s="11">
        <v>4.5999999999999996</v>
      </c>
      <c r="CJ12" s="11">
        <v>4.5999999999999996</v>
      </c>
      <c r="CK12" s="11">
        <v>4.7</v>
      </c>
      <c r="CL12" s="11">
        <v>4.7</v>
      </c>
      <c r="CM12" s="11">
        <v>4.7</v>
      </c>
      <c r="CN12" s="11">
        <v>4.7</v>
      </c>
      <c r="CO12" s="11">
        <v>4.7</v>
      </c>
      <c r="CP12" s="11">
        <v>4.7</v>
      </c>
      <c r="CQ12" s="11">
        <v>4.7</v>
      </c>
      <c r="CR12" s="11">
        <v>4.7</v>
      </c>
      <c r="CS12" s="11">
        <v>4.7</v>
      </c>
      <c r="CT12" s="11">
        <v>4.7</v>
      </c>
      <c r="CU12" s="11">
        <v>4.7</v>
      </c>
      <c r="CV12" s="11">
        <v>4.7</v>
      </c>
      <c r="CW12" s="11">
        <v>4.7</v>
      </c>
      <c r="CX12" s="11">
        <v>4.7</v>
      </c>
      <c r="CY12" s="11">
        <v>4.7</v>
      </c>
      <c r="CZ12" s="11">
        <v>4.7</v>
      </c>
      <c r="DA12" s="11">
        <v>4.8</v>
      </c>
      <c r="DB12" s="11">
        <v>4.7</v>
      </c>
      <c r="DC12" s="11">
        <v>4.7</v>
      </c>
    </row>
    <row r="13" spans="1:107" x14ac:dyDescent="0.3">
      <c r="A13" s="7" t="s">
        <v>91</v>
      </c>
      <c r="B13" s="11">
        <v>11.9</v>
      </c>
      <c r="C13" s="11">
        <v>11.9</v>
      </c>
      <c r="D13" s="11">
        <v>11.9</v>
      </c>
      <c r="E13" s="11">
        <v>11.9</v>
      </c>
      <c r="F13" s="11">
        <v>11.9</v>
      </c>
      <c r="G13" s="11">
        <v>11.9</v>
      </c>
      <c r="H13" s="11">
        <v>11.8</v>
      </c>
      <c r="I13" s="11">
        <v>11.5</v>
      </c>
      <c r="J13" s="11">
        <v>11.5</v>
      </c>
      <c r="K13" s="11">
        <v>11.4</v>
      </c>
      <c r="L13" s="11">
        <v>11.4</v>
      </c>
      <c r="M13" s="11">
        <v>11</v>
      </c>
      <c r="N13" s="11">
        <v>10.4</v>
      </c>
      <c r="O13" s="11">
        <v>10</v>
      </c>
      <c r="P13" s="11">
        <v>9.9</v>
      </c>
      <c r="Q13" s="11">
        <v>9.6999999999999993</v>
      </c>
      <c r="R13" s="11">
        <v>9.9</v>
      </c>
      <c r="S13" s="11">
        <v>9.9</v>
      </c>
      <c r="T13" s="11">
        <v>9.9</v>
      </c>
      <c r="U13" s="11">
        <v>10</v>
      </c>
      <c r="V13" s="11">
        <v>10</v>
      </c>
      <c r="W13" s="11">
        <v>10</v>
      </c>
      <c r="X13" s="11">
        <v>10</v>
      </c>
      <c r="Y13" s="11">
        <v>9.9</v>
      </c>
      <c r="Z13" s="11">
        <v>9.9</v>
      </c>
      <c r="AA13" s="11">
        <v>9.8000000000000007</v>
      </c>
      <c r="AB13" s="11">
        <v>9.8000000000000007</v>
      </c>
      <c r="AC13" s="11">
        <v>10</v>
      </c>
      <c r="AD13" s="11">
        <v>9.6</v>
      </c>
      <c r="AE13" s="11">
        <v>9.6</v>
      </c>
      <c r="AF13" s="11">
        <v>9.5</v>
      </c>
      <c r="AG13" s="11">
        <v>9.4</v>
      </c>
      <c r="AH13" s="11">
        <v>9.4</v>
      </c>
      <c r="AI13" s="11">
        <v>9.1999999999999993</v>
      </c>
      <c r="AJ13" s="11">
        <v>9.1999999999999993</v>
      </c>
      <c r="AK13" s="11">
        <v>9.3000000000000007</v>
      </c>
      <c r="AL13" s="11">
        <v>9.3000000000000007</v>
      </c>
      <c r="AM13" s="11">
        <v>9</v>
      </c>
      <c r="AN13" s="11">
        <v>9.1999999999999993</v>
      </c>
      <c r="AO13" s="11">
        <v>9.1999999999999993</v>
      </c>
      <c r="AP13" s="11">
        <v>9.3000000000000007</v>
      </c>
      <c r="AQ13" s="11">
        <v>9.3000000000000007</v>
      </c>
      <c r="AR13" s="11">
        <v>9</v>
      </c>
      <c r="AS13" s="11">
        <v>9</v>
      </c>
      <c r="AT13" s="11">
        <v>8.8000000000000007</v>
      </c>
      <c r="AU13" s="11">
        <v>8.6999999999999993</v>
      </c>
      <c r="AV13" s="11">
        <v>8.6999999999999993</v>
      </c>
      <c r="AW13" s="11">
        <v>8.6999999999999993</v>
      </c>
      <c r="AX13" s="11">
        <v>8.6999999999999993</v>
      </c>
      <c r="AY13" s="11">
        <v>8.3000000000000007</v>
      </c>
      <c r="AZ13" s="11">
        <v>8.4</v>
      </c>
      <c r="BA13" s="11">
        <v>8.4</v>
      </c>
      <c r="BB13" s="11">
        <v>8.3000000000000007</v>
      </c>
      <c r="BC13" s="11">
        <v>8.1999999999999993</v>
      </c>
      <c r="BD13" s="11">
        <v>8.1</v>
      </c>
      <c r="BE13" s="11">
        <v>8</v>
      </c>
      <c r="BF13" s="11">
        <v>7.9</v>
      </c>
      <c r="BG13" s="11">
        <v>7.9</v>
      </c>
      <c r="BH13" s="11">
        <v>7.9</v>
      </c>
      <c r="BI13" s="11">
        <v>7.9</v>
      </c>
      <c r="BJ13" s="11">
        <v>7.9</v>
      </c>
      <c r="BK13" s="11">
        <v>7.6</v>
      </c>
      <c r="BL13" s="11">
        <v>7.4</v>
      </c>
      <c r="BM13" s="11">
        <v>7.4</v>
      </c>
      <c r="BN13" s="11">
        <v>7.3</v>
      </c>
      <c r="BO13" s="11">
        <v>7.4</v>
      </c>
      <c r="BP13" s="11">
        <v>7.3</v>
      </c>
      <c r="BQ13" s="11">
        <v>7.3</v>
      </c>
      <c r="BR13" s="11">
        <v>7.4</v>
      </c>
      <c r="BS13" s="11">
        <v>7.6</v>
      </c>
      <c r="BT13" s="11">
        <v>7.4</v>
      </c>
      <c r="BU13" s="11">
        <v>7.2</v>
      </c>
      <c r="BV13" s="11">
        <v>7.1</v>
      </c>
      <c r="BW13" s="11">
        <v>6.9</v>
      </c>
      <c r="BX13" s="11">
        <v>6.6</v>
      </c>
      <c r="BY13" s="11">
        <v>6.5</v>
      </c>
      <c r="BZ13" s="11">
        <v>6.5</v>
      </c>
      <c r="CA13" s="11">
        <v>6.8</v>
      </c>
      <c r="CB13" s="11">
        <v>6.8</v>
      </c>
      <c r="CC13" s="11">
        <v>6.9</v>
      </c>
      <c r="CD13" s="11">
        <v>6.9</v>
      </c>
      <c r="CE13" s="11">
        <v>6.9</v>
      </c>
      <c r="CF13" s="11">
        <v>6.9</v>
      </c>
      <c r="CG13" s="11">
        <v>6.7</v>
      </c>
      <c r="CH13" s="11">
        <v>7</v>
      </c>
      <c r="CI13" s="11">
        <v>6.8</v>
      </c>
      <c r="CJ13" s="11">
        <v>6.6</v>
      </c>
      <c r="CK13" s="11">
        <v>6.5</v>
      </c>
      <c r="CL13" s="11">
        <v>6.5</v>
      </c>
      <c r="CM13" s="11">
        <v>6.4</v>
      </c>
      <c r="CN13" s="11">
        <v>6.4</v>
      </c>
      <c r="CO13" s="11">
        <v>6.4</v>
      </c>
      <c r="CP13" s="11">
        <v>6.4</v>
      </c>
      <c r="CQ13" s="11">
        <v>6.4</v>
      </c>
      <c r="CR13" s="11">
        <v>6.4</v>
      </c>
      <c r="CS13" s="11">
        <v>6.1</v>
      </c>
      <c r="CT13" s="11">
        <v>6</v>
      </c>
      <c r="CU13" s="11">
        <v>6</v>
      </c>
      <c r="CV13" s="11">
        <v>6</v>
      </c>
      <c r="CW13" s="11">
        <v>6</v>
      </c>
      <c r="CX13" s="11">
        <v>6</v>
      </c>
      <c r="CY13" s="11">
        <v>6</v>
      </c>
      <c r="CZ13" s="11">
        <v>6</v>
      </c>
      <c r="DA13" s="11">
        <v>6.5</v>
      </c>
      <c r="DB13" s="11">
        <v>6.5</v>
      </c>
      <c r="DC13" s="11">
        <v>6.3</v>
      </c>
    </row>
    <row r="14" spans="1:107" x14ac:dyDescent="0.3">
      <c r="A14" s="7" t="s">
        <v>92</v>
      </c>
      <c r="B14" s="11">
        <v>11</v>
      </c>
      <c r="C14" s="11">
        <v>11</v>
      </c>
      <c r="D14" s="11">
        <v>11</v>
      </c>
      <c r="E14" s="11">
        <v>11</v>
      </c>
      <c r="F14" s="11">
        <v>11</v>
      </c>
      <c r="G14" s="11">
        <v>11</v>
      </c>
      <c r="H14" s="11">
        <v>10.8</v>
      </c>
      <c r="I14" s="11">
        <v>10.8</v>
      </c>
      <c r="J14" s="11">
        <v>10.9</v>
      </c>
      <c r="K14" s="11">
        <v>10.7</v>
      </c>
      <c r="L14" s="11">
        <v>9.9</v>
      </c>
      <c r="M14" s="11">
        <v>9.6</v>
      </c>
      <c r="N14" s="11">
        <v>9.6</v>
      </c>
      <c r="O14" s="11">
        <v>9.6</v>
      </c>
      <c r="P14" s="11">
        <v>10.3</v>
      </c>
      <c r="Q14" s="11">
        <v>10.3</v>
      </c>
      <c r="R14" s="11">
        <v>10.4</v>
      </c>
      <c r="S14" s="11">
        <v>10.3</v>
      </c>
      <c r="T14" s="11">
        <v>10.3</v>
      </c>
      <c r="U14" s="11">
        <v>10.1</v>
      </c>
      <c r="V14" s="11">
        <v>9.1999999999999993</v>
      </c>
      <c r="W14" s="11">
        <v>9</v>
      </c>
      <c r="X14" s="11">
        <v>8.5</v>
      </c>
      <c r="Y14" s="11">
        <v>8.6999999999999993</v>
      </c>
      <c r="Z14" s="11">
        <v>7.9</v>
      </c>
      <c r="AA14" s="11">
        <v>8.1999999999999993</v>
      </c>
      <c r="AB14" s="11">
        <v>9.1999999999999993</v>
      </c>
      <c r="AC14" s="11">
        <v>9.6</v>
      </c>
      <c r="AD14" s="11">
        <v>9.5</v>
      </c>
      <c r="AE14" s="11">
        <v>9.5</v>
      </c>
      <c r="AF14" s="11">
        <v>9</v>
      </c>
      <c r="AG14" s="11">
        <v>9</v>
      </c>
      <c r="AH14" s="11">
        <v>8.9</v>
      </c>
      <c r="AI14" s="11">
        <v>8.1</v>
      </c>
      <c r="AJ14" s="11">
        <v>8.1</v>
      </c>
      <c r="AK14" s="11">
        <v>8.1999999999999993</v>
      </c>
      <c r="AL14" s="11">
        <v>8.1999999999999993</v>
      </c>
      <c r="AM14" s="11">
        <v>8.4</v>
      </c>
      <c r="AN14" s="11">
        <v>8.6999999999999993</v>
      </c>
      <c r="AO14" s="11">
        <v>8.9</v>
      </c>
      <c r="AP14" s="11">
        <v>9.1999999999999993</v>
      </c>
      <c r="AQ14" s="11">
        <v>9.1</v>
      </c>
      <c r="AR14" s="11">
        <v>9.3000000000000007</v>
      </c>
      <c r="AS14" s="11">
        <v>9.3000000000000007</v>
      </c>
      <c r="AT14" s="11">
        <v>8.8000000000000007</v>
      </c>
      <c r="AU14" s="11">
        <v>9</v>
      </c>
      <c r="AV14" s="11">
        <v>8.1999999999999993</v>
      </c>
      <c r="AW14" s="11">
        <v>8</v>
      </c>
      <c r="AX14" s="11">
        <v>8</v>
      </c>
      <c r="AY14" s="11">
        <v>7.6</v>
      </c>
      <c r="AZ14" s="11">
        <v>7.3</v>
      </c>
      <c r="BA14" s="11">
        <v>7.3</v>
      </c>
      <c r="BB14" s="11">
        <v>7.2</v>
      </c>
      <c r="BC14" s="11">
        <v>7.4</v>
      </c>
      <c r="BD14" s="11">
        <v>7.3</v>
      </c>
      <c r="BE14" s="11">
        <v>7</v>
      </c>
      <c r="BF14" s="11">
        <v>7.1</v>
      </c>
      <c r="BG14" s="11">
        <v>7.2</v>
      </c>
      <c r="BH14" s="11">
        <v>7</v>
      </c>
      <c r="BI14" s="11">
        <v>6.9</v>
      </c>
      <c r="BJ14" s="11">
        <v>6.9</v>
      </c>
      <c r="BK14" s="11">
        <v>6.9</v>
      </c>
      <c r="BL14" s="11">
        <v>6.9</v>
      </c>
      <c r="BM14" s="11">
        <v>6.9</v>
      </c>
      <c r="BN14" s="11">
        <v>6.8</v>
      </c>
      <c r="BO14" s="11">
        <v>6.8</v>
      </c>
      <c r="BP14" s="11">
        <v>6.7</v>
      </c>
      <c r="BQ14" s="11">
        <v>6.5</v>
      </c>
      <c r="BR14" s="11">
        <v>6</v>
      </c>
      <c r="BS14" s="11">
        <v>6</v>
      </c>
      <c r="BT14" s="11">
        <v>6</v>
      </c>
      <c r="BU14" s="11">
        <v>6</v>
      </c>
      <c r="BV14" s="11">
        <v>6</v>
      </c>
      <c r="BW14" s="11">
        <v>6</v>
      </c>
      <c r="BX14" s="11">
        <v>6.1</v>
      </c>
      <c r="BY14" s="11">
        <v>6.3</v>
      </c>
      <c r="BZ14" s="11">
        <v>6.2</v>
      </c>
      <c r="CA14" s="11">
        <v>6.2</v>
      </c>
      <c r="CB14" s="11">
        <v>6</v>
      </c>
      <c r="CC14" s="11">
        <v>6.2</v>
      </c>
      <c r="CD14" s="11">
        <v>6.1</v>
      </c>
      <c r="CE14" s="11">
        <v>6.1</v>
      </c>
      <c r="CF14" s="11">
        <v>6.3</v>
      </c>
      <c r="CG14" s="11">
        <v>6</v>
      </c>
      <c r="CH14" s="11">
        <v>6</v>
      </c>
      <c r="CI14" s="11">
        <v>6</v>
      </c>
      <c r="CJ14" s="11">
        <v>6.1</v>
      </c>
      <c r="CK14" s="11">
        <v>6.4</v>
      </c>
      <c r="CL14" s="11">
        <v>6.2</v>
      </c>
      <c r="CM14" s="11">
        <v>6.1</v>
      </c>
      <c r="CN14" s="11">
        <v>6</v>
      </c>
      <c r="CO14" s="11">
        <v>6</v>
      </c>
      <c r="CP14" s="11">
        <v>6</v>
      </c>
      <c r="CQ14" s="11">
        <v>6</v>
      </c>
      <c r="CR14" s="11">
        <v>5.9</v>
      </c>
      <c r="CS14" s="11">
        <v>5.7</v>
      </c>
      <c r="CT14" s="11">
        <v>5.7</v>
      </c>
      <c r="CU14" s="11">
        <v>5.7</v>
      </c>
      <c r="CV14" s="11">
        <v>5.7</v>
      </c>
      <c r="CW14" s="11">
        <v>5.7</v>
      </c>
      <c r="CX14" s="11">
        <v>5.8</v>
      </c>
      <c r="CY14" s="11">
        <v>5.8</v>
      </c>
      <c r="CZ14" s="11">
        <v>5.8</v>
      </c>
      <c r="DA14" s="11">
        <v>5.8</v>
      </c>
      <c r="DB14" s="11">
        <v>5.9</v>
      </c>
      <c r="DC14" s="11">
        <v>5.9</v>
      </c>
    </row>
    <row r="15" spans="1:107" x14ac:dyDescent="0.3">
      <c r="A15" s="7" t="s">
        <v>93</v>
      </c>
      <c r="B15" s="11">
        <v>10.9</v>
      </c>
      <c r="C15" s="11">
        <v>10.9</v>
      </c>
      <c r="D15" s="11">
        <v>10.9</v>
      </c>
      <c r="E15" s="11">
        <v>10.9</v>
      </c>
      <c r="F15" s="11">
        <v>10.9</v>
      </c>
      <c r="G15" s="11">
        <v>10.9</v>
      </c>
      <c r="H15" s="11">
        <v>11.1</v>
      </c>
      <c r="I15" s="11">
        <v>11.4</v>
      </c>
      <c r="J15" s="11">
        <v>10.8</v>
      </c>
      <c r="K15" s="11">
        <v>10.7</v>
      </c>
      <c r="L15" s="11">
        <v>10.5</v>
      </c>
      <c r="M15" s="11">
        <v>10.3</v>
      </c>
      <c r="N15" s="11">
        <v>10.1</v>
      </c>
      <c r="O15" s="11">
        <v>10.1</v>
      </c>
      <c r="P15" s="11">
        <v>10</v>
      </c>
      <c r="Q15" s="11">
        <v>9.6999999999999993</v>
      </c>
      <c r="R15" s="11">
        <v>9.6</v>
      </c>
      <c r="S15" s="11">
        <v>9.6</v>
      </c>
      <c r="T15" s="11">
        <v>9.4</v>
      </c>
      <c r="U15" s="11">
        <v>9.5</v>
      </c>
      <c r="V15" s="11">
        <v>9.3000000000000007</v>
      </c>
      <c r="W15" s="11">
        <v>9.4</v>
      </c>
      <c r="X15" s="11">
        <v>9.3000000000000007</v>
      </c>
      <c r="Y15" s="11">
        <v>9.4</v>
      </c>
      <c r="Z15" s="11">
        <v>9.4</v>
      </c>
      <c r="AA15" s="11">
        <v>9.1999999999999993</v>
      </c>
      <c r="AB15" s="11">
        <v>9</v>
      </c>
      <c r="AC15" s="11">
        <v>8.9</v>
      </c>
      <c r="AD15" s="11">
        <v>8.6</v>
      </c>
      <c r="AE15" s="11">
        <v>8.6</v>
      </c>
      <c r="AF15" s="11">
        <v>8.6</v>
      </c>
      <c r="AG15" s="11">
        <v>8.6</v>
      </c>
      <c r="AH15" s="11">
        <v>8.6</v>
      </c>
      <c r="AI15" s="11">
        <v>8.6</v>
      </c>
      <c r="AJ15" s="11">
        <v>8.6</v>
      </c>
      <c r="AK15" s="11">
        <v>8.4</v>
      </c>
      <c r="AL15" s="11">
        <v>8.6</v>
      </c>
      <c r="AM15" s="11">
        <v>8</v>
      </c>
      <c r="AN15" s="11">
        <v>8</v>
      </c>
      <c r="AO15" s="11">
        <v>7.7</v>
      </c>
      <c r="AP15" s="11">
        <v>7.6</v>
      </c>
      <c r="AQ15" s="11">
        <v>7.6</v>
      </c>
      <c r="AR15" s="11">
        <v>7.5</v>
      </c>
      <c r="AS15" s="11">
        <v>7.5</v>
      </c>
      <c r="AT15" s="11">
        <v>7.5</v>
      </c>
      <c r="AU15" s="11">
        <v>7.5</v>
      </c>
      <c r="AV15" s="11">
        <v>7.5</v>
      </c>
      <c r="AW15" s="11">
        <v>7.4</v>
      </c>
      <c r="AX15" s="11">
        <v>7.4</v>
      </c>
      <c r="AY15" s="11">
        <v>7.2</v>
      </c>
      <c r="AZ15" s="11">
        <v>7.2</v>
      </c>
      <c r="BA15" s="11">
        <v>7.2</v>
      </c>
      <c r="BB15" s="11">
        <v>7.2</v>
      </c>
      <c r="BC15" s="11">
        <v>7.1</v>
      </c>
      <c r="BD15" s="11">
        <v>7</v>
      </c>
      <c r="BE15" s="11">
        <v>7</v>
      </c>
      <c r="BF15" s="11">
        <v>6.9</v>
      </c>
      <c r="BG15" s="11">
        <v>7</v>
      </c>
      <c r="BH15" s="11">
        <v>7</v>
      </c>
      <c r="BI15" s="11">
        <v>6.8</v>
      </c>
      <c r="BJ15" s="11">
        <v>6.7</v>
      </c>
      <c r="BK15" s="11">
        <v>6.6</v>
      </c>
      <c r="BL15" s="11">
        <v>6.5</v>
      </c>
      <c r="BM15" s="11">
        <v>6.4</v>
      </c>
      <c r="BN15" s="11">
        <v>6.3</v>
      </c>
      <c r="BO15" s="11">
        <v>6.3</v>
      </c>
      <c r="BP15" s="11">
        <v>6.3</v>
      </c>
      <c r="BQ15" s="11">
        <v>6.3</v>
      </c>
      <c r="BR15" s="11">
        <v>6.2</v>
      </c>
      <c r="BS15" s="11">
        <v>6.3</v>
      </c>
      <c r="BT15" s="11">
        <v>6.1</v>
      </c>
      <c r="BU15" s="11">
        <v>6.2</v>
      </c>
      <c r="BV15" s="11">
        <v>6.2</v>
      </c>
      <c r="BW15" s="11">
        <v>6.3</v>
      </c>
      <c r="BX15" s="11">
        <v>6.2</v>
      </c>
      <c r="BY15" s="11">
        <v>6</v>
      </c>
      <c r="BZ15" s="11">
        <v>6</v>
      </c>
      <c r="CA15" s="11">
        <v>6</v>
      </c>
      <c r="CB15" s="11">
        <v>6</v>
      </c>
      <c r="CC15" s="11">
        <v>6</v>
      </c>
      <c r="CD15" s="11">
        <v>6</v>
      </c>
      <c r="CE15" s="11">
        <v>6</v>
      </c>
      <c r="CF15" s="11">
        <v>6</v>
      </c>
      <c r="CG15" s="11">
        <v>6</v>
      </c>
      <c r="CH15" s="11">
        <v>6</v>
      </c>
      <c r="CI15" s="11">
        <v>6</v>
      </c>
      <c r="CJ15" s="11">
        <v>6</v>
      </c>
      <c r="CK15" s="11">
        <v>6</v>
      </c>
      <c r="CL15" s="11">
        <v>6</v>
      </c>
      <c r="CM15" s="11">
        <v>6</v>
      </c>
      <c r="CN15" s="11">
        <v>6</v>
      </c>
      <c r="CO15" s="11">
        <v>6</v>
      </c>
      <c r="CP15" s="11">
        <v>6</v>
      </c>
      <c r="CQ15" s="11">
        <v>6</v>
      </c>
      <c r="CR15" s="11">
        <v>6</v>
      </c>
      <c r="CS15" s="11">
        <v>6</v>
      </c>
      <c r="CT15" s="11">
        <v>6</v>
      </c>
      <c r="CU15" s="11">
        <v>5.8</v>
      </c>
      <c r="CV15" s="11">
        <v>5.8</v>
      </c>
      <c r="CW15" s="11">
        <v>5.8</v>
      </c>
      <c r="CX15" s="11">
        <v>6</v>
      </c>
      <c r="CY15" s="11">
        <v>6</v>
      </c>
      <c r="CZ15" s="11">
        <v>6</v>
      </c>
      <c r="DA15" s="11">
        <v>6</v>
      </c>
      <c r="DB15" s="11">
        <v>6</v>
      </c>
      <c r="DC15" s="11">
        <v>6</v>
      </c>
    </row>
    <row r="16" spans="1:107" x14ac:dyDescent="0.3">
      <c r="A16" s="7" t="s">
        <v>94</v>
      </c>
      <c r="B16" s="11">
        <v>9.6999999999999993</v>
      </c>
      <c r="C16" s="11">
        <v>9.6999999999999993</v>
      </c>
      <c r="D16" s="11">
        <v>9.6999999999999993</v>
      </c>
      <c r="E16" s="11">
        <v>9.6999999999999993</v>
      </c>
      <c r="F16" s="11">
        <v>9.6999999999999993</v>
      </c>
      <c r="G16" s="11">
        <v>9.6999999999999993</v>
      </c>
      <c r="H16" s="11">
        <v>9.6</v>
      </c>
      <c r="I16" s="11">
        <v>9.9</v>
      </c>
      <c r="J16" s="11">
        <v>9.5</v>
      </c>
      <c r="K16" s="11">
        <v>9.6</v>
      </c>
      <c r="L16" s="11">
        <v>9.3000000000000007</v>
      </c>
      <c r="M16" s="11">
        <v>9.1999999999999993</v>
      </c>
      <c r="N16" s="11">
        <v>9.3000000000000007</v>
      </c>
      <c r="O16" s="11">
        <v>9.4</v>
      </c>
      <c r="P16" s="11">
        <v>9.1999999999999993</v>
      </c>
      <c r="Q16" s="11">
        <v>9</v>
      </c>
      <c r="R16" s="11">
        <v>9</v>
      </c>
      <c r="S16" s="11">
        <v>9.3000000000000007</v>
      </c>
      <c r="T16" s="11">
        <v>9.4</v>
      </c>
      <c r="U16" s="11">
        <v>9.4</v>
      </c>
      <c r="V16" s="11">
        <v>9.1999999999999993</v>
      </c>
      <c r="W16" s="11">
        <v>9.1999999999999993</v>
      </c>
      <c r="X16" s="11">
        <v>9.1999999999999993</v>
      </c>
      <c r="Y16" s="11">
        <v>8</v>
      </c>
      <c r="Z16" s="11">
        <v>7.9</v>
      </c>
      <c r="AA16" s="11">
        <v>8</v>
      </c>
      <c r="AB16" s="11">
        <v>7.7</v>
      </c>
      <c r="AC16" s="11">
        <v>7.8</v>
      </c>
      <c r="AD16" s="11">
        <v>7.6</v>
      </c>
      <c r="AE16" s="11">
        <v>8</v>
      </c>
      <c r="AF16" s="11">
        <v>8</v>
      </c>
      <c r="AG16" s="11">
        <v>7.4</v>
      </c>
      <c r="AH16" s="11">
        <v>7.4</v>
      </c>
      <c r="AI16" s="11">
        <v>7.2</v>
      </c>
      <c r="AJ16" s="11">
        <v>7.2</v>
      </c>
      <c r="AK16" s="11">
        <v>7.1</v>
      </c>
      <c r="AL16" s="11">
        <v>7.3</v>
      </c>
      <c r="AM16" s="11">
        <v>7.7</v>
      </c>
      <c r="AN16" s="11">
        <v>7.6</v>
      </c>
      <c r="AO16" s="11">
        <v>7.6</v>
      </c>
      <c r="AP16" s="11">
        <v>7.5</v>
      </c>
      <c r="AQ16" s="11">
        <v>7.6</v>
      </c>
      <c r="AR16" s="11">
        <v>7.6</v>
      </c>
      <c r="AS16" s="11">
        <v>7.6</v>
      </c>
      <c r="AT16" s="11">
        <v>7.6</v>
      </c>
      <c r="AU16" s="11">
        <v>7.6</v>
      </c>
      <c r="AV16" s="11">
        <v>7.4</v>
      </c>
      <c r="AW16" s="11">
        <v>7.4</v>
      </c>
      <c r="AX16" s="11">
        <v>7.4</v>
      </c>
      <c r="AY16" s="11">
        <v>6.9</v>
      </c>
      <c r="AZ16" s="11">
        <v>6.7</v>
      </c>
      <c r="BA16" s="11">
        <v>6.6</v>
      </c>
      <c r="BB16" s="11">
        <v>6.9</v>
      </c>
      <c r="BC16" s="11">
        <v>7</v>
      </c>
      <c r="BD16" s="11">
        <v>7.1</v>
      </c>
      <c r="BE16" s="11">
        <v>7.4</v>
      </c>
      <c r="BF16" s="11">
        <v>7.4</v>
      </c>
      <c r="BG16" s="11">
        <v>7.4</v>
      </c>
      <c r="BH16" s="11">
        <v>7.4</v>
      </c>
      <c r="BI16" s="11">
        <v>7.4</v>
      </c>
      <c r="BJ16" s="11">
        <v>7.4</v>
      </c>
      <c r="BK16" s="11">
        <v>6.7</v>
      </c>
      <c r="BL16" s="11">
        <v>6.5</v>
      </c>
      <c r="BM16" s="11">
        <v>6.5</v>
      </c>
      <c r="BN16" s="11">
        <v>6.4</v>
      </c>
      <c r="BO16" s="11">
        <v>6.4</v>
      </c>
      <c r="BP16" s="11">
        <v>6.4</v>
      </c>
      <c r="BQ16" s="11">
        <v>6.5</v>
      </c>
      <c r="BR16" s="11">
        <v>6.2</v>
      </c>
      <c r="BS16" s="11">
        <v>6.2</v>
      </c>
      <c r="BT16" s="11">
        <v>6.2</v>
      </c>
      <c r="BU16" s="11">
        <v>6.1</v>
      </c>
      <c r="BV16" s="11">
        <v>6</v>
      </c>
      <c r="BW16" s="11">
        <v>6</v>
      </c>
      <c r="BX16" s="11">
        <v>6</v>
      </c>
      <c r="BY16" s="11">
        <v>6</v>
      </c>
      <c r="BZ16" s="11">
        <v>6</v>
      </c>
      <c r="CA16" s="11">
        <v>6</v>
      </c>
      <c r="CB16" s="11">
        <v>6.2</v>
      </c>
      <c r="CC16" s="11">
        <v>6.3</v>
      </c>
      <c r="CD16" s="11">
        <v>6.3</v>
      </c>
      <c r="CE16" s="11">
        <v>6.1</v>
      </c>
      <c r="CF16" s="11">
        <v>6.2</v>
      </c>
      <c r="CG16" s="11">
        <v>6.1</v>
      </c>
      <c r="CH16" s="11">
        <v>6</v>
      </c>
      <c r="CI16" s="11">
        <v>6</v>
      </c>
      <c r="CJ16" s="11">
        <v>6</v>
      </c>
      <c r="CK16" s="11">
        <v>6</v>
      </c>
      <c r="CL16" s="11">
        <v>6</v>
      </c>
      <c r="CM16" s="11">
        <v>6</v>
      </c>
      <c r="CN16" s="11">
        <v>6.4</v>
      </c>
      <c r="CO16" s="11">
        <v>6.5</v>
      </c>
      <c r="CP16" s="11">
        <v>6.5</v>
      </c>
      <c r="CQ16" s="11">
        <v>6.5</v>
      </c>
      <c r="CR16" s="11">
        <v>6.7</v>
      </c>
      <c r="CS16" s="11">
        <v>6.7</v>
      </c>
      <c r="CT16" s="11">
        <v>6</v>
      </c>
      <c r="CU16" s="11">
        <v>6</v>
      </c>
      <c r="CV16" s="11">
        <v>6</v>
      </c>
      <c r="CW16" s="11">
        <v>6</v>
      </c>
      <c r="CX16" s="11">
        <v>6</v>
      </c>
      <c r="CY16" s="11">
        <v>6</v>
      </c>
      <c r="CZ16" s="11">
        <v>6</v>
      </c>
      <c r="DA16" s="11">
        <v>6</v>
      </c>
      <c r="DB16" s="11">
        <v>6</v>
      </c>
      <c r="DC16" s="11">
        <v>6</v>
      </c>
    </row>
    <row r="17" spans="1:107" x14ac:dyDescent="0.3">
      <c r="A17" s="7" t="s">
        <v>95</v>
      </c>
      <c r="B17" s="11">
        <v>12.1</v>
      </c>
      <c r="C17" s="11">
        <v>12.1</v>
      </c>
      <c r="D17" s="11">
        <v>12.1</v>
      </c>
      <c r="E17" s="11">
        <v>12.1</v>
      </c>
      <c r="F17" s="11">
        <v>12.1</v>
      </c>
      <c r="G17" s="11">
        <v>12.1</v>
      </c>
      <c r="H17" s="11">
        <v>12</v>
      </c>
      <c r="I17" s="11">
        <v>12</v>
      </c>
      <c r="J17" s="11">
        <v>12</v>
      </c>
      <c r="K17" s="11">
        <v>11.9</v>
      </c>
      <c r="L17" s="11">
        <v>12</v>
      </c>
      <c r="M17" s="11">
        <v>12</v>
      </c>
      <c r="N17" s="11">
        <v>12</v>
      </c>
      <c r="O17" s="11">
        <v>12</v>
      </c>
      <c r="P17" s="11">
        <v>12</v>
      </c>
      <c r="Q17" s="11">
        <v>12</v>
      </c>
      <c r="R17" s="11">
        <v>11.9</v>
      </c>
      <c r="S17" s="11">
        <v>12</v>
      </c>
      <c r="T17" s="11">
        <v>11.9</v>
      </c>
      <c r="U17" s="11">
        <v>11.1</v>
      </c>
      <c r="V17" s="11">
        <v>11.2</v>
      </c>
      <c r="W17" s="11">
        <v>11.7</v>
      </c>
      <c r="X17" s="11">
        <v>10.8</v>
      </c>
      <c r="Y17" s="11">
        <v>10.5</v>
      </c>
      <c r="Z17" s="11">
        <v>10.4</v>
      </c>
      <c r="AA17" s="11">
        <v>10.5</v>
      </c>
      <c r="AB17" s="11">
        <v>10</v>
      </c>
      <c r="AC17" s="11">
        <v>10.4</v>
      </c>
      <c r="AD17" s="11">
        <v>10.8</v>
      </c>
      <c r="AE17" s="11">
        <v>11.2</v>
      </c>
      <c r="AF17" s="11">
        <v>11.1</v>
      </c>
      <c r="AG17" s="11">
        <v>10.199999999999999</v>
      </c>
      <c r="AH17" s="11">
        <v>10.1</v>
      </c>
      <c r="AI17" s="11">
        <v>9.6</v>
      </c>
      <c r="AJ17" s="11">
        <v>9.6</v>
      </c>
      <c r="AK17" s="11">
        <v>9.6</v>
      </c>
      <c r="AL17" s="11">
        <v>9.6999999999999993</v>
      </c>
      <c r="AM17" s="11">
        <v>9.9</v>
      </c>
      <c r="AN17" s="11">
        <v>10</v>
      </c>
      <c r="AO17" s="11">
        <v>10.199999999999999</v>
      </c>
      <c r="AP17" s="11">
        <v>10.1</v>
      </c>
      <c r="AQ17" s="11">
        <v>9.5</v>
      </c>
      <c r="AR17" s="11">
        <v>9.1999999999999993</v>
      </c>
      <c r="AS17" s="11">
        <v>8.5</v>
      </c>
      <c r="AT17" s="11">
        <v>8</v>
      </c>
      <c r="AU17" s="11">
        <v>7.7</v>
      </c>
      <c r="AV17" s="11">
        <v>7.6</v>
      </c>
      <c r="AW17" s="11">
        <v>7.6</v>
      </c>
      <c r="AX17" s="11">
        <v>7.8</v>
      </c>
      <c r="AY17" s="11">
        <v>7.8</v>
      </c>
      <c r="AZ17" s="11">
        <v>8.3000000000000007</v>
      </c>
      <c r="BA17" s="11">
        <v>8.1</v>
      </c>
      <c r="BB17" s="11">
        <v>8</v>
      </c>
      <c r="BC17" s="11">
        <v>7.9</v>
      </c>
      <c r="BD17" s="11">
        <v>7.9</v>
      </c>
      <c r="BE17" s="11">
        <v>7.8</v>
      </c>
      <c r="BF17" s="11">
        <v>7.6</v>
      </c>
      <c r="BG17" s="11">
        <v>7.5</v>
      </c>
      <c r="BH17" s="11">
        <v>7.4</v>
      </c>
      <c r="BI17" s="11">
        <v>7.2</v>
      </c>
      <c r="BJ17" s="11">
        <v>7.4</v>
      </c>
      <c r="BK17" s="11">
        <v>7.2</v>
      </c>
      <c r="BL17" s="11">
        <v>7.3</v>
      </c>
      <c r="BM17" s="11">
        <v>7.5</v>
      </c>
      <c r="BN17" s="11">
        <v>7</v>
      </c>
      <c r="BO17" s="11">
        <v>7</v>
      </c>
      <c r="BP17" s="11">
        <v>7.5</v>
      </c>
      <c r="BQ17" s="11">
        <v>7.6</v>
      </c>
      <c r="BR17" s="11">
        <v>7.6</v>
      </c>
      <c r="BS17" s="11">
        <v>7.9</v>
      </c>
      <c r="BT17" s="11">
        <v>7.6</v>
      </c>
      <c r="BU17" s="11">
        <v>7.5</v>
      </c>
      <c r="BV17" s="11">
        <v>7.3</v>
      </c>
      <c r="BW17" s="11">
        <v>6.9</v>
      </c>
      <c r="BX17" s="11">
        <v>7</v>
      </c>
      <c r="BY17" s="11">
        <v>6.9</v>
      </c>
      <c r="BZ17" s="11">
        <v>7.1</v>
      </c>
      <c r="CA17" s="11">
        <v>7.4</v>
      </c>
      <c r="CB17" s="11">
        <v>7.3</v>
      </c>
      <c r="CC17" s="11">
        <v>7.5</v>
      </c>
      <c r="CD17" s="11">
        <v>7.6</v>
      </c>
      <c r="CE17" s="11">
        <v>7.5</v>
      </c>
      <c r="CF17" s="11">
        <v>7.5</v>
      </c>
      <c r="CG17" s="11">
        <v>7.4</v>
      </c>
      <c r="CH17" s="11">
        <v>7.3</v>
      </c>
      <c r="CI17" s="11">
        <v>7.1</v>
      </c>
      <c r="CJ17" s="11">
        <v>7.2</v>
      </c>
      <c r="CK17" s="11">
        <v>7.4</v>
      </c>
      <c r="CL17" s="11">
        <v>7.2</v>
      </c>
      <c r="CM17" s="11">
        <v>7.3</v>
      </c>
      <c r="CN17" s="11">
        <v>7.5</v>
      </c>
      <c r="CO17" s="11">
        <v>7.5</v>
      </c>
      <c r="CP17" s="11">
        <v>7.4</v>
      </c>
      <c r="CQ17" s="11">
        <v>7.4</v>
      </c>
      <c r="CR17" s="11">
        <v>7.2</v>
      </c>
      <c r="CS17" s="11">
        <v>6.2</v>
      </c>
      <c r="CT17" s="11">
        <v>6</v>
      </c>
      <c r="CU17" s="11">
        <v>6</v>
      </c>
      <c r="CV17" s="11">
        <v>6</v>
      </c>
      <c r="CW17" s="11">
        <v>6.3</v>
      </c>
      <c r="CX17" s="11">
        <v>6.3</v>
      </c>
      <c r="CY17" s="11">
        <v>6.4</v>
      </c>
      <c r="CZ17" s="11">
        <v>6.5</v>
      </c>
      <c r="DA17" s="11">
        <v>6.5</v>
      </c>
      <c r="DB17" s="11">
        <v>6.3</v>
      </c>
      <c r="DC17" s="11">
        <v>6.1</v>
      </c>
    </row>
    <row r="18" spans="1:107" x14ac:dyDescent="0.3">
      <c r="A18" s="7" t="s">
        <v>96</v>
      </c>
      <c r="B18" s="11">
        <v>10.3</v>
      </c>
      <c r="C18" s="11">
        <v>10.3</v>
      </c>
      <c r="D18" s="11">
        <v>10.3</v>
      </c>
      <c r="E18" s="11">
        <v>10.3</v>
      </c>
      <c r="F18" s="11">
        <v>10.3</v>
      </c>
      <c r="G18" s="11">
        <v>10.3</v>
      </c>
      <c r="H18" s="11">
        <v>10.7</v>
      </c>
      <c r="I18" s="11">
        <v>10.9</v>
      </c>
      <c r="J18" s="11">
        <v>10.5</v>
      </c>
      <c r="K18" s="11">
        <v>10.7</v>
      </c>
      <c r="L18" s="11">
        <v>10.3</v>
      </c>
      <c r="M18" s="11">
        <v>10.199999999999999</v>
      </c>
      <c r="N18" s="11">
        <v>10.199999999999999</v>
      </c>
      <c r="O18" s="11">
        <v>9.6999999999999993</v>
      </c>
      <c r="P18" s="11">
        <v>10</v>
      </c>
      <c r="Q18" s="11">
        <v>10.1</v>
      </c>
      <c r="R18" s="11">
        <v>10.4</v>
      </c>
      <c r="S18" s="11">
        <v>10.8</v>
      </c>
      <c r="T18" s="11">
        <v>10.9</v>
      </c>
      <c r="U18" s="11">
        <v>10.6</v>
      </c>
      <c r="V18" s="11">
        <v>9.1999999999999993</v>
      </c>
      <c r="W18" s="11">
        <v>9.3000000000000007</v>
      </c>
      <c r="X18" s="11">
        <v>9.6</v>
      </c>
      <c r="Y18" s="11">
        <v>9.9</v>
      </c>
      <c r="Z18" s="11">
        <v>10</v>
      </c>
      <c r="AA18" s="11">
        <v>10.4</v>
      </c>
      <c r="AB18" s="11">
        <v>10.3</v>
      </c>
      <c r="AC18" s="11">
        <v>10.3</v>
      </c>
      <c r="AD18" s="11">
        <v>10.3</v>
      </c>
      <c r="AE18" s="11">
        <v>10.3</v>
      </c>
      <c r="AF18" s="11">
        <v>10</v>
      </c>
      <c r="AG18" s="11">
        <v>9.6999999999999993</v>
      </c>
      <c r="AH18" s="11">
        <v>9.8000000000000007</v>
      </c>
      <c r="AI18" s="11">
        <v>9.3000000000000007</v>
      </c>
      <c r="AJ18" s="11">
        <v>9.3000000000000007</v>
      </c>
      <c r="AK18" s="11">
        <v>9.6999999999999993</v>
      </c>
      <c r="AL18" s="11">
        <v>9.9</v>
      </c>
      <c r="AM18" s="11">
        <v>9.1999999999999993</v>
      </c>
      <c r="AN18" s="11">
        <v>8.8000000000000007</v>
      </c>
      <c r="AO18" s="11">
        <v>8.6</v>
      </c>
      <c r="AP18" s="11">
        <v>8.6</v>
      </c>
      <c r="AQ18" s="11">
        <v>8.5</v>
      </c>
      <c r="AR18" s="11">
        <v>8.6</v>
      </c>
      <c r="AS18" s="11">
        <v>8.6999999999999993</v>
      </c>
      <c r="AT18" s="11">
        <v>8.6999999999999993</v>
      </c>
      <c r="AU18" s="11">
        <v>8.5</v>
      </c>
      <c r="AV18" s="11">
        <v>8.4</v>
      </c>
      <c r="AW18" s="11">
        <v>8.4</v>
      </c>
      <c r="AX18" s="11">
        <v>8</v>
      </c>
      <c r="AY18" s="11">
        <v>8</v>
      </c>
      <c r="AZ18" s="11">
        <v>7.5</v>
      </c>
      <c r="BA18" s="11">
        <v>7.4</v>
      </c>
      <c r="BB18" s="11">
        <v>7.2</v>
      </c>
      <c r="BC18" s="11">
        <v>7.3</v>
      </c>
      <c r="BD18" s="11">
        <v>7.1</v>
      </c>
      <c r="BE18" s="11">
        <v>7.1</v>
      </c>
      <c r="BF18" s="11">
        <v>7</v>
      </c>
      <c r="BG18" s="11">
        <v>6.9</v>
      </c>
      <c r="BH18" s="11">
        <v>6.5</v>
      </c>
      <c r="BI18" s="11">
        <v>6.3</v>
      </c>
      <c r="BJ18" s="11">
        <v>6.3</v>
      </c>
      <c r="BK18" s="11">
        <v>6.1</v>
      </c>
      <c r="BL18" s="11">
        <v>6.1</v>
      </c>
      <c r="BM18" s="11">
        <v>6</v>
      </c>
      <c r="BN18" s="11">
        <v>6.3</v>
      </c>
      <c r="BO18" s="11">
        <v>6.2</v>
      </c>
      <c r="BP18" s="11">
        <v>6.4</v>
      </c>
      <c r="BQ18" s="11">
        <v>6</v>
      </c>
      <c r="BR18" s="11">
        <v>6</v>
      </c>
      <c r="BS18" s="11">
        <v>5.9</v>
      </c>
      <c r="BT18" s="11">
        <v>5.7</v>
      </c>
      <c r="BU18" s="11">
        <v>5.7</v>
      </c>
      <c r="BV18" s="11">
        <v>5.9</v>
      </c>
      <c r="BW18" s="11">
        <v>5.6</v>
      </c>
      <c r="BX18" s="11">
        <v>5.7</v>
      </c>
      <c r="BY18" s="11">
        <v>5.7</v>
      </c>
      <c r="BZ18" s="11">
        <v>5.9</v>
      </c>
      <c r="CA18" s="11">
        <v>6</v>
      </c>
      <c r="CB18" s="11">
        <v>6</v>
      </c>
      <c r="CC18" s="11">
        <v>6</v>
      </c>
      <c r="CD18" s="11">
        <v>6</v>
      </c>
      <c r="CE18" s="11">
        <v>5.9</v>
      </c>
      <c r="CF18" s="11">
        <v>5.8</v>
      </c>
      <c r="CG18" s="11">
        <v>5.5</v>
      </c>
      <c r="CH18" s="11">
        <v>5.6</v>
      </c>
      <c r="CI18" s="11">
        <v>5.5</v>
      </c>
      <c r="CJ18" s="11">
        <v>5.7</v>
      </c>
      <c r="CK18" s="11">
        <v>5.7</v>
      </c>
      <c r="CL18" s="11">
        <v>5.8</v>
      </c>
      <c r="CM18" s="11">
        <v>6</v>
      </c>
      <c r="CN18" s="11">
        <v>5.8</v>
      </c>
      <c r="CO18" s="11">
        <v>6</v>
      </c>
      <c r="CP18" s="11">
        <v>5.8</v>
      </c>
      <c r="CQ18" s="11">
        <v>5.9</v>
      </c>
      <c r="CR18" s="11">
        <v>5.8</v>
      </c>
      <c r="CS18" s="11">
        <v>5.7</v>
      </c>
      <c r="CT18" s="11">
        <v>5.7</v>
      </c>
      <c r="CU18" s="11">
        <v>5.6</v>
      </c>
      <c r="CV18" s="11">
        <v>5.6</v>
      </c>
      <c r="CW18" s="11">
        <v>5.5</v>
      </c>
      <c r="CX18" s="11">
        <v>5.5</v>
      </c>
      <c r="CY18" s="11">
        <v>5.6</v>
      </c>
      <c r="CZ18" s="11">
        <v>5.5</v>
      </c>
      <c r="DA18" s="11">
        <v>5.3</v>
      </c>
      <c r="DB18" s="11">
        <v>5.3</v>
      </c>
      <c r="DC18" s="11">
        <v>5.2</v>
      </c>
    </row>
    <row r="19" spans="1:107" x14ac:dyDescent="0.3">
      <c r="A19" s="7" t="s">
        <v>97</v>
      </c>
      <c r="B19" s="11">
        <v>8.5</v>
      </c>
      <c r="C19" s="11">
        <v>8.5</v>
      </c>
      <c r="D19" s="11">
        <v>8.5</v>
      </c>
      <c r="E19" s="11">
        <v>8.5</v>
      </c>
      <c r="F19" s="11">
        <v>8.5</v>
      </c>
      <c r="G19" s="11">
        <v>8.5</v>
      </c>
      <c r="H19" s="11">
        <v>8.4</v>
      </c>
      <c r="I19" s="11">
        <v>8.4</v>
      </c>
      <c r="J19" s="11">
        <v>8.3000000000000007</v>
      </c>
      <c r="K19" s="11">
        <v>8.3000000000000007</v>
      </c>
      <c r="L19" s="11">
        <v>8.4</v>
      </c>
      <c r="M19" s="11">
        <v>8.3000000000000007</v>
      </c>
      <c r="N19" s="11">
        <v>8.1</v>
      </c>
      <c r="O19" s="11">
        <v>8</v>
      </c>
      <c r="P19" s="11">
        <v>8</v>
      </c>
      <c r="Q19" s="11">
        <v>7.9</v>
      </c>
      <c r="R19" s="11">
        <v>8</v>
      </c>
      <c r="S19" s="11">
        <v>8</v>
      </c>
      <c r="T19" s="11">
        <v>8</v>
      </c>
      <c r="U19" s="11">
        <v>8</v>
      </c>
      <c r="V19" s="11">
        <v>8</v>
      </c>
      <c r="W19" s="11">
        <v>8</v>
      </c>
      <c r="X19" s="11">
        <v>7.9</v>
      </c>
      <c r="Y19" s="11">
        <v>7.8</v>
      </c>
      <c r="Z19" s="11">
        <v>7.5</v>
      </c>
      <c r="AA19" s="11">
        <v>7.5</v>
      </c>
      <c r="AB19" s="11">
        <v>7.3</v>
      </c>
      <c r="AC19" s="11">
        <v>7.3</v>
      </c>
      <c r="AD19" s="11">
        <v>7.3</v>
      </c>
      <c r="AE19" s="11">
        <v>7.2</v>
      </c>
      <c r="AF19" s="11">
        <v>7.3</v>
      </c>
      <c r="AG19" s="11">
        <v>7.3</v>
      </c>
      <c r="AH19" s="11">
        <v>7.2</v>
      </c>
      <c r="AI19" s="11">
        <v>7.2</v>
      </c>
      <c r="AJ19" s="11">
        <v>7.2</v>
      </c>
      <c r="AK19" s="11">
        <v>7.1</v>
      </c>
      <c r="AL19" s="11">
        <v>7</v>
      </c>
      <c r="AM19" s="11">
        <v>7</v>
      </c>
      <c r="AN19" s="11">
        <v>7</v>
      </c>
      <c r="AO19" s="11">
        <v>7</v>
      </c>
      <c r="AP19" s="11">
        <v>6.9</v>
      </c>
      <c r="AQ19" s="11">
        <v>6.9</v>
      </c>
      <c r="AR19" s="11">
        <v>6.9</v>
      </c>
      <c r="AS19" s="11">
        <v>6.8</v>
      </c>
      <c r="AT19" s="11">
        <v>6.7</v>
      </c>
      <c r="AU19" s="11">
        <v>6.7</v>
      </c>
      <c r="AV19" s="11">
        <v>6.6</v>
      </c>
      <c r="AW19" s="11">
        <v>6.5</v>
      </c>
      <c r="AX19" s="11">
        <v>6.4</v>
      </c>
      <c r="AY19" s="11">
        <v>6.3</v>
      </c>
      <c r="AZ19" s="11">
        <v>6.2</v>
      </c>
      <c r="BA19" s="11">
        <v>6</v>
      </c>
      <c r="BB19" s="11">
        <v>6.1</v>
      </c>
      <c r="BC19" s="11">
        <v>6.1</v>
      </c>
      <c r="BD19" s="11">
        <v>6</v>
      </c>
      <c r="BE19" s="11">
        <v>6</v>
      </c>
      <c r="BF19" s="11">
        <v>6</v>
      </c>
      <c r="BG19" s="11">
        <v>6</v>
      </c>
      <c r="BH19" s="11">
        <v>6</v>
      </c>
      <c r="BI19" s="11">
        <v>6</v>
      </c>
      <c r="BJ19" s="11">
        <v>6</v>
      </c>
      <c r="BK19" s="11">
        <v>6</v>
      </c>
      <c r="BL19" s="11">
        <v>6</v>
      </c>
      <c r="BM19" s="11">
        <v>6</v>
      </c>
      <c r="BN19" s="11">
        <v>5.8</v>
      </c>
      <c r="BO19" s="11">
        <v>5.8</v>
      </c>
      <c r="BP19" s="11">
        <v>5.7</v>
      </c>
      <c r="BQ19" s="11">
        <v>5.5</v>
      </c>
      <c r="BR19" s="11">
        <v>5.5</v>
      </c>
      <c r="BS19" s="11">
        <v>5.6</v>
      </c>
      <c r="BT19" s="11">
        <v>5.5</v>
      </c>
      <c r="BU19" s="11">
        <v>5.3</v>
      </c>
      <c r="BV19" s="11">
        <v>5.3</v>
      </c>
      <c r="BW19" s="11">
        <v>5.2</v>
      </c>
      <c r="BX19" s="11">
        <v>5.3</v>
      </c>
      <c r="BY19" s="11">
        <v>5.2</v>
      </c>
      <c r="BZ19" s="11">
        <v>5.2</v>
      </c>
      <c r="CA19" s="11">
        <v>5.2</v>
      </c>
      <c r="CB19" s="11">
        <v>5.3</v>
      </c>
      <c r="CC19" s="11">
        <v>5.3</v>
      </c>
      <c r="CD19" s="11">
        <v>5.2</v>
      </c>
      <c r="CE19" s="11">
        <v>5.2</v>
      </c>
      <c r="CF19" s="11">
        <v>5.2</v>
      </c>
      <c r="CG19" s="11">
        <v>5.0999999999999996</v>
      </c>
      <c r="CH19" s="11">
        <v>5.2</v>
      </c>
      <c r="CI19" s="11">
        <v>5.0999999999999996</v>
      </c>
      <c r="CJ19" s="11">
        <v>5.0999999999999996</v>
      </c>
      <c r="CK19" s="11">
        <v>5.0999999999999996</v>
      </c>
      <c r="CL19" s="11">
        <v>5.0999999999999996</v>
      </c>
      <c r="CM19" s="11">
        <v>5.0999999999999996</v>
      </c>
      <c r="CN19" s="11">
        <v>5.0999999999999996</v>
      </c>
      <c r="CO19" s="11">
        <v>5</v>
      </c>
      <c r="CP19" s="11">
        <v>5</v>
      </c>
      <c r="CQ19" s="11">
        <v>5</v>
      </c>
      <c r="CR19" s="11">
        <v>5</v>
      </c>
      <c r="CS19" s="11">
        <v>5</v>
      </c>
      <c r="CT19" s="11">
        <v>5</v>
      </c>
      <c r="CU19" s="11">
        <v>5</v>
      </c>
      <c r="CV19" s="11">
        <v>5</v>
      </c>
      <c r="CW19" s="11">
        <v>5</v>
      </c>
      <c r="CX19" s="11">
        <v>5</v>
      </c>
      <c r="CY19" s="11">
        <v>5</v>
      </c>
      <c r="CZ19" s="11">
        <v>5</v>
      </c>
      <c r="DA19" s="11">
        <v>5</v>
      </c>
      <c r="DB19" s="11">
        <v>5</v>
      </c>
      <c r="DC19" s="11">
        <v>5</v>
      </c>
    </row>
    <row r="20" spans="1:107" x14ac:dyDescent="0.3">
      <c r="A20" s="9" t="s">
        <v>650</v>
      </c>
      <c r="B20" s="11">
        <v>9.1</v>
      </c>
      <c r="C20" s="11">
        <v>9.1</v>
      </c>
      <c r="D20" s="11">
        <v>9.1</v>
      </c>
      <c r="E20" s="11">
        <v>9.1</v>
      </c>
      <c r="F20" s="11">
        <v>9.1</v>
      </c>
      <c r="G20" s="11">
        <v>9.1</v>
      </c>
      <c r="H20" s="11">
        <v>7.9</v>
      </c>
      <c r="I20" s="11">
        <v>8.1999999999999993</v>
      </c>
      <c r="J20" s="11">
        <v>8.6999999999999993</v>
      </c>
      <c r="K20" s="11">
        <v>7.8</v>
      </c>
      <c r="L20" s="11">
        <v>7.3</v>
      </c>
      <c r="M20" s="11">
        <v>7.5</v>
      </c>
      <c r="N20" s="11">
        <v>7.9</v>
      </c>
      <c r="O20" s="11">
        <v>7.9</v>
      </c>
      <c r="P20" s="11">
        <v>8.3000000000000007</v>
      </c>
      <c r="Q20" s="11">
        <v>8.1</v>
      </c>
      <c r="R20" s="11">
        <v>8.1</v>
      </c>
      <c r="S20" s="11">
        <v>7.9</v>
      </c>
      <c r="T20" s="11">
        <v>8</v>
      </c>
      <c r="U20" s="11">
        <v>8.1999999999999993</v>
      </c>
      <c r="V20" s="11">
        <v>7.8</v>
      </c>
      <c r="W20" s="11">
        <v>7.5</v>
      </c>
      <c r="X20" s="11">
        <v>7.9</v>
      </c>
      <c r="Y20" s="11">
        <v>7.8</v>
      </c>
      <c r="Z20" s="11">
        <v>8</v>
      </c>
      <c r="AA20" s="11">
        <v>7.8</v>
      </c>
      <c r="AB20" s="11">
        <v>7.8</v>
      </c>
      <c r="AC20" s="11">
        <v>7.7</v>
      </c>
      <c r="AD20" s="11">
        <v>7.9</v>
      </c>
      <c r="AE20" s="11">
        <v>7.8</v>
      </c>
      <c r="AF20" s="11">
        <v>8.1</v>
      </c>
      <c r="AG20" s="11">
        <v>8.1</v>
      </c>
      <c r="AH20" s="11">
        <v>7.6</v>
      </c>
      <c r="AI20" s="11">
        <v>7.5</v>
      </c>
      <c r="AJ20" s="11">
        <v>7.5</v>
      </c>
      <c r="AK20" s="11">
        <v>7.5</v>
      </c>
      <c r="AL20" s="11">
        <v>7.2</v>
      </c>
      <c r="AM20" s="11">
        <v>7.1</v>
      </c>
      <c r="AN20" s="11">
        <v>6.9</v>
      </c>
      <c r="AO20" s="11">
        <v>6.7</v>
      </c>
      <c r="AP20" s="11">
        <v>6.8</v>
      </c>
      <c r="AQ20" s="11">
        <v>6.6</v>
      </c>
      <c r="AR20" s="11">
        <v>6.7</v>
      </c>
      <c r="AS20" s="11">
        <v>8.1999999999999993</v>
      </c>
      <c r="AT20" s="11">
        <v>7.1</v>
      </c>
      <c r="AU20" s="11">
        <v>7.2</v>
      </c>
      <c r="AV20" s="11">
        <v>7.2</v>
      </c>
      <c r="AW20" s="11">
        <v>7.1</v>
      </c>
      <c r="AX20" s="11">
        <v>7.2</v>
      </c>
      <c r="AY20" s="11">
        <v>7.2</v>
      </c>
      <c r="AZ20" s="11">
        <v>7.2</v>
      </c>
      <c r="BA20" s="11">
        <v>7.2</v>
      </c>
      <c r="BB20" s="11">
        <v>7.2</v>
      </c>
      <c r="BC20" s="11">
        <v>7.2</v>
      </c>
      <c r="BD20" s="11">
        <v>7.2</v>
      </c>
      <c r="BE20" s="11">
        <v>7.1</v>
      </c>
      <c r="BF20" s="11">
        <v>7.1</v>
      </c>
      <c r="BG20" s="11">
        <v>7.1</v>
      </c>
      <c r="BH20" s="11">
        <v>7.2</v>
      </c>
      <c r="BI20" s="11">
        <v>7.2</v>
      </c>
      <c r="BJ20" s="11">
        <v>6.7</v>
      </c>
      <c r="BK20" s="11">
        <v>6.1</v>
      </c>
      <c r="BL20" s="11">
        <v>5.8</v>
      </c>
      <c r="BM20" s="11">
        <v>5.6</v>
      </c>
      <c r="BN20" s="11">
        <v>5.5</v>
      </c>
      <c r="BO20" s="11">
        <v>5.3</v>
      </c>
      <c r="BP20" s="11">
        <v>5.2</v>
      </c>
      <c r="BQ20" s="11">
        <v>5.2</v>
      </c>
      <c r="BR20" s="11">
        <v>5.2</v>
      </c>
      <c r="BS20" s="11">
        <v>5.2</v>
      </c>
      <c r="BT20" s="11">
        <v>5.3</v>
      </c>
      <c r="BU20" s="11">
        <v>5</v>
      </c>
      <c r="BV20" s="11">
        <v>5.3</v>
      </c>
      <c r="BW20" s="11">
        <v>5</v>
      </c>
      <c r="BX20" s="11">
        <v>4.8</v>
      </c>
      <c r="BY20" s="11">
        <v>4.8</v>
      </c>
      <c r="BZ20" s="11">
        <v>4.8</v>
      </c>
      <c r="CA20" s="11">
        <v>4.8</v>
      </c>
      <c r="CB20" s="11">
        <v>4.7</v>
      </c>
      <c r="CC20" s="11">
        <v>4.7</v>
      </c>
      <c r="CD20" s="11">
        <v>4.7</v>
      </c>
      <c r="CE20" s="11">
        <v>4.7</v>
      </c>
      <c r="CF20" s="11">
        <v>4.7</v>
      </c>
      <c r="CG20" s="11">
        <v>5</v>
      </c>
      <c r="CH20" s="11">
        <v>4.7</v>
      </c>
      <c r="CI20" s="11">
        <v>4.8</v>
      </c>
      <c r="CJ20" s="11">
        <v>4.7</v>
      </c>
      <c r="CK20" s="11">
        <v>4.8</v>
      </c>
      <c r="CL20" s="11">
        <v>4.7</v>
      </c>
      <c r="CM20" s="11">
        <v>4.7</v>
      </c>
      <c r="CN20" s="11">
        <v>4.7</v>
      </c>
      <c r="CO20" s="11">
        <v>4.7</v>
      </c>
      <c r="CP20" s="11">
        <v>4.7</v>
      </c>
      <c r="CQ20" s="11">
        <v>4.7</v>
      </c>
      <c r="CR20" s="11">
        <v>4.7</v>
      </c>
      <c r="CS20" s="11">
        <v>4.8</v>
      </c>
      <c r="CT20" s="11">
        <v>4.8</v>
      </c>
      <c r="CU20" s="11">
        <v>4.8</v>
      </c>
      <c r="CV20" s="11">
        <v>4.8</v>
      </c>
      <c r="CW20" s="11">
        <v>4.8</v>
      </c>
      <c r="CX20" s="11">
        <v>4.8</v>
      </c>
      <c r="CY20" s="11">
        <v>4.8</v>
      </c>
      <c r="CZ20" s="11">
        <v>4.7</v>
      </c>
      <c r="DA20" s="11">
        <v>4.7</v>
      </c>
      <c r="DB20" s="11">
        <v>4.7</v>
      </c>
      <c r="DC20" s="11">
        <v>4.7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W18"/>
  <sheetViews>
    <sheetView workbookViewId="0">
      <selection activeCell="J14" sqref="A1:MW18"/>
    </sheetView>
  </sheetViews>
  <sheetFormatPr defaultRowHeight="16.5" x14ac:dyDescent="0.3"/>
  <cols>
    <col min="1" max="1" width="15.125" bestFit="1" customWidth="1"/>
  </cols>
  <sheetData>
    <row r="1" spans="1:361" x14ac:dyDescent="0.3">
      <c r="A1" s="5" t="s">
        <v>664</v>
      </c>
      <c r="B1" s="6" t="s">
        <v>320</v>
      </c>
      <c r="C1" s="6" t="s">
        <v>321</v>
      </c>
      <c r="D1" s="6" t="s">
        <v>322</v>
      </c>
      <c r="E1" s="6" t="s">
        <v>323</v>
      </c>
      <c r="F1" s="6" t="s">
        <v>324</v>
      </c>
      <c r="G1" s="6" t="s">
        <v>325</v>
      </c>
      <c r="H1" s="6" t="s">
        <v>326</v>
      </c>
      <c r="I1" s="6" t="s">
        <v>327</v>
      </c>
      <c r="J1" s="6" t="s">
        <v>328</v>
      </c>
      <c r="K1" s="6" t="s">
        <v>329</v>
      </c>
      <c r="L1" s="6" t="s">
        <v>330</v>
      </c>
      <c r="M1" s="6" t="s">
        <v>331</v>
      </c>
      <c r="N1" s="6" t="s">
        <v>332</v>
      </c>
      <c r="O1" s="6" t="s">
        <v>333</v>
      </c>
      <c r="P1" s="6" t="s">
        <v>334</v>
      </c>
      <c r="Q1" s="6" t="s">
        <v>335</v>
      </c>
      <c r="R1" s="6" t="s">
        <v>336</v>
      </c>
      <c r="S1" s="6" t="s">
        <v>337</v>
      </c>
      <c r="T1" s="6" t="s">
        <v>338</v>
      </c>
      <c r="U1" s="6" t="s">
        <v>339</v>
      </c>
      <c r="V1" s="6" t="s">
        <v>340</v>
      </c>
      <c r="W1" s="6" t="s">
        <v>341</v>
      </c>
      <c r="X1" s="6" t="s">
        <v>342</v>
      </c>
      <c r="Y1" s="6" t="s">
        <v>343</v>
      </c>
      <c r="Z1" s="6" t="s">
        <v>344</v>
      </c>
      <c r="AA1" s="6" t="s">
        <v>345</v>
      </c>
      <c r="AB1" s="6" t="s">
        <v>346</v>
      </c>
      <c r="AC1" s="6" t="s">
        <v>347</v>
      </c>
      <c r="AD1" s="6" t="s">
        <v>348</v>
      </c>
      <c r="AE1" s="6" t="s">
        <v>349</v>
      </c>
      <c r="AF1" s="6" t="s">
        <v>350</v>
      </c>
      <c r="AG1" s="6" t="s">
        <v>351</v>
      </c>
      <c r="AH1" s="6" t="s">
        <v>352</v>
      </c>
      <c r="AI1" s="6" t="s">
        <v>353</v>
      </c>
      <c r="AJ1" s="6" t="s">
        <v>354</v>
      </c>
      <c r="AK1" s="6" t="s">
        <v>355</v>
      </c>
      <c r="AL1" s="6" t="s">
        <v>356</v>
      </c>
      <c r="AM1" s="6" t="s">
        <v>357</v>
      </c>
      <c r="AN1" s="6" t="s">
        <v>358</v>
      </c>
      <c r="AO1" s="6" t="s">
        <v>359</v>
      </c>
      <c r="AP1" s="6" t="s">
        <v>360</v>
      </c>
      <c r="AQ1" s="6" t="s">
        <v>361</v>
      </c>
      <c r="AR1" s="6" t="s">
        <v>362</v>
      </c>
      <c r="AS1" s="6" t="s">
        <v>363</v>
      </c>
      <c r="AT1" s="6" t="s">
        <v>364</v>
      </c>
      <c r="AU1" s="6" t="s">
        <v>365</v>
      </c>
      <c r="AV1" s="6" t="s">
        <v>366</v>
      </c>
      <c r="AW1" s="6" t="s">
        <v>367</v>
      </c>
      <c r="AX1" s="6" t="s">
        <v>368</v>
      </c>
      <c r="AY1" s="6" t="s">
        <v>369</v>
      </c>
      <c r="AZ1" s="6" t="s">
        <v>370</v>
      </c>
      <c r="BA1" s="6" t="s">
        <v>371</v>
      </c>
      <c r="BB1" s="6" t="s">
        <v>372</v>
      </c>
      <c r="BC1" s="6" t="s">
        <v>373</v>
      </c>
      <c r="BD1" s="6" t="s">
        <v>374</v>
      </c>
      <c r="BE1" s="6" t="s">
        <v>375</v>
      </c>
      <c r="BF1" s="6" t="s">
        <v>376</v>
      </c>
      <c r="BG1" s="6" t="s">
        <v>377</v>
      </c>
      <c r="BH1" s="6" t="s">
        <v>378</v>
      </c>
      <c r="BI1" s="6" t="s">
        <v>379</v>
      </c>
      <c r="BJ1" s="6" t="s">
        <v>380</v>
      </c>
      <c r="BK1" s="6" t="s">
        <v>381</v>
      </c>
      <c r="BL1" s="6" t="s">
        <v>382</v>
      </c>
      <c r="BM1" s="6" t="s">
        <v>383</v>
      </c>
      <c r="BN1" s="6" t="s">
        <v>384</v>
      </c>
      <c r="BO1" s="6" t="s">
        <v>385</v>
      </c>
      <c r="BP1" s="6" t="s">
        <v>386</v>
      </c>
      <c r="BQ1" s="6" t="s">
        <v>387</v>
      </c>
      <c r="BR1" s="6" t="s">
        <v>388</v>
      </c>
      <c r="BS1" s="6" t="s">
        <v>389</v>
      </c>
      <c r="BT1" s="6" t="s">
        <v>390</v>
      </c>
      <c r="BU1" s="6" t="s">
        <v>391</v>
      </c>
      <c r="BV1" s="6" t="s">
        <v>392</v>
      </c>
      <c r="BW1" s="6" t="s">
        <v>393</v>
      </c>
      <c r="BX1" s="6" t="s">
        <v>394</v>
      </c>
      <c r="BY1" s="6" t="s">
        <v>395</v>
      </c>
      <c r="BZ1" s="6" t="s">
        <v>396</v>
      </c>
      <c r="CA1" s="6" t="s">
        <v>397</v>
      </c>
      <c r="CB1" s="6" t="s">
        <v>398</v>
      </c>
      <c r="CC1" s="6" t="s">
        <v>399</v>
      </c>
      <c r="CD1" s="6" t="s">
        <v>400</v>
      </c>
      <c r="CE1" s="6" t="s">
        <v>401</v>
      </c>
      <c r="CF1" s="6" t="s">
        <v>402</v>
      </c>
      <c r="CG1" s="6" t="s">
        <v>403</v>
      </c>
      <c r="CH1" s="6" t="s">
        <v>404</v>
      </c>
      <c r="CI1" s="6" t="s">
        <v>405</v>
      </c>
      <c r="CJ1" s="6" t="s">
        <v>406</v>
      </c>
      <c r="CK1" s="6" t="s">
        <v>407</v>
      </c>
      <c r="CL1" s="6" t="s">
        <v>408</v>
      </c>
      <c r="CM1" s="6" t="s">
        <v>409</v>
      </c>
      <c r="CN1" s="6" t="s">
        <v>410</v>
      </c>
      <c r="CO1" s="6" t="s">
        <v>411</v>
      </c>
      <c r="CP1" s="6" t="s">
        <v>412</v>
      </c>
      <c r="CQ1" s="6" t="s">
        <v>413</v>
      </c>
      <c r="CR1" s="6" t="s">
        <v>414</v>
      </c>
      <c r="CS1" s="6" t="s">
        <v>415</v>
      </c>
      <c r="CT1" s="6" t="s">
        <v>416</v>
      </c>
      <c r="CU1" s="6" t="s">
        <v>417</v>
      </c>
      <c r="CV1" s="6" t="s">
        <v>418</v>
      </c>
      <c r="CW1" s="6" t="s">
        <v>419</v>
      </c>
      <c r="CX1" s="6" t="s">
        <v>420</v>
      </c>
      <c r="CY1" s="6" t="s">
        <v>421</v>
      </c>
      <c r="CZ1" s="6" t="s">
        <v>422</v>
      </c>
      <c r="DA1" s="6" t="s">
        <v>423</v>
      </c>
      <c r="DB1" s="6" t="s">
        <v>424</v>
      </c>
      <c r="DC1" s="6" t="s">
        <v>425</v>
      </c>
      <c r="DD1" s="6" t="s">
        <v>426</v>
      </c>
      <c r="DE1" s="6" t="s">
        <v>427</v>
      </c>
      <c r="DF1" s="6" t="s">
        <v>428</v>
      </c>
      <c r="DG1" s="6" t="s">
        <v>429</v>
      </c>
      <c r="DH1" s="6" t="s">
        <v>430</v>
      </c>
      <c r="DI1" s="6" t="s">
        <v>431</v>
      </c>
      <c r="DJ1" s="6" t="s">
        <v>432</v>
      </c>
      <c r="DK1" s="6" t="s">
        <v>433</v>
      </c>
      <c r="DL1" s="6" t="s">
        <v>434</v>
      </c>
      <c r="DM1" s="6" t="s">
        <v>435</v>
      </c>
      <c r="DN1" s="6" t="s">
        <v>436</v>
      </c>
      <c r="DO1" s="6" t="s">
        <v>437</v>
      </c>
      <c r="DP1" s="6" t="s">
        <v>438</v>
      </c>
      <c r="DQ1" s="6" t="s">
        <v>439</v>
      </c>
      <c r="DR1" s="6" t="s">
        <v>440</v>
      </c>
      <c r="DS1" s="6" t="s">
        <v>441</v>
      </c>
      <c r="DT1" s="6" t="s">
        <v>442</v>
      </c>
      <c r="DU1" s="6" t="s">
        <v>443</v>
      </c>
      <c r="DV1" s="6" t="s">
        <v>444</v>
      </c>
      <c r="DW1" s="6" t="s">
        <v>445</v>
      </c>
      <c r="DX1" s="6" t="s">
        <v>446</v>
      </c>
      <c r="DY1" s="6" t="s">
        <v>447</v>
      </c>
      <c r="DZ1" s="6" t="s">
        <v>448</v>
      </c>
      <c r="EA1" s="6" t="s">
        <v>449</v>
      </c>
      <c r="EB1" s="6" t="s">
        <v>450</v>
      </c>
      <c r="EC1" s="6" t="s">
        <v>451</v>
      </c>
      <c r="ED1" s="6" t="s">
        <v>452</v>
      </c>
      <c r="EE1" s="6" t="s">
        <v>453</v>
      </c>
      <c r="EF1" s="6" t="s">
        <v>454</v>
      </c>
      <c r="EG1" s="6" t="s">
        <v>455</v>
      </c>
      <c r="EH1" s="6" t="s">
        <v>456</v>
      </c>
      <c r="EI1" s="6" t="s">
        <v>457</v>
      </c>
      <c r="EJ1" s="6" t="s">
        <v>458</v>
      </c>
      <c r="EK1" s="6" t="s">
        <v>459</v>
      </c>
      <c r="EL1" s="6" t="s">
        <v>460</v>
      </c>
      <c r="EM1" s="6" t="s">
        <v>461</v>
      </c>
      <c r="EN1" s="6" t="s">
        <v>462</v>
      </c>
      <c r="EO1" s="6" t="s">
        <v>463</v>
      </c>
      <c r="EP1" s="6" t="s">
        <v>464</v>
      </c>
      <c r="EQ1" s="6" t="s">
        <v>465</v>
      </c>
      <c r="ER1" s="6" t="s">
        <v>466</v>
      </c>
      <c r="ES1" s="6" t="s">
        <v>467</v>
      </c>
      <c r="ET1" s="6" t="s">
        <v>468</v>
      </c>
      <c r="EU1" s="6" t="s">
        <v>469</v>
      </c>
      <c r="EV1" s="6" t="s">
        <v>470</v>
      </c>
      <c r="EW1" s="6" t="s">
        <v>471</v>
      </c>
      <c r="EX1" s="6" t="s">
        <v>472</v>
      </c>
      <c r="EY1" s="6" t="s">
        <v>473</v>
      </c>
      <c r="EZ1" s="6" t="s">
        <v>474</v>
      </c>
      <c r="FA1" s="6" t="s">
        <v>475</v>
      </c>
      <c r="FB1" s="6" t="s">
        <v>476</v>
      </c>
      <c r="FC1" s="6" t="s">
        <v>477</v>
      </c>
      <c r="FD1" s="6" t="s">
        <v>478</v>
      </c>
      <c r="FE1" s="6" t="s">
        <v>479</v>
      </c>
      <c r="FF1" s="6" t="s">
        <v>480</v>
      </c>
      <c r="FG1" s="6" t="s">
        <v>481</v>
      </c>
      <c r="FH1" s="6" t="s">
        <v>482</v>
      </c>
      <c r="FI1" s="6" t="s">
        <v>483</v>
      </c>
      <c r="FJ1" s="6" t="s">
        <v>484</v>
      </c>
      <c r="FK1" s="6" t="s">
        <v>485</v>
      </c>
      <c r="FL1" s="6" t="s">
        <v>486</v>
      </c>
      <c r="FM1" s="6" t="s">
        <v>487</v>
      </c>
      <c r="FN1" s="6" t="s">
        <v>488</v>
      </c>
      <c r="FO1" s="6" t="s">
        <v>489</v>
      </c>
      <c r="FP1" s="6" t="s">
        <v>490</v>
      </c>
      <c r="FQ1" s="6" t="s">
        <v>491</v>
      </c>
      <c r="FR1" s="6" t="s">
        <v>492</v>
      </c>
      <c r="FS1" s="6" t="s">
        <v>493</v>
      </c>
      <c r="FT1" s="6" t="s">
        <v>494</v>
      </c>
      <c r="FU1" s="6" t="s">
        <v>495</v>
      </c>
      <c r="FV1" s="6" t="s">
        <v>496</v>
      </c>
      <c r="FW1" s="6" t="s">
        <v>497</v>
      </c>
      <c r="FX1" s="6" t="s">
        <v>498</v>
      </c>
      <c r="FY1" s="6" t="s">
        <v>499</v>
      </c>
      <c r="FZ1" s="6" t="s">
        <v>500</v>
      </c>
      <c r="GA1" s="6" t="s">
        <v>501</v>
      </c>
      <c r="GB1" s="6" t="s">
        <v>502</v>
      </c>
      <c r="GC1" s="6" t="s">
        <v>503</v>
      </c>
      <c r="GD1" s="6" t="s">
        <v>504</v>
      </c>
      <c r="GE1" s="6" t="s">
        <v>505</v>
      </c>
      <c r="GF1" s="6" t="s">
        <v>506</v>
      </c>
      <c r="GG1" s="6" t="s">
        <v>507</v>
      </c>
      <c r="GH1" s="6" t="s">
        <v>508</v>
      </c>
      <c r="GI1" s="6" t="s">
        <v>509</v>
      </c>
      <c r="GJ1" s="6" t="s">
        <v>510</v>
      </c>
      <c r="GK1" s="6" t="s">
        <v>511</v>
      </c>
      <c r="GL1" s="6" t="s">
        <v>512</v>
      </c>
      <c r="GM1" s="6" t="s">
        <v>513</v>
      </c>
      <c r="GN1" s="6" t="s">
        <v>514</v>
      </c>
      <c r="GO1" s="6" t="s">
        <v>515</v>
      </c>
      <c r="GP1" s="6" t="s">
        <v>516</v>
      </c>
      <c r="GQ1" s="6" t="s">
        <v>517</v>
      </c>
      <c r="GR1" s="6" t="s">
        <v>518</v>
      </c>
      <c r="GS1" s="6" t="s">
        <v>519</v>
      </c>
      <c r="GT1" s="6" t="s">
        <v>520</v>
      </c>
      <c r="GU1" s="6" t="s">
        <v>521</v>
      </c>
      <c r="GV1" s="6" t="s">
        <v>522</v>
      </c>
      <c r="GW1" s="6" t="s">
        <v>523</v>
      </c>
      <c r="GX1" s="6" t="s">
        <v>218</v>
      </c>
      <c r="GY1" s="6" t="s">
        <v>219</v>
      </c>
      <c r="GZ1" s="6" t="s">
        <v>220</v>
      </c>
      <c r="HA1" s="6" t="s">
        <v>221</v>
      </c>
      <c r="HB1" s="6" t="s">
        <v>222</v>
      </c>
      <c r="HC1" s="6" t="s">
        <v>223</v>
      </c>
      <c r="HD1" s="6" t="s">
        <v>224</v>
      </c>
      <c r="HE1" s="6" t="s">
        <v>225</v>
      </c>
      <c r="HF1" s="6" t="s">
        <v>226</v>
      </c>
      <c r="HG1" s="6" t="s">
        <v>227</v>
      </c>
      <c r="HH1" s="6" t="s">
        <v>228</v>
      </c>
      <c r="HI1" s="6" t="s">
        <v>229</v>
      </c>
      <c r="HJ1" s="6" t="s">
        <v>230</v>
      </c>
      <c r="HK1" s="6" t="s">
        <v>231</v>
      </c>
      <c r="HL1" s="6" t="s">
        <v>232</v>
      </c>
      <c r="HM1" s="6" t="s">
        <v>233</v>
      </c>
      <c r="HN1" s="6" t="s">
        <v>234</v>
      </c>
      <c r="HO1" s="6" t="s">
        <v>235</v>
      </c>
      <c r="HP1" s="6" t="s">
        <v>236</v>
      </c>
      <c r="HQ1" s="6" t="s">
        <v>237</v>
      </c>
      <c r="HR1" s="6" t="s">
        <v>238</v>
      </c>
      <c r="HS1" s="6" t="s">
        <v>239</v>
      </c>
      <c r="HT1" s="6" t="s">
        <v>240</v>
      </c>
      <c r="HU1" s="6" t="s">
        <v>241</v>
      </c>
      <c r="HV1" s="6" t="s">
        <v>242</v>
      </c>
      <c r="HW1" s="6" t="s">
        <v>243</v>
      </c>
      <c r="HX1" s="6" t="s">
        <v>244</v>
      </c>
      <c r="HY1" s="6" t="s">
        <v>245</v>
      </c>
      <c r="HZ1" s="6" t="s">
        <v>246</v>
      </c>
      <c r="IA1" s="6" t="s">
        <v>247</v>
      </c>
      <c r="IB1" s="6" t="s">
        <v>248</v>
      </c>
      <c r="IC1" s="6" t="s">
        <v>249</v>
      </c>
      <c r="ID1" s="6" t="s">
        <v>250</v>
      </c>
      <c r="IE1" s="6" t="s">
        <v>251</v>
      </c>
      <c r="IF1" s="6" t="s">
        <v>252</v>
      </c>
      <c r="IG1" s="6" t="s">
        <v>253</v>
      </c>
      <c r="IH1" s="6" t="s">
        <v>254</v>
      </c>
      <c r="II1" s="6" t="s">
        <v>255</v>
      </c>
      <c r="IJ1" s="6" t="s">
        <v>256</v>
      </c>
      <c r="IK1" s="6" t="s">
        <v>257</v>
      </c>
      <c r="IL1" s="6" t="s">
        <v>258</v>
      </c>
      <c r="IM1" s="6" t="s">
        <v>259</v>
      </c>
      <c r="IN1" s="6" t="s">
        <v>260</v>
      </c>
      <c r="IO1" s="6" t="s">
        <v>261</v>
      </c>
      <c r="IP1" s="6" t="s">
        <v>262</v>
      </c>
      <c r="IQ1" s="6" t="s">
        <v>263</v>
      </c>
      <c r="IR1" s="6" t="s">
        <v>264</v>
      </c>
      <c r="IS1" s="6" t="s">
        <v>265</v>
      </c>
      <c r="IT1" s="6" t="s">
        <v>101</v>
      </c>
      <c r="IU1" s="6" t="s">
        <v>102</v>
      </c>
      <c r="IV1" s="6" t="s">
        <v>103</v>
      </c>
      <c r="IW1" s="6" t="s">
        <v>104</v>
      </c>
      <c r="IX1" s="6" t="s">
        <v>105</v>
      </c>
      <c r="IY1" s="6" t="s">
        <v>106</v>
      </c>
      <c r="IZ1" s="6" t="s">
        <v>107</v>
      </c>
      <c r="JA1" s="6" t="s">
        <v>108</v>
      </c>
      <c r="JB1" s="6" t="s">
        <v>109</v>
      </c>
      <c r="JC1" s="6" t="s">
        <v>110</v>
      </c>
      <c r="JD1" s="6" t="s">
        <v>111</v>
      </c>
      <c r="JE1" s="6" t="s">
        <v>112</v>
      </c>
      <c r="JF1" s="6" t="s">
        <v>113</v>
      </c>
      <c r="JG1" s="6" t="s">
        <v>114</v>
      </c>
      <c r="JH1" s="6" t="s">
        <v>115</v>
      </c>
      <c r="JI1" s="6" t="s">
        <v>116</v>
      </c>
      <c r="JJ1" s="6" t="s">
        <v>117</v>
      </c>
      <c r="JK1" s="6" t="s">
        <v>118</v>
      </c>
      <c r="JL1" s="6" t="s">
        <v>119</v>
      </c>
      <c r="JM1" s="6" t="s">
        <v>120</v>
      </c>
      <c r="JN1" s="6" t="s">
        <v>121</v>
      </c>
      <c r="JO1" s="6" t="s">
        <v>122</v>
      </c>
      <c r="JP1" s="6" t="s">
        <v>123</v>
      </c>
      <c r="JQ1" s="6" t="s">
        <v>124</v>
      </c>
      <c r="JR1" s="6" t="s">
        <v>125</v>
      </c>
      <c r="JS1" s="6" t="s">
        <v>126</v>
      </c>
      <c r="JT1" s="6" t="s">
        <v>127</v>
      </c>
      <c r="JU1" s="6" t="s">
        <v>128</v>
      </c>
      <c r="JV1" s="6" t="s">
        <v>129</v>
      </c>
      <c r="JW1" s="6" t="s">
        <v>130</v>
      </c>
      <c r="JX1" s="6" t="s">
        <v>131</v>
      </c>
      <c r="JY1" s="6" t="s">
        <v>132</v>
      </c>
      <c r="JZ1" s="6" t="s">
        <v>133</v>
      </c>
      <c r="KA1" s="6" t="s">
        <v>134</v>
      </c>
      <c r="KB1" s="6" t="s">
        <v>135</v>
      </c>
      <c r="KC1" s="6" t="s">
        <v>136</v>
      </c>
      <c r="KD1" s="6" t="s">
        <v>137</v>
      </c>
      <c r="KE1" s="6" t="s">
        <v>138</v>
      </c>
      <c r="KF1" s="6" t="s">
        <v>139</v>
      </c>
      <c r="KG1" s="6" t="s">
        <v>140</v>
      </c>
      <c r="KH1" s="6" t="s">
        <v>141</v>
      </c>
      <c r="KI1" s="6" t="s">
        <v>142</v>
      </c>
      <c r="KJ1" s="6" t="s">
        <v>143</v>
      </c>
      <c r="KK1" s="6" t="s">
        <v>144</v>
      </c>
      <c r="KL1" s="6" t="s">
        <v>145</v>
      </c>
      <c r="KM1" s="6" t="s">
        <v>146</v>
      </c>
      <c r="KN1" s="6" t="s">
        <v>147</v>
      </c>
      <c r="KO1" s="6" t="s">
        <v>148</v>
      </c>
      <c r="KP1" s="6" t="s">
        <v>149</v>
      </c>
      <c r="KQ1" s="6" t="s">
        <v>150</v>
      </c>
      <c r="KR1" s="6" t="s">
        <v>151</v>
      </c>
      <c r="KS1" s="6" t="s">
        <v>152</v>
      </c>
      <c r="KT1" s="6" t="s">
        <v>153</v>
      </c>
      <c r="KU1" s="6" t="s">
        <v>154</v>
      </c>
      <c r="KV1" s="6" t="s">
        <v>155</v>
      </c>
      <c r="KW1" s="6" t="s">
        <v>156</v>
      </c>
      <c r="KX1" s="6" t="s">
        <v>157</v>
      </c>
      <c r="KY1" s="6" t="s">
        <v>158</v>
      </c>
      <c r="KZ1" s="6" t="s">
        <v>159</v>
      </c>
      <c r="LA1" s="6" t="s">
        <v>160</v>
      </c>
      <c r="LB1" s="6" t="s">
        <v>161</v>
      </c>
      <c r="LC1" s="6" t="s">
        <v>162</v>
      </c>
      <c r="LD1" s="6" t="s">
        <v>163</v>
      </c>
      <c r="LE1" s="6" t="s">
        <v>164</v>
      </c>
      <c r="LF1" s="6" t="s">
        <v>165</v>
      </c>
      <c r="LG1" s="6" t="s">
        <v>166</v>
      </c>
      <c r="LH1" s="6" t="s">
        <v>167</v>
      </c>
      <c r="LI1" s="6" t="s">
        <v>168</v>
      </c>
      <c r="LJ1" s="6" t="s">
        <v>169</v>
      </c>
      <c r="LK1" s="6" t="s">
        <v>170</v>
      </c>
      <c r="LL1" s="6" t="s">
        <v>171</v>
      </c>
      <c r="LM1" s="6" t="s">
        <v>172</v>
      </c>
      <c r="LN1" s="6" t="s">
        <v>173</v>
      </c>
      <c r="LO1" s="6" t="s">
        <v>174</v>
      </c>
      <c r="LP1" s="6" t="s">
        <v>175</v>
      </c>
      <c r="LQ1" s="6" t="s">
        <v>176</v>
      </c>
      <c r="LR1" s="6" t="s">
        <v>177</v>
      </c>
      <c r="LS1" s="6" t="s">
        <v>178</v>
      </c>
      <c r="LT1" s="6" t="s">
        <v>179</v>
      </c>
      <c r="LU1" s="6" t="s">
        <v>180</v>
      </c>
      <c r="LV1" s="6" t="s">
        <v>181</v>
      </c>
      <c r="LW1" s="6" t="s">
        <v>182</v>
      </c>
      <c r="LX1" s="6" t="s">
        <v>183</v>
      </c>
      <c r="LY1" s="6" t="s">
        <v>184</v>
      </c>
      <c r="LZ1" s="6" t="s">
        <v>185</v>
      </c>
      <c r="MA1" s="6" t="s">
        <v>186</v>
      </c>
      <c r="MB1" s="6" t="s">
        <v>187</v>
      </c>
      <c r="MC1" s="6" t="s">
        <v>188</v>
      </c>
      <c r="MD1" s="6" t="s">
        <v>189</v>
      </c>
      <c r="ME1" s="6" t="s">
        <v>190</v>
      </c>
      <c r="MF1" s="6" t="s">
        <v>191</v>
      </c>
      <c r="MG1" s="6" t="s">
        <v>192</v>
      </c>
      <c r="MH1" s="6" t="s">
        <v>193</v>
      </c>
      <c r="MI1" s="6" t="s">
        <v>194</v>
      </c>
      <c r="MJ1" s="6" t="s">
        <v>195</v>
      </c>
      <c r="MK1" s="6" t="s">
        <v>196</v>
      </c>
      <c r="ML1" s="6" t="s">
        <v>197</v>
      </c>
      <c r="MM1" s="6" t="s">
        <v>198</v>
      </c>
      <c r="MN1" s="6" t="s">
        <v>199</v>
      </c>
      <c r="MO1" s="6" t="s">
        <v>200</v>
      </c>
      <c r="MP1" s="6" t="s">
        <v>201</v>
      </c>
      <c r="MQ1" s="6" t="s">
        <v>202</v>
      </c>
      <c r="MR1" s="6" t="s">
        <v>203</v>
      </c>
      <c r="MS1" s="6" t="s">
        <v>204</v>
      </c>
      <c r="MT1" s="6" t="s">
        <v>205</v>
      </c>
      <c r="MU1" s="6" t="s">
        <v>206</v>
      </c>
      <c r="MV1" s="6" t="s">
        <v>207</v>
      </c>
      <c r="MW1" s="6" t="s">
        <v>208</v>
      </c>
    </row>
    <row r="2" spans="1:361" x14ac:dyDescent="0.3">
      <c r="A2" s="7" t="s">
        <v>665</v>
      </c>
      <c r="B2" s="18">
        <v>38.984999999999999</v>
      </c>
      <c r="C2" s="18">
        <v>39.228999999999999</v>
      </c>
      <c r="D2" s="18">
        <v>39.634999999999998</v>
      </c>
      <c r="E2" s="18">
        <v>40.081000000000003</v>
      </c>
      <c r="F2" s="18">
        <v>40.527000000000001</v>
      </c>
      <c r="G2" s="18">
        <v>40.728999999999999</v>
      </c>
      <c r="H2" s="18">
        <v>40.850999999999999</v>
      </c>
      <c r="I2" s="18">
        <v>41.014000000000003</v>
      </c>
      <c r="J2" s="18">
        <v>41.258000000000003</v>
      </c>
      <c r="K2" s="18">
        <v>41.378999999999998</v>
      </c>
      <c r="L2" s="18">
        <v>41.42</v>
      </c>
      <c r="M2" s="18">
        <v>41.661999999999999</v>
      </c>
      <c r="N2" s="18">
        <v>42.555</v>
      </c>
      <c r="O2" s="18">
        <v>43.122999999999998</v>
      </c>
      <c r="P2" s="18">
        <v>43.651000000000003</v>
      </c>
      <c r="Q2" s="18">
        <v>43.853000000000002</v>
      </c>
      <c r="R2" s="18">
        <v>43.975000000000001</v>
      </c>
      <c r="S2" s="18">
        <v>44.258000000000003</v>
      </c>
      <c r="T2" s="18">
        <v>44.542999999999999</v>
      </c>
      <c r="U2" s="18">
        <v>44.908000000000001</v>
      </c>
      <c r="V2" s="18">
        <v>45.152000000000001</v>
      </c>
      <c r="W2" s="18">
        <v>45.232999999999997</v>
      </c>
      <c r="X2" s="18">
        <v>45.435000000000002</v>
      </c>
      <c r="Y2" s="18">
        <v>45.515999999999998</v>
      </c>
      <c r="Z2" s="18">
        <v>45.841000000000001</v>
      </c>
      <c r="AA2" s="18">
        <v>46.125</v>
      </c>
      <c r="AB2" s="18">
        <v>46.612000000000002</v>
      </c>
      <c r="AC2" s="18">
        <v>46.896000000000001</v>
      </c>
      <c r="AD2" s="18">
        <v>47.18</v>
      </c>
      <c r="AE2" s="18">
        <v>47.262</v>
      </c>
      <c r="AF2" s="18">
        <v>47.463999999999999</v>
      </c>
      <c r="AG2" s="18">
        <v>47.545000000000002</v>
      </c>
      <c r="AH2" s="18">
        <v>47.707000000000001</v>
      </c>
      <c r="AI2" s="18">
        <v>47.665999999999997</v>
      </c>
      <c r="AJ2" s="18">
        <v>47.423000000000002</v>
      </c>
      <c r="AK2" s="18">
        <v>47.545000000000002</v>
      </c>
      <c r="AL2" s="18">
        <v>47.91</v>
      </c>
      <c r="AM2" s="18">
        <v>48.234000000000002</v>
      </c>
      <c r="AN2" s="18">
        <v>48.843000000000004</v>
      </c>
      <c r="AO2" s="18">
        <v>49.127000000000002</v>
      </c>
      <c r="AP2" s="18">
        <v>49.29</v>
      </c>
      <c r="AQ2" s="18">
        <v>49.533000000000001</v>
      </c>
      <c r="AR2" s="18">
        <v>49.493000000000002</v>
      </c>
      <c r="AS2" s="18">
        <v>49.655000000000001</v>
      </c>
      <c r="AT2" s="18">
        <v>49.898000000000003</v>
      </c>
      <c r="AU2" s="18">
        <v>50.1</v>
      </c>
      <c r="AV2" s="18">
        <v>50.018999999999998</v>
      </c>
      <c r="AW2" s="18">
        <v>50.302999999999997</v>
      </c>
      <c r="AX2" s="18">
        <v>50.953000000000003</v>
      </c>
      <c r="AY2" s="18">
        <v>51.52</v>
      </c>
      <c r="AZ2" s="18">
        <v>51.966000000000001</v>
      </c>
      <c r="BA2" s="18">
        <v>52.046999999999997</v>
      </c>
      <c r="BB2" s="18">
        <v>52.088000000000001</v>
      </c>
      <c r="BC2" s="18">
        <v>52.453000000000003</v>
      </c>
      <c r="BD2" s="18">
        <v>52.9</v>
      </c>
      <c r="BE2" s="18">
        <v>53.305999999999997</v>
      </c>
      <c r="BF2" s="18">
        <v>53.143000000000001</v>
      </c>
      <c r="BG2" s="18">
        <v>52.981000000000002</v>
      </c>
      <c r="BH2" s="18">
        <v>53.063000000000002</v>
      </c>
      <c r="BI2" s="18">
        <v>53.103999999999999</v>
      </c>
      <c r="BJ2" s="18">
        <v>53.600999999999999</v>
      </c>
      <c r="BK2" s="18">
        <v>53.82</v>
      </c>
      <c r="BL2" s="18">
        <v>54.368000000000002</v>
      </c>
      <c r="BM2" s="18">
        <v>54.695999999999998</v>
      </c>
      <c r="BN2" s="18">
        <v>54.805999999999997</v>
      </c>
      <c r="BO2" s="18">
        <v>54.643000000000001</v>
      </c>
      <c r="BP2" s="18">
        <v>54.805999999999997</v>
      </c>
      <c r="BQ2" s="18">
        <v>55.134999999999998</v>
      </c>
      <c r="BR2" s="18">
        <v>55.628</v>
      </c>
      <c r="BS2" s="18">
        <v>55.354999999999997</v>
      </c>
      <c r="BT2" s="18">
        <v>55.244999999999997</v>
      </c>
      <c r="BU2" s="18">
        <v>55.628</v>
      </c>
      <c r="BV2" s="18">
        <v>56.176000000000002</v>
      </c>
      <c r="BW2" s="18">
        <v>56.396999999999998</v>
      </c>
      <c r="BX2" s="18">
        <v>56.78</v>
      </c>
      <c r="BY2" s="18">
        <v>57.162999999999997</v>
      </c>
      <c r="BZ2" s="18">
        <v>57.491999999999997</v>
      </c>
      <c r="CA2" s="18">
        <v>57.491999999999997</v>
      </c>
      <c r="CB2" s="18">
        <v>57.765999999999998</v>
      </c>
      <c r="CC2" s="18">
        <v>58.039000000000001</v>
      </c>
      <c r="CD2" s="18">
        <v>58.15</v>
      </c>
      <c r="CE2" s="18">
        <v>58.15</v>
      </c>
      <c r="CF2" s="18">
        <v>58.15</v>
      </c>
      <c r="CG2" s="18">
        <v>58.368000000000002</v>
      </c>
      <c r="CH2" s="18">
        <v>58.808</v>
      </c>
      <c r="CI2" s="18">
        <v>59.136000000000003</v>
      </c>
      <c r="CJ2" s="18">
        <v>59.354999999999997</v>
      </c>
      <c r="CK2" s="18">
        <v>59.628999999999998</v>
      </c>
      <c r="CL2" s="18">
        <v>59.683999999999997</v>
      </c>
      <c r="CM2" s="18">
        <v>59.792999999999999</v>
      </c>
      <c r="CN2" s="18">
        <v>59.902999999999999</v>
      </c>
      <c r="CO2" s="18">
        <v>60.341000000000001</v>
      </c>
      <c r="CP2" s="18">
        <v>60.616999999999997</v>
      </c>
      <c r="CQ2" s="18">
        <v>60.616999999999997</v>
      </c>
      <c r="CR2" s="18">
        <v>60.67</v>
      </c>
      <c r="CS2" s="18">
        <v>62.204999999999998</v>
      </c>
      <c r="CT2" s="18">
        <v>63.685000000000002</v>
      </c>
      <c r="CU2" s="18">
        <v>64.781999999999996</v>
      </c>
      <c r="CV2" s="18">
        <v>64.671999999999997</v>
      </c>
      <c r="CW2" s="18">
        <v>64.891000000000005</v>
      </c>
      <c r="CX2" s="18">
        <v>64.561999999999998</v>
      </c>
      <c r="CY2" s="18">
        <v>64.287999999999997</v>
      </c>
      <c r="CZ2" s="18">
        <v>64.287999999999997</v>
      </c>
      <c r="DA2" s="18">
        <v>64.507000000000005</v>
      </c>
      <c r="DB2" s="18">
        <v>64.781999999999996</v>
      </c>
      <c r="DC2" s="18">
        <v>65</v>
      </c>
      <c r="DD2" s="18">
        <v>64.781999999999996</v>
      </c>
      <c r="DE2" s="18">
        <v>64.671999999999997</v>
      </c>
      <c r="DF2" s="18">
        <v>64.617000000000004</v>
      </c>
      <c r="DG2" s="18">
        <v>64.891000000000005</v>
      </c>
      <c r="DH2" s="18">
        <v>65</v>
      </c>
      <c r="DI2" s="18">
        <v>65.164000000000001</v>
      </c>
      <c r="DJ2" s="18">
        <v>65.055000000000007</v>
      </c>
      <c r="DK2" s="18">
        <v>64.671999999999997</v>
      </c>
      <c r="DL2" s="18">
        <v>64.451999999999998</v>
      </c>
      <c r="DM2" s="18">
        <v>65.111000000000004</v>
      </c>
      <c r="DN2" s="18">
        <v>65.275000000000006</v>
      </c>
      <c r="DO2" s="18">
        <v>65.768000000000001</v>
      </c>
      <c r="DP2" s="18">
        <v>65.658000000000001</v>
      </c>
      <c r="DQ2" s="18">
        <v>65.548000000000002</v>
      </c>
      <c r="DR2" s="18">
        <v>65.838999999999999</v>
      </c>
      <c r="DS2" s="18">
        <v>66.040000000000006</v>
      </c>
      <c r="DT2" s="18">
        <v>66.372</v>
      </c>
      <c r="DU2" s="18">
        <v>66.105999999999995</v>
      </c>
      <c r="DV2" s="18">
        <v>65.772999999999996</v>
      </c>
      <c r="DW2" s="18">
        <v>66.105999999999995</v>
      </c>
      <c r="DX2" s="18">
        <v>66.372</v>
      </c>
      <c r="DY2" s="18">
        <v>66.703999999999994</v>
      </c>
      <c r="DZ2" s="18">
        <v>67.569999999999993</v>
      </c>
      <c r="EA2" s="18">
        <v>67.504000000000005</v>
      </c>
      <c r="EB2" s="18">
        <v>67.103999999999999</v>
      </c>
      <c r="EC2" s="18">
        <v>67.37</v>
      </c>
      <c r="ED2" s="18">
        <v>68.102999999999994</v>
      </c>
      <c r="EE2" s="18">
        <v>68.435000000000002</v>
      </c>
      <c r="EF2" s="18">
        <v>69.034999999999997</v>
      </c>
      <c r="EG2" s="18">
        <v>69.301000000000002</v>
      </c>
      <c r="EH2" s="18">
        <v>69.233999999999995</v>
      </c>
      <c r="EI2" s="18">
        <v>69.433999999999997</v>
      </c>
      <c r="EJ2" s="18">
        <v>69.566999999999993</v>
      </c>
      <c r="EK2" s="18">
        <v>69.832999999999998</v>
      </c>
      <c r="EL2" s="18">
        <v>69.766999999999996</v>
      </c>
      <c r="EM2" s="18">
        <v>69.766999999999996</v>
      </c>
      <c r="EN2" s="18">
        <v>69.367999999999995</v>
      </c>
      <c r="EO2" s="18">
        <v>69.501000000000005</v>
      </c>
      <c r="EP2" s="18">
        <v>69.900000000000006</v>
      </c>
      <c r="EQ2" s="18">
        <v>70.233000000000004</v>
      </c>
      <c r="ER2" s="18">
        <v>70.632000000000005</v>
      </c>
      <c r="ES2" s="18">
        <v>71.031999999999996</v>
      </c>
      <c r="ET2" s="18">
        <v>71.298000000000002</v>
      </c>
      <c r="EU2" s="18">
        <v>71.230999999999995</v>
      </c>
      <c r="EV2" s="18">
        <v>71.031999999999996</v>
      </c>
      <c r="EW2" s="18">
        <v>71.498000000000005</v>
      </c>
      <c r="EX2" s="18">
        <v>71.897999999999996</v>
      </c>
      <c r="EY2" s="18">
        <v>71.697000000000003</v>
      </c>
      <c r="EZ2" s="18">
        <v>71.763999999999996</v>
      </c>
      <c r="FA2" s="18">
        <v>72.096000000000004</v>
      </c>
      <c r="FB2" s="18">
        <v>72.563999999999993</v>
      </c>
      <c r="FC2" s="18">
        <v>72.962000000000003</v>
      </c>
      <c r="FD2" s="18">
        <v>73.828000000000003</v>
      </c>
      <c r="FE2" s="18">
        <v>73.694999999999993</v>
      </c>
      <c r="FF2" s="18">
        <v>73.561999999999998</v>
      </c>
      <c r="FG2" s="18">
        <v>73.361999999999995</v>
      </c>
      <c r="FH2" s="18">
        <v>73.296000000000006</v>
      </c>
      <c r="FI2" s="18">
        <v>73.628</v>
      </c>
      <c r="FJ2" s="18">
        <v>74.293999999999997</v>
      </c>
      <c r="FK2" s="18">
        <v>74.36</v>
      </c>
      <c r="FL2" s="18">
        <v>74.227000000000004</v>
      </c>
      <c r="FM2" s="18">
        <v>74.561000000000007</v>
      </c>
      <c r="FN2" s="18">
        <v>75.027000000000001</v>
      </c>
      <c r="FO2" s="18">
        <v>75.358999999999995</v>
      </c>
      <c r="FP2" s="18">
        <v>76.090999999999994</v>
      </c>
      <c r="FQ2" s="18">
        <v>76.090999999999994</v>
      </c>
      <c r="FR2" s="18">
        <v>76.025000000000006</v>
      </c>
      <c r="FS2" s="18">
        <v>76.025000000000006</v>
      </c>
      <c r="FT2" s="18">
        <v>76.491</v>
      </c>
      <c r="FU2" s="18">
        <v>77.156000000000006</v>
      </c>
      <c r="FV2" s="18">
        <v>77.156000000000006</v>
      </c>
      <c r="FW2" s="18">
        <v>77.156000000000006</v>
      </c>
      <c r="FX2" s="18">
        <v>76.691000000000003</v>
      </c>
      <c r="FY2" s="18">
        <v>76.823999999999998</v>
      </c>
      <c r="FZ2" s="18">
        <v>77.58</v>
      </c>
      <c r="GA2" s="18">
        <v>77.894999999999996</v>
      </c>
      <c r="GB2" s="18">
        <v>78.364999999999995</v>
      </c>
      <c r="GC2" s="18">
        <v>78.444000000000003</v>
      </c>
      <c r="GD2" s="18">
        <v>78.364999999999995</v>
      </c>
      <c r="GE2" s="18">
        <v>78.129000000000005</v>
      </c>
      <c r="GF2" s="18">
        <v>78.444000000000003</v>
      </c>
      <c r="GG2" s="18">
        <v>78.679000000000002</v>
      </c>
      <c r="GH2" s="18">
        <v>79.070999999999998</v>
      </c>
      <c r="GI2" s="18">
        <v>78.914000000000001</v>
      </c>
      <c r="GJ2" s="18">
        <v>78.599999999999994</v>
      </c>
      <c r="GK2" s="18">
        <v>78.835999999999999</v>
      </c>
      <c r="GL2" s="18">
        <v>79.305999999999997</v>
      </c>
      <c r="GM2" s="18">
        <v>79.463999999999999</v>
      </c>
      <c r="GN2" s="18">
        <v>79.933999999999997</v>
      </c>
      <c r="GO2" s="18">
        <v>80.013000000000005</v>
      </c>
      <c r="GP2" s="18">
        <v>80.168999999999997</v>
      </c>
      <c r="GQ2" s="18">
        <v>80.013000000000005</v>
      </c>
      <c r="GR2" s="18">
        <v>80.325999999999993</v>
      </c>
      <c r="GS2" s="18">
        <v>80.796999999999997</v>
      </c>
      <c r="GT2" s="18">
        <v>81.031999999999996</v>
      </c>
      <c r="GU2" s="18">
        <v>80.64</v>
      </c>
      <c r="GV2" s="18">
        <v>80.248000000000005</v>
      </c>
      <c r="GW2" s="18">
        <v>80.483000000000004</v>
      </c>
      <c r="GX2" s="18">
        <v>80.64</v>
      </c>
      <c r="GY2" s="18">
        <v>81.188999999999993</v>
      </c>
      <c r="GZ2" s="18">
        <v>81.66</v>
      </c>
      <c r="HA2" s="18">
        <v>81.972999999999999</v>
      </c>
      <c r="HB2" s="18">
        <v>82.052000000000007</v>
      </c>
      <c r="HC2" s="18">
        <v>82.052000000000007</v>
      </c>
      <c r="HD2" s="18">
        <v>82.366</v>
      </c>
      <c r="HE2" s="18">
        <v>82.444000000000003</v>
      </c>
      <c r="HF2" s="18">
        <v>82.915000000000006</v>
      </c>
      <c r="HG2" s="18">
        <v>83.072000000000003</v>
      </c>
      <c r="HH2" s="18">
        <v>83.072000000000003</v>
      </c>
      <c r="HI2" s="18">
        <v>83.385999999999996</v>
      </c>
      <c r="HJ2" s="18">
        <v>83.777000000000001</v>
      </c>
      <c r="HK2" s="18">
        <v>84.091999999999999</v>
      </c>
      <c r="HL2" s="18">
        <v>84.876000000000005</v>
      </c>
      <c r="HM2" s="18">
        <v>85.346999999999994</v>
      </c>
      <c r="HN2" s="18">
        <v>86.052000000000007</v>
      </c>
      <c r="HO2" s="18">
        <v>86.600999999999999</v>
      </c>
      <c r="HP2" s="18">
        <v>87.228999999999999</v>
      </c>
      <c r="HQ2" s="18">
        <v>87.072000000000003</v>
      </c>
      <c r="HR2" s="18">
        <v>87.150999999999996</v>
      </c>
      <c r="HS2" s="18">
        <v>87.072000000000003</v>
      </c>
      <c r="HT2" s="18">
        <v>86.837000000000003</v>
      </c>
      <c r="HU2" s="18">
        <v>86.837000000000003</v>
      </c>
      <c r="HV2" s="18">
        <v>86.915999999999997</v>
      </c>
      <c r="HW2" s="18">
        <v>87.543000000000006</v>
      </c>
      <c r="HX2" s="18">
        <v>88.17</v>
      </c>
      <c r="HY2" s="18">
        <v>88.405000000000001</v>
      </c>
      <c r="HZ2" s="18">
        <v>88.405000000000001</v>
      </c>
      <c r="IA2" s="18">
        <v>88.326999999999998</v>
      </c>
      <c r="IB2" s="18">
        <v>88.641000000000005</v>
      </c>
      <c r="IC2" s="18">
        <v>88.954999999999998</v>
      </c>
      <c r="ID2" s="18">
        <v>89.034000000000006</v>
      </c>
      <c r="IE2" s="18">
        <v>88.798000000000002</v>
      </c>
      <c r="IF2" s="18">
        <v>88.954999999999998</v>
      </c>
      <c r="IG2" s="18">
        <v>89.269000000000005</v>
      </c>
      <c r="IH2" s="18">
        <v>89.974000000000004</v>
      </c>
      <c r="II2" s="18">
        <v>90.156000000000006</v>
      </c>
      <c r="IJ2" s="18">
        <v>90.337999999999994</v>
      </c>
      <c r="IK2" s="18">
        <v>90.701999999999998</v>
      </c>
      <c r="IL2" s="18">
        <v>90.793000000000006</v>
      </c>
      <c r="IM2" s="18">
        <v>90.701999999999998</v>
      </c>
      <c r="IN2" s="18">
        <v>90.884</v>
      </c>
      <c r="IO2" s="18">
        <v>91.34</v>
      </c>
      <c r="IP2" s="18">
        <v>92.067999999999998</v>
      </c>
      <c r="IQ2" s="18">
        <v>92.067999999999998</v>
      </c>
      <c r="IR2" s="18">
        <v>91.613</v>
      </c>
      <c r="IS2" s="18">
        <v>91.977000000000004</v>
      </c>
      <c r="IT2" s="18">
        <v>93.07</v>
      </c>
      <c r="IU2" s="18">
        <v>93.706999999999994</v>
      </c>
      <c r="IV2" s="18">
        <v>94.072000000000003</v>
      </c>
      <c r="IW2" s="18">
        <v>94.162999999999997</v>
      </c>
      <c r="IX2" s="18">
        <v>94.344999999999999</v>
      </c>
      <c r="IY2" s="18">
        <v>94.527000000000001</v>
      </c>
      <c r="IZ2" s="18">
        <v>94.981999999999999</v>
      </c>
      <c r="JA2" s="18">
        <v>95.62</v>
      </c>
      <c r="JB2" s="18">
        <v>95.528999999999996</v>
      </c>
      <c r="JC2" s="18">
        <v>95.346999999999994</v>
      </c>
      <c r="JD2" s="18">
        <v>95.438000000000002</v>
      </c>
      <c r="JE2" s="18">
        <v>95.802000000000007</v>
      </c>
      <c r="JF2" s="18">
        <v>96.183999999999997</v>
      </c>
      <c r="JG2" s="18">
        <v>96.549000000000007</v>
      </c>
      <c r="JH2" s="18">
        <v>96.575999999999993</v>
      </c>
      <c r="JI2" s="18">
        <v>96.566999999999993</v>
      </c>
      <c r="JJ2" s="18">
        <v>96.74</v>
      </c>
      <c r="JK2" s="18">
        <v>96.602999999999994</v>
      </c>
      <c r="JL2" s="18">
        <v>96.385000000000005</v>
      </c>
      <c r="JM2" s="18">
        <v>96.831000000000003</v>
      </c>
      <c r="JN2" s="18">
        <v>97.522999999999996</v>
      </c>
      <c r="JO2" s="18">
        <v>97.340999999999994</v>
      </c>
      <c r="JP2" s="18">
        <v>96.995000000000005</v>
      </c>
      <c r="JQ2" s="18">
        <v>97.168000000000006</v>
      </c>
      <c r="JR2" s="18">
        <v>97.751000000000005</v>
      </c>
      <c r="JS2" s="18">
        <v>98.078000000000003</v>
      </c>
      <c r="JT2" s="18">
        <v>97.986999999999995</v>
      </c>
      <c r="JU2" s="18">
        <v>97.850999999999999</v>
      </c>
      <c r="JV2" s="18">
        <v>97.850999999999999</v>
      </c>
      <c r="JW2" s="18">
        <v>97.731999999999999</v>
      </c>
      <c r="JX2" s="18">
        <v>97.941999999999993</v>
      </c>
      <c r="JY2" s="18">
        <v>98.287999999999997</v>
      </c>
      <c r="JZ2" s="18">
        <v>98.478999999999999</v>
      </c>
      <c r="KA2" s="18">
        <v>98.179000000000002</v>
      </c>
      <c r="KB2" s="18">
        <v>98.16</v>
      </c>
      <c r="KC2" s="18">
        <v>98.278999999999996</v>
      </c>
      <c r="KD2" s="18">
        <v>98.807000000000002</v>
      </c>
      <c r="KE2" s="18">
        <v>99.070999999999998</v>
      </c>
      <c r="KF2" s="18">
        <v>99.253</v>
      </c>
      <c r="KG2" s="18">
        <v>99.316999999999993</v>
      </c>
      <c r="KH2" s="18">
        <v>99.480999999999995</v>
      </c>
      <c r="KI2" s="18">
        <v>99.352999999999994</v>
      </c>
      <c r="KJ2" s="18">
        <v>99.498999999999995</v>
      </c>
      <c r="KK2" s="18">
        <v>99.671999999999997</v>
      </c>
      <c r="KL2" s="18">
        <v>99.608000000000004</v>
      </c>
      <c r="KM2" s="18">
        <v>99.308000000000007</v>
      </c>
      <c r="KN2" s="18">
        <v>99.108000000000004</v>
      </c>
      <c r="KO2" s="18">
        <v>99.097999999999999</v>
      </c>
      <c r="KP2" s="17">
        <v>99.77</v>
      </c>
      <c r="KQ2" s="17">
        <v>99.71</v>
      </c>
      <c r="KR2" s="17">
        <v>99.72</v>
      </c>
      <c r="KS2" s="17">
        <v>99.75</v>
      </c>
      <c r="KT2" s="17">
        <v>100.03</v>
      </c>
      <c r="KU2" s="17">
        <v>100.05</v>
      </c>
      <c r="KV2" s="17">
        <v>100.23</v>
      </c>
      <c r="KW2" s="17">
        <v>100.37</v>
      </c>
      <c r="KX2" s="17">
        <v>100.11</v>
      </c>
      <c r="KY2" s="17">
        <v>100.11</v>
      </c>
      <c r="KZ2" s="17">
        <v>99.92</v>
      </c>
      <c r="LA2" s="17">
        <v>100.22</v>
      </c>
      <c r="LB2" s="17">
        <v>100.39</v>
      </c>
      <c r="LC2" s="17">
        <v>100.82</v>
      </c>
      <c r="LD2" s="17">
        <v>100.56</v>
      </c>
      <c r="LE2" s="17">
        <v>100.75</v>
      </c>
      <c r="LF2" s="17">
        <v>100.81</v>
      </c>
      <c r="LG2" s="17">
        <v>100.79</v>
      </c>
      <c r="LH2" s="17">
        <v>100.6</v>
      </c>
      <c r="LI2" s="17">
        <v>100.86</v>
      </c>
      <c r="LJ2" s="17">
        <v>101.46</v>
      </c>
      <c r="LK2" s="17">
        <v>101.6</v>
      </c>
      <c r="LL2" s="17">
        <v>101.45</v>
      </c>
      <c r="LM2" s="17">
        <v>101.56</v>
      </c>
      <c r="LN2" s="17">
        <v>102.64</v>
      </c>
      <c r="LO2" s="17">
        <v>102.92</v>
      </c>
      <c r="LP2" s="17">
        <v>102.85</v>
      </c>
      <c r="LQ2" s="17">
        <v>102.72</v>
      </c>
      <c r="LR2" s="17">
        <v>102.83</v>
      </c>
      <c r="LS2" s="17">
        <v>102.61</v>
      </c>
      <c r="LT2" s="17">
        <v>102.78</v>
      </c>
      <c r="LU2" s="17">
        <v>103.37</v>
      </c>
      <c r="LV2" s="17">
        <v>103.49</v>
      </c>
      <c r="LW2" s="17">
        <v>103.39</v>
      </c>
      <c r="LX2" s="17">
        <v>102.62</v>
      </c>
      <c r="LY2" s="17">
        <v>102.99</v>
      </c>
      <c r="LZ2" s="17">
        <v>103.42</v>
      </c>
      <c r="MA2" s="17">
        <v>104.21</v>
      </c>
      <c r="MB2" s="17">
        <v>104.1</v>
      </c>
      <c r="MC2" s="17">
        <v>104.29</v>
      </c>
      <c r="MD2" s="17">
        <v>104.34</v>
      </c>
      <c r="ME2" s="17">
        <v>104.13</v>
      </c>
      <c r="MF2" s="17">
        <v>103.93</v>
      </c>
      <c r="MG2" s="17">
        <v>104.85</v>
      </c>
      <c r="MH2" s="17">
        <v>105.65</v>
      </c>
      <c r="MI2" s="17">
        <v>105.46</v>
      </c>
      <c r="MJ2" s="17">
        <v>104.71</v>
      </c>
      <c r="MK2" s="17">
        <v>104.35</v>
      </c>
      <c r="ML2" s="17">
        <v>104.24</v>
      </c>
      <c r="MM2" s="17">
        <v>104.69</v>
      </c>
      <c r="MN2" s="17">
        <v>104.49</v>
      </c>
      <c r="MO2" s="17">
        <v>104.87</v>
      </c>
      <c r="MP2" s="17">
        <v>105.05</v>
      </c>
      <c r="MQ2" s="17">
        <v>104.88</v>
      </c>
      <c r="MR2" s="17">
        <v>104.56</v>
      </c>
      <c r="MS2" s="17">
        <v>104.81</v>
      </c>
      <c r="MT2" s="17">
        <v>105.2</v>
      </c>
      <c r="MU2" s="17">
        <v>105.46</v>
      </c>
      <c r="MV2" s="17">
        <v>104.87</v>
      </c>
      <c r="MW2" s="17">
        <v>105.12</v>
      </c>
    </row>
    <row r="3" spans="1:361" x14ac:dyDescent="0.3">
      <c r="A3" s="7" t="s">
        <v>82</v>
      </c>
      <c r="B3" s="18">
        <v>38.762999999999998</v>
      </c>
      <c r="C3" s="18">
        <v>38.965000000000003</v>
      </c>
      <c r="D3" s="18">
        <v>39.411000000000001</v>
      </c>
      <c r="E3" s="18">
        <v>39.896000000000001</v>
      </c>
      <c r="F3" s="18">
        <v>40.341000000000001</v>
      </c>
      <c r="G3" s="18">
        <v>40.624000000000002</v>
      </c>
      <c r="H3" s="18">
        <v>40.826000000000001</v>
      </c>
      <c r="I3" s="18">
        <v>40.948</v>
      </c>
      <c r="J3" s="18">
        <v>41.231000000000002</v>
      </c>
      <c r="K3" s="18">
        <v>41.311999999999998</v>
      </c>
      <c r="L3" s="18">
        <v>41.472999999999999</v>
      </c>
      <c r="M3" s="18">
        <v>41.756999999999998</v>
      </c>
      <c r="N3" s="18">
        <v>42.726999999999997</v>
      </c>
      <c r="O3" s="18">
        <v>43.131999999999998</v>
      </c>
      <c r="P3" s="18">
        <v>43.616999999999997</v>
      </c>
      <c r="Q3" s="18">
        <v>43.86</v>
      </c>
      <c r="R3" s="18">
        <v>43.981999999999999</v>
      </c>
      <c r="S3" s="18">
        <v>44.305999999999997</v>
      </c>
      <c r="T3" s="18">
        <v>44.71</v>
      </c>
      <c r="U3" s="18">
        <v>45.113999999999997</v>
      </c>
      <c r="V3" s="18">
        <v>45.195</v>
      </c>
      <c r="W3" s="18">
        <v>45.277000000000001</v>
      </c>
      <c r="X3" s="18">
        <v>45.478999999999999</v>
      </c>
      <c r="Y3" s="18">
        <v>45.439</v>
      </c>
      <c r="Z3" s="18">
        <v>45.722000000000001</v>
      </c>
      <c r="AA3" s="18">
        <v>45.963999999999999</v>
      </c>
      <c r="AB3" s="18">
        <v>46.41</v>
      </c>
      <c r="AC3" s="18">
        <v>46.652000000000001</v>
      </c>
      <c r="AD3" s="18">
        <v>46.936</v>
      </c>
      <c r="AE3" s="18">
        <v>47.017000000000003</v>
      </c>
      <c r="AF3" s="18">
        <v>47.179000000000002</v>
      </c>
      <c r="AG3" s="18">
        <v>47.34</v>
      </c>
      <c r="AH3" s="18">
        <v>47.462000000000003</v>
      </c>
      <c r="AI3" s="18">
        <v>47.381</v>
      </c>
      <c r="AJ3" s="18">
        <v>47.381</v>
      </c>
      <c r="AK3" s="18">
        <v>47.502000000000002</v>
      </c>
      <c r="AL3" s="18">
        <v>47.826000000000001</v>
      </c>
      <c r="AM3" s="18">
        <v>48.149000000000001</v>
      </c>
      <c r="AN3" s="18">
        <v>48.716000000000001</v>
      </c>
      <c r="AO3" s="18">
        <v>49.04</v>
      </c>
      <c r="AP3" s="18">
        <v>49.201999999999998</v>
      </c>
      <c r="AQ3" s="18">
        <v>49.445</v>
      </c>
      <c r="AR3" s="18">
        <v>49.484999999999999</v>
      </c>
      <c r="AS3" s="18">
        <v>49.524999999999999</v>
      </c>
      <c r="AT3" s="18">
        <v>49.726999999999997</v>
      </c>
      <c r="AU3" s="18">
        <v>49.89</v>
      </c>
      <c r="AV3" s="18">
        <v>49.768000000000001</v>
      </c>
      <c r="AW3" s="18">
        <v>50.091999999999999</v>
      </c>
      <c r="AX3" s="18">
        <v>50.698999999999998</v>
      </c>
      <c r="AY3" s="18">
        <v>51.347000000000001</v>
      </c>
      <c r="AZ3" s="18">
        <v>51.71</v>
      </c>
      <c r="BA3" s="18">
        <v>51.750999999999998</v>
      </c>
      <c r="BB3" s="18">
        <v>51.832000000000001</v>
      </c>
      <c r="BC3" s="18">
        <v>52.155999999999999</v>
      </c>
      <c r="BD3" s="18">
        <v>52.640999999999998</v>
      </c>
      <c r="BE3" s="18">
        <v>53.045999999999999</v>
      </c>
      <c r="BF3" s="18">
        <v>52.884999999999998</v>
      </c>
      <c r="BG3" s="18">
        <v>52.762</v>
      </c>
      <c r="BH3" s="18">
        <v>52.884999999999998</v>
      </c>
      <c r="BI3" s="18">
        <v>52.802999999999997</v>
      </c>
      <c r="BJ3" s="18">
        <v>53.039000000000001</v>
      </c>
      <c r="BK3" s="18">
        <v>53.31</v>
      </c>
      <c r="BL3" s="18">
        <v>53.853000000000002</v>
      </c>
      <c r="BM3" s="18">
        <v>54.177999999999997</v>
      </c>
      <c r="BN3" s="18">
        <v>54.231999999999999</v>
      </c>
      <c r="BO3" s="18">
        <v>54.015000000000001</v>
      </c>
      <c r="BP3" s="18">
        <v>54.286999999999999</v>
      </c>
      <c r="BQ3" s="18">
        <v>54.558</v>
      </c>
      <c r="BR3" s="18">
        <v>54.991999999999997</v>
      </c>
      <c r="BS3" s="18">
        <v>54.72</v>
      </c>
      <c r="BT3" s="18">
        <v>54.667000000000002</v>
      </c>
      <c r="BU3" s="18">
        <v>54.936999999999998</v>
      </c>
      <c r="BV3" s="18">
        <v>55.262</v>
      </c>
      <c r="BW3" s="18">
        <v>55.424999999999997</v>
      </c>
      <c r="BX3" s="18">
        <v>55.805</v>
      </c>
      <c r="BY3" s="18">
        <v>56.13</v>
      </c>
      <c r="BZ3" s="18">
        <v>56.51</v>
      </c>
      <c r="CA3" s="18">
        <v>56.619</v>
      </c>
      <c r="CB3" s="18">
        <v>56.89</v>
      </c>
      <c r="CC3" s="18">
        <v>57.052</v>
      </c>
      <c r="CD3" s="18">
        <v>57.106999999999999</v>
      </c>
      <c r="CE3" s="18">
        <v>57.16</v>
      </c>
      <c r="CF3" s="18">
        <v>57.106999999999999</v>
      </c>
      <c r="CG3" s="18">
        <v>57.268999999999998</v>
      </c>
      <c r="CH3" s="18">
        <v>57.54</v>
      </c>
      <c r="CI3" s="18">
        <v>57.866</v>
      </c>
      <c r="CJ3" s="18">
        <v>58.137999999999998</v>
      </c>
      <c r="CK3" s="18">
        <v>58.353999999999999</v>
      </c>
      <c r="CL3" s="18">
        <v>58.57</v>
      </c>
      <c r="CM3" s="18">
        <v>58.732999999999997</v>
      </c>
      <c r="CN3" s="18">
        <v>58.843000000000004</v>
      </c>
      <c r="CO3" s="18">
        <v>59.222000000000001</v>
      </c>
      <c r="CP3" s="18">
        <v>59.493000000000002</v>
      </c>
      <c r="CQ3" s="18">
        <v>59.546999999999997</v>
      </c>
      <c r="CR3" s="18">
        <v>59.655999999999999</v>
      </c>
      <c r="CS3" s="18">
        <v>60.957000000000001</v>
      </c>
      <c r="CT3" s="18">
        <v>62.420999999999999</v>
      </c>
      <c r="CU3" s="18">
        <v>63.289000000000001</v>
      </c>
      <c r="CV3" s="18">
        <v>63.289000000000001</v>
      </c>
      <c r="CW3" s="18">
        <v>63.506</v>
      </c>
      <c r="CX3" s="18">
        <v>63.289000000000001</v>
      </c>
      <c r="CY3" s="18">
        <v>63.125999999999998</v>
      </c>
      <c r="CZ3" s="18">
        <v>63.125999999999998</v>
      </c>
      <c r="DA3" s="18">
        <v>63.343000000000004</v>
      </c>
      <c r="DB3" s="18">
        <v>63.561</v>
      </c>
      <c r="DC3" s="18">
        <v>63.722999999999999</v>
      </c>
      <c r="DD3" s="18">
        <v>63.561</v>
      </c>
      <c r="DE3" s="18">
        <v>63.398000000000003</v>
      </c>
      <c r="DF3" s="18">
        <v>63.343000000000004</v>
      </c>
      <c r="DG3" s="18">
        <v>63.561</v>
      </c>
      <c r="DH3" s="18">
        <v>63.722999999999999</v>
      </c>
      <c r="DI3" s="18">
        <v>63.831000000000003</v>
      </c>
      <c r="DJ3" s="18">
        <v>63.668999999999997</v>
      </c>
      <c r="DK3" s="18">
        <v>63.343000000000004</v>
      </c>
      <c r="DL3" s="18">
        <v>63.180999999999997</v>
      </c>
      <c r="DM3" s="18">
        <v>63.886000000000003</v>
      </c>
      <c r="DN3" s="18">
        <v>63.994</v>
      </c>
      <c r="DO3" s="18">
        <v>64.537000000000006</v>
      </c>
      <c r="DP3" s="18">
        <v>64.483000000000004</v>
      </c>
      <c r="DQ3" s="18">
        <v>64.373999999999995</v>
      </c>
      <c r="DR3" s="18">
        <v>64.715999999999994</v>
      </c>
      <c r="DS3" s="18">
        <v>64.977999999999994</v>
      </c>
      <c r="DT3" s="18">
        <v>65.239999999999995</v>
      </c>
      <c r="DU3" s="18">
        <v>64.977999999999994</v>
      </c>
      <c r="DV3" s="18">
        <v>64.715999999999994</v>
      </c>
      <c r="DW3" s="18">
        <v>65.108999999999995</v>
      </c>
      <c r="DX3" s="18">
        <v>65.305000000000007</v>
      </c>
      <c r="DY3" s="18">
        <v>65.566000000000003</v>
      </c>
      <c r="DZ3" s="18">
        <v>66.287000000000006</v>
      </c>
      <c r="EA3" s="18">
        <v>66.221000000000004</v>
      </c>
      <c r="EB3" s="18">
        <v>66.025000000000006</v>
      </c>
      <c r="EC3" s="18">
        <v>66.221000000000004</v>
      </c>
      <c r="ED3" s="18">
        <v>66.94</v>
      </c>
      <c r="EE3" s="18">
        <v>67.203000000000003</v>
      </c>
      <c r="EF3" s="18">
        <v>67.856999999999999</v>
      </c>
      <c r="EG3" s="18">
        <v>68.183999999999997</v>
      </c>
      <c r="EH3" s="18">
        <v>68.183999999999997</v>
      </c>
      <c r="EI3" s="18">
        <v>68.445999999999998</v>
      </c>
      <c r="EJ3" s="18">
        <v>68.512</v>
      </c>
      <c r="EK3" s="18">
        <v>68.838999999999999</v>
      </c>
      <c r="EL3" s="18">
        <v>68.838999999999999</v>
      </c>
      <c r="EM3" s="18">
        <v>68.968999999999994</v>
      </c>
      <c r="EN3" s="18">
        <v>68.641999999999996</v>
      </c>
      <c r="EO3" s="18">
        <v>68.838999999999999</v>
      </c>
      <c r="EP3" s="18">
        <v>69.230999999999995</v>
      </c>
      <c r="EQ3" s="18">
        <v>69.492000000000004</v>
      </c>
      <c r="ER3" s="18">
        <v>69.950999999999993</v>
      </c>
      <c r="ES3" s="18">
        <v>70.343000000000004</v>
      </c>
      <c r="ET3" s="18">
        <v>70.671000000000006</v>
      </c>
      <c r="EU3" s="18">
        <v>70.605000000000004</v>
      </c>
      <c r="EV3" s="18">
        <v>70.409000000000006</v>
      </c>
      <c r="EW3" s="18">
        <v>70.802000000000007</v>
      </c>
      <c r="EX3" s="18">
        <v>71.194000000000003</v>
      </c>
      <c r="EY3" s="18">
        <v>71.063999999999993</v>
      </c>
      <c r="EZ3" s="18">
        <v>71.194000000000003</v>
      </c>
      <c r="FA3" s="18">
        <v>71.522000000000006</v>
      </c>
      <c r="FB3" s="18">
        <v>71.849000000000004</v>
      </c>
      <c r="FC3" s="18">
        <v>72.242000000000004</v>
      </c>
      <c r="FD3" s="18">
        <v>73.156999999999996</v>
      </c>
      <c r="FE3" s="18">
        <v>73.156999999999996</v>
      </c>
      <c r="FF3" s="18">
        <v>73.156999999999996</v>
      </c>
      <c r="FG3" s="18">
        <v>73.027000000000001</v>
      </c>
      <c r="FH3" s="18">
        <v>72.894999999999996</v>
      </c>
      <c r="FI3" s="18">
        <v>73.222999999999999</v>
      </c>
      <c r="FJ3" s="18">
        <v>73.876999999999995</v>
      </c>
      <c r="FK3" s="18">
        <v>73.942999999999998</v>
      </c>
      <c r="FL3" s="18">
        <v>73.942999999999998</v>
      </c>
      <c r="FM3" s="18">
        <v>74.269000000000005</v>
      </c>
      <c r="FN3" s="18">
        <v>74.727999999999994</v>
      </c>
      <c r="FO3" s="18">
        <v>75.055000000000007</v>
      </c>
      <c r="FP3" s="18">
        <v>75.775000000000006</v>
      </c>
      <c r="FQ3" s="18">
        <v>75.709000000000003</v>
      </c>
      <c r="FR3" s="18">
        <v>75.775000000000006</v>
      </c>
      <c r="FS3" s="18">
        <v>75.775000000000006</v>
      </c>
      <c r="FT3" s="18">
        <v>76.233000000000004</v>
      </c>
      <c r="FU3" s="18">
        <v>76.820999999999998</v>
      </c>
      <c r="FV3" s="18">
        <v>76.887</v>
      </c>
      <c r="FW3" s="18">
        <v>77.019000000000005</v>
      </c>
      <c r="FX3" s="18">
        <v>76.56</v>
      </c>
      <c r="FY3" s="18">
        <v>76.626000000000005</v>
      </c>
      <c r="FZ3" s="18">
        <v>77.361999999999995</v>
      </c>
      <c r="GA3" s="18">
        <v>77.674999999999997</v>
      </c>
      <c r="GB3" s="18">
        <v>78.064999999999998</v>
      </c>
      <c r="GC3" s="18">
        <v>78.064999999999998</v>
      </c>
      <c r="GD3" s="18">
        <v>77.986999999999995</v>
      </c>
      <c r="GE3" s="18">
        <v>77.751999999999995</v>
      </c>
      <c r="GF3" s="18">
        <v>78.064999999999998</v>
      </c>
      <c r="GG3" s="18">
        <v>78.221000000000004</v>
      </c>
      <c r="GH3" s="18">
        <v>78.533000000000001</v>
      </c>
      <c r="GI3" s="18">
        <v>78.456000000000003</v>
      </c>
      <c r="GJ3" s="18">
        <v>78.221000000000004</v>
      </c>
      <c r="GK3" s="18">
        <v>78.456000000000003</v>
      </c>
      <c r="GL3" s="18">
        <v>78.846000000000004</v>
      </c>
      <c r="GM3" s="18">
        <v>79.08</v>
      </c>
      <c r="GN3" s="18">
        <v>79.391999999999996</v>
      </c>
      <c r="GO3" s="18">
        <v>79.548000000000002</v>
      </c>
      <c r="GP3" s="18">
        <v>79.626000000000005</v>
      </c>
      <c r="GQ3" s="18">
        <v>79.471000000000004</v>
      </c>
      <c r="GR3" s="18">
        <v>79.703999999999994</v>
      </c>
      <c r="GS3" s="18">
        <v>80.173000000000002</v>
      </c>
      <c r="GT3" s="18">
        <v>80.328999999999994</v>
      </c>
      <c r="GU3" s="18">
        <v>80.093999999999994</v>
      </c>
      <c r="GV3" s="18">
        <v>79.861000000000004</v>
      </c>
      <c r="GW3" s="18">
        <v>80.093999999999994</v>
      </c>
      <c r="GX3" s="18">
        <v>80.251000000000005</v>
      </c>
      <c r="GY3" s="18">
        <v>80.718999999999994</v>
      </c>
      <c r="GZ3" s="18">
        <v>81.188000000000002</v>
      </c>
      <c r="HA3" s="18">
        <v>81.578000000000003</v>
      </c>
      <c r="HB3" s="18">
        <v>81.656000000000006</v>
      </c>
      <c r="HC3" s="18">
        <v>81.656000000000006</v>
      </c>
      <c r="HD3" s="18">
        <v>81.89</v>
      </c>
      <c r="HE3" s="18">
        <v>81.968000000000004</v>
      </c>
      <c r="HF3" s="18">
        <v>82.436000000000007</v>
      </c>
      <c r="HG3" s="18">
        <v>82.515000000000001</v>
      </c>
      <c r="HH3" s="18">
        <v>82.593000000000004</v>
      </c>
      <c r="HI3" s="18">
        <v>82.826999999999998</v>
      </c>
      <c r="HJ3" s="18">
        <v>83.295000000000002</v>
      </c>
      <c r="HK3" s="18">
        <v>83.53</v>
      </c>
      <c r="HL3" s="18">
        <v>84.075999999999993</v>
      </c>
      <c r="HM3" s="18">
        <v>84.465999999999994</v>
      </c>
      <c r="HN3" s="18">
        <v>85.013000000000005</v>
      </c>
      <c r="HO3" s="18">
        <v>85.403000000000006</v>
      </c>
      <c r="HP3" s="18">
        <v>85.948999999999998</v>
      </c>
      <c r="HQ3" s="18">
        <v>85.872</v>
      </c>
      <c r="HR3" s="18">
        <v>86.105999999999995</v>
      </c>
      <c r="HS3" s="18">
        <v>86.183999999999997</v>
      </c>
      <c r="HT3" s="18">
        <v>86.028000000000006</v>
      </c>
      <c r="HU3" s="18">
        <v>86.183999999999997</v>
      </c>
      <c r="HV3" s="18">
        <v>86.418000000000006</v>
      </c>
      <c r="HW3" s="18">
        <v>86.808000000000007</v>
      </c>
      <c r="HX3" s="18">
        <v>87.355000000000004</v>
      </c>
      <c r="HY3" s="18">
        <v>87.588999999999999</v>
      </c>
      <c r="HZ3" s="18">
        <v>87.588999999999999</v>
      </c>
      <c r="IA3" s="18">
        <v>87.588999999999999</v>
      </c>
      <c r="IB3" s="18">
        <v>87.900999999999996</v>
      </c>
      <c r="IC3" s="18">
        <v>88.135000000000005</v>
      </c>
      <c r="ID3" s="18">
        <v>88.213999999999999</v>
      </c>
      <c r="IE3" s="18">
        <v>88.057000000000002</v>
      </c>
      <c r="IF3" s="18">
        <v>88.135000000000005</v>
      </c>
      <c r="IG3" s="18">
        <v>88.447000000000003</v>
      </c>
      <c r="IH3" s="18">
        <v>88.974000000000004</v>
      </c>
      <c r="II3" s="18">
        <v>89.153999999999996</v>
      </c>
      <c r="IJ3" s="18">
        <v>89.515000000000001</v>
      </c>
      <c r="IK3" s="18">
        <v>89.875</v>
      </c>
      <c r="IL3" s="18">
        <v>89.875</v>
      </c>
      <c r="IM3" s="18">
        <v>89.694999999999993</v>
      </c>
      <c r="IN3" s="18">
        <v>89.965000000000003</v>
      </c>
      <c r="IO3" s="18">
        <v>90.415999999999997</v>
      </c>
      <c r="IP3" s="18">
        <v>91.227000000000004</v>
      </c>
      <c r="IQ3" s="18">
        <v>91.227000000000004</v>
      </c>
      <c r="IR3" s="18">
        <v>90.777000000000001</v>
      </c>
      <c r="IS3" s="18">
        <v>91.046999999999997</v>
      </c>
      <c r="IT3" s="18">
        <v>92.039000000000001</v>
      </c>
      <c r="IU3" s="18">
        <v>92.58</v>
      </c>
      <c r="IV3" s="18">
        <v>92.94</v>
      </c>
      <c r="IW3" s="18">
        <v>93.03</v>
      </c>
      <c r="IX3" s="18">
        <v>93.210999999999999</v>
      </c>
      <c r="IY3" s="18">
        <v>93.391000000000005</v>
      </c>
      <c r="IZ3" s="18">
        <v>93.841999999999999</v>
      </c>
      <c r="JA3" s="18">
        <v>94.472999999999999</v>
      </c>
      <c r="JB3" s="18">
        <v>94.382000000000005</v>
      </c>
      <c r="JC3" s="18">
        <v>94.292000000000002</v>
      </c>
      <c r="JD3" s="18">
        <v>94.292000000000002</v>
      </c>
      <c r="JE3" s="18">
        <v>94.563000000000002</v>
      </c>
      <c r="JF3" s="18">
        <v>95.085999999999999</v>
      </c>
      <c r="JG3" s="18">
        <v>95.481999999999999</v>
      </c>
      <c r="JH3" s="18">
        <v>95.608000000000004</v>
      </c>
      <c r="JI3" s="18">
        <v>95.644000000000005</v>
      </c>
      <c r="JJ3" s="18">
        <v>95.744</v>
      </c>
      <c r="JK3" s="18">
        <v>95.644000000000005</v>
      </c>
      <c r="JL3" s="18">
        <v>95.59</v>
      </c>
      <c r="JM3" s="18">
        <v>96.158000000000001</v>
      </c>
      <c r="JN3" s="18">
        <v>96.807000000000002</v>
      </c>
      <c r="JO3" s="18">
        <v>96.563999999999993</v>
      </c>
      <c r="JP3" s="18">
        <v>96.185000000000002</v>
      </c>
      <c r="JQ3" s="18">
        <v>96.384</v>
      </c>
      <c r="JR3" s="18">
        <v>96.906999999999996</v>
      </c>
      <c r="JS3" s="18">
        <v>97.177000000000007</v>
      </c>
      <c r="JT3" s="18">
        <v>97.087000000000003</v>
      </c>
      <c r="JU3" s="18">
        <v>97.069000000000003</v>
      </c>
      <c r="JV3" s="18">
        <v>97.069000000000003</v>
      </c>
      <c r="JW3" s="18">
        <v>96.924999999999997</v>
      </c>
      <c r="JX3" s="18">
        <v>97.114000000000004</v>
      </c>
      <c r="JY3" s="18">
        <v>97.465000000000003</v>
      </c>
      <c r="JZ3" s="18">
        <v>97.691000000000003</v>
      </c>
      <c r="KA3" s="18">
        <v>97.438000000000002</v>
      </c>
      <c r="KB3" s="18">
        <v>97.429000000000002</v>
      </c>
      <c r="KC3" s="18">
        <v>97.573999999999998</v>
      </c>
      <c r="KD3" s="18">
        <v>98.114000000000004</v>
      </c>
      <c r="KE3" s="18">
        <v>98.313000000000002</v>
      </c>
      <c r="KF3" s="18">
        <v>98.537999999999997</v>
      </c>
      <c r="KG3" s="18">
        <v>98.727000000000004</v>
      </c>
      <c r="KH3" s="18">
        <v>98.881</v>
      </c>
      <c r="KI3" s="18">
        <v>98.781999999999996</v>
      </c>
      <c r="KJ3" s="18">
        <v>98.989000000000004</v>
      </c>
      <c r="KK3" s="18">
        <v>99.231999999999999</v>
      </c>
      <c r="KL3" s="18">
        <v>99.132999999999996</v>
      </c>
      <c r="KM3" s="18">
        <v>98.844999999999999</v>
      </c>
      <c r="KN3" s="18">
        <v>98.727000000000004</v>
      </c>
      <c r="KO3" s="18">
        <v>98.844999999999999</v>
      </c>
      <c r="KP3" s="17">
        <v>99.49</v>
      </c>
      <c r="KQ3" s="17">
        <v>99.56</v>
      </c>
      <c r="KR3" s="17">
        <v>99.47</v>
      </c>
      <c r="KS3" s="17">
        <v>99.63</v>
      </c>
      <c r="KT3" s="17">
        <v>99.82</v>
      </c>
      <c r="KU3" s="17">
        <v>99.83</v>
      </c>
      <c r="KV3" s="17">
        <v>100.26</v>
      </c>
      <c r="KW3" s="17">
        <v>100.51</v>
      </c>
      <c r="KX3" s="17">
        <v>100.36</v>
      </c>
      <c r="KY3" s="17">
        <v>100.33</v>
      </c>
      <c r="KZ3" s="17">
        <v>100.18</v>
      </c>
      <c r="LA3" s="17">
        <v>100.55</v>
      </c>
      <c r="LB3" s="17">
        <v>100.63</v>
      </c>
      <c r="LC3" s="17">
        <v>101.03</v>
      </c>
      <c r="LD3" s="17">
        <v>100.71</v>
      </c>
      <c r="LE3" s="17">
        <v>100.88</v>
      </c>
      <c r="LF3" s="17">
        <v>100.92</v>
      </c>
      <c r="LG3" s="17">
        <v>100.87</v>
      </c>
      <c r="LH3" s="17">
        <v>100.76</v>
      </c>
      <c r="LI3" s="17">
        <v>101.15</v>
      </c>
      <c r="LJ3" s="17">
        <v>101.72</v>
      </c>
      <c r="LK3" s="17">
        <v>101.86</v>
      </c>
      <c r="LL3" s="17">
        <v>101.73</v>
      </c>
      <c r="LM3" s="17">
        <v>101.89</v>
      </c>
      <c r="LN3" s="17">
        <v>102.77</v>
      </c>
      <c r="LO3" s="17">
        <v>103</v>
      </c>
      <c r="LP3" s="17">
        <v>103.07</v>
      </c>
      <c r="LQ3" s="17">
        <v>102.98</v>
      </c>
      <c r="LR3" s="17">
        <v>103.12</v>
      </c>
      <c r="LS3" s="17">
        <v>102.97</v>
      </c>
      <c r="LT3" s="17">
        <v>103.28</v>
      </c>
      <c r="LU3" s="17">
        <v>103.89</v>
      </c>
      <c r="LV3" s="17">
        <v>103.78</v>
      </c>
      <c r="LW3" s="17">
        <v>103.52</v>
      </c>
      <c r="LX3" s="17">
        <v>102.86</v>
      </c>
      <c r="LY3" s="17">
        <v>103.16</v>
      </c>
      <c r="LZ3" s="17">
        <v>103.57</v>
      </c>
      <c r="MA3" s="17">
        <v>104.32</v>
      </c>
      <c r="MB3" s="17">
        <v>104.31</v>
      </c>
      <c r="MC3" s="17">
        <v>104.55</v>
      </c>
      <c r="MD3" s="17">
        <v>104.56</v>
      </c>
      <c r="ME3" s="17">
        <v>104.19</v>
      </c>
      <c r="MF3" s="17">
        <v>104.15</v>
      </c>
      <c r="MG3" s="17">
        <v>105.04</v>
      </c>
      <c r="MH3" s="17">
        <v>105.7</v>
      </c>
      <c r="MI3" s="17">
        <v>105.33</v>
      </c>
      <c r="MJ3" s="17">
        <v>104.77</v>
      </c>
      <c r="MK3" s="17">
        <v>104.49</v>
      </c>
      <c r="ML3" s="17">
        <v>104.54</v>
      </c>
      <c r="MM3" s="17">
        <v>105.07</v>
      </c>
      <c r="MN3" s="17">
        <v>104.86</v>
      </c>
      <c r="MO3" s="17">
        <v>105.26</v>
      </c>
      <c r="MP3" s="17">
        <v>105.31</v>
      </c>
      <c r="MQ3" s="17">
        <v>105.17</v>
      </c>
      <c r="MR3" s="17">
        <v>104.91</v>
      </c>
      <c r="MS3" s="17">
        <v>105.21</v>
      </c>
      <c r="MT3" s="17">
        <v>105.57</v>
      </c>
      <c r="MU3" s="17">
        <v>105.8</v>
      </c>
      <c r="MV3" s="17">
        <v>105.24</v>
      </c>
      <c r="MW3" s="17">
        <v>105.44</v>
      </c>
    </row>
    <row r="4" spans="1:361" x14ac:dyDescent="0.3">
      <c r="A4" s="7" t="s">
        <v>83</v>
      </c>
      <c r="B4" s="18">
        <v>37.898000000000003</v>
      </c>
      <c r="C4" s="18">
        <v>38.21</v>
      </c>
      <c r="D4" s="18">
        <v>38.445999999999998</v>
      </c>
      <c r="E4" s="18">
        <v>38.875</v>
      </c>
      <c r="F4" s="18">
        <v>39.188000000000002</v>
      </c>
      <c r="G4" s="18">
        <v>39.226999999999997</v>
      </c>
      <c r="H4" s="18">
        <v>39.149000000000001</v>
      </c>
      <c r="I4" s="18">
        <v>39.344999999999999</v>
      </c>
      <c r="J4" s="18">
        <v>39.853000000000002</v>
      </c>
      <c r="K4" s="18">
        <v>39.774000000000001</v>
      </c>
      <c r="L4" s="18">
        <v>39.58</v>
      </c>
      <c r="M4" s="18">
        <v>39.735999999999997</v>
      </c>
      <c r="N4" s="18">
        <v>40.948</v>
      </c>
      <c r="O4" s="18">
        <v>41.534999999999997</v>
      </c>
      <c r="P4" s="18">
        <v>42.082000000000001</v>
      </c>
      <c r="Q4" s="18">
        <v>42.277999999999999</v>
      </c>
      <c r="R4" s="18">
        <v>42.473999999999997</v>
      </c>
      <c r="S4" s="18">
        <v>43.021000000000001</v>
      </c>
      <c r="T4" s="18">
        <v>43.098999999999997</v>
      </c>
      <c r="U4" s="18">
        <v>43.451000000000001</v>
      </c>
      <c r="V4" s="18">
        <v>43.999000000000002</v>
      </c>
      <c r="W4" s="18">
        <v>43.881</v>
      </c>
      <c r="X4" s="18">
        <v>43.920999999999999</v>
      </c>
      <c r="Y4" s="18">
        <v>44.194000000000003</v>
      </c>
      <c r="Z4" s="18">
        <v>44.585999999999999</v>
      </c>
      <c r="AA4" s="18">
        <v>44.938000000000002</v>
      </c>
      <c r="AB4" s="18">
        <v>45.447000000000003</v>
      </c>
      <c r="AC4" s="18">
        <v>45.603000000000002</v>
      </c>
      <c r="AD4" s="18">
        <v>46.033000000000001</v>
      </c>
      <c r="AE4" s="18">
        <v>46.305999999999997</v>
      </c>
      <c r="AF4" s="18">
        <v>46.344999999999999</v>
      </c>
      <c r="AG4" s="18">
        <v>46.540999999999997</v>
      </c>
      <c r="AH4" s="18">
        <v>46.814</v>
      </c>
      <c r="AI4" s="18">
        <v>46.658000000000001</v>
      </c>
      <c r="AJ4" s="18">
        <v>46.268000000000001</v>
      </c>
      <c r="AK4" s="18">
        <v>46.228000000000002</v>
      </c>
      <c r="AL4" s="18">
        <v>46.658000000000001</v>
      </c>
      <c r="AM4" s="18">
        <v>46.932000000000002</v>
      </c>
      <c r="AN4" s="18">
        <v>47.44</v>
      </c>
      <c r="AO4" s="18">
        <v>47.518999999999998</v>
      </c>
      <c r="AP4" s="18">
        <v>47.636000000000003</v>
      </c>
      <c r="AQ4" s="18">
        <v>47.91</v>
      </c>
      <c r="AR4" s="18">
        <v>47.91</v>
      </c>
      <c r="AS4" s="18">
        <v>48.143999999999998</v>
      </c>
      <c r="AT4" s="18">
        <v>48.536000000000001</v>
      </c>
      <c r="AU4" s="18">
        <v>48.808999999999997</v>
      </c>
      <c r="AV4" s="18">
        <v>48.77</v>
      </c>
      <c r="AW4" s="18">
        <v>49.043999999999997</v>
      </c>
      <c r="AX4" s="18">
        <v>49.866</v>
      </c>
      <c r="AY4" s="18">
        <v>50.335000000000001</v>
      </c>
      <c r="AZ4" s="18">
        <v>50.725000000000001</v>
      </c>
      <c r="BA4" s="18">
        <v>50.725000000000001</v>
      </c>
      <c r="BB4" s="18">
        <v>50.765000000000001</v>
      </c>
      <c r="BC4" s="18">
        <v>51.313000000000002</v>
      </c>
      <c r="BD4" s="18">
        <v>51.703000000000003</v>
      </c>
      <c r="BE4" s="18">
        <v>51.978000000000002</v>
      </c>
      <c r="BF4" s="18">
        <v>51.978000000000002</v>
      </c>
      <c r="BG4" s="18">
        <v>51.86</v>
      </c>
      <c r="BH4" s="18">
        <v>51.938000000000002</v>
      </c>
      <c r="BI4" s="18">
        <v>51.86</v>
      </c>
      <c r="BJ4" s="18">
        <v>52.411999999999999</v>
      </c>
      <c r="BK4" s="18">
        <v>52.463999999999999</v>
      </c>
      <c r="BL4" s="18">
        <v>53.054000000000002</v>
      </c>
      <c r="BM4" s="18">
        <v>53.320999999999998</v>
      </c>
      <c r="BN4" s="18">
        <v>53.481999999999999</v>
      </c>
      <c r="BO4" s="18">
        <v>53.427</v>
      </c>
      <c r="BP4" s="18">
        <v>53.375</v>
      </c>
      <c r="BQ4" s="18">
        <v>53.856000000000002</v>
      </c>
      <c r="BR4" s="18">
        <v>54.338000000000001</v>
      </c>
      <c r="BS4" s="18">
        <v>54.124000000000002</v>
      </c>
      <c r="BT4" s="18">
        <v>54.070999999999998</v>
      </c>
      <c r="BU4" s="18">
        <v>54.497999999999998</v>
      </c>
      <c r="BV4" s="18">
        <v>55.088000000000001</v>
      </c>
      <c r="BW4" s="18">
        <v>55.408999999999999</v>
      </c>
      <c r="BX4" s="18">
        <v>55.73</v>
      </c>
      <c r="BY4" s="18">
        <v>55.997999999999998</v>
      </c>
      <c r="BZ4" s="18">
        <v>56.372</v>
      </c>
      <c r="CA4" s="18">
        <v>56.372</v>
      </c>
      <c r="CB4" s="18">
        <v>56.747999999999998</v>
      </c>
      <c r="CC4" s="18">
        <v>56.694000000000003</v>
      </c>
      <c r="CD4" s="18">
        <v>56.960999999999999</v>
      </c>
      <c r="CE4" s="18">
        <v>56.960999999999999</v>
      </c>
      <c r="CF4" s="18">
        <v>57.122</v>
      </c>
      <c r="CG4" s="18">
        <v>57.281999999999996</v>
      </c>
      <c r="CH4" s="18">
        <v>57.764000000000003</v>
      </c>
      <c r="CI4" s="18">
        <v>58.192999999999998</v>
      </c>
      <c r="CJ4" s="18">
        <v>58.514000000000003</v>
      </c>
      <c r="CK4" s="18">
        <v>58.942999999999998</v>
      </c>
      <c r="CL4" s="18">
        <v>58.835000000000001</v>
      </c>
      <c r="CM4" s="18">
        <v>59.05</v>
      </c>
      <c r="CN4" s="18">
        <v>59.262999999999998</v>
      </c>
      <c r="CO4" s="18">
        <v>59.851999999999997</v>
      </c>
      <c r="CP4" s="18">
        <v>60.173000000000002</v>
      </c>
      <c r="CQ4" s="18">
        <v>59.959000000000003</v>
      </c>
      <c r="CR4" s="18">
        <v>59.959000000000003</v>
      </c>
      <c r="CS4" s="18">
        <v>61.564999999999998</v>
      </c>
      <c r="CT4" s="18">
        <v>62.957000000000001</v>
      </c>
      <c r="CU4" s="18">
        <v>64.295000000000002</v>
      </c>
      <c r="CV4" s="18">
        <v>64.081999999999994</v>
      </c>
      <c r="CW4" s="18">
        <v>64.349000000000004</v>
      </c>
      <c r="CX4" s="18">
        <v>63.868000000000002</v>
      </c>
      <c r="CY4" s="18">
        <v>63.6</v>
      </c>
      <c r="CZ4" s="18">
        <v>63.546999999999997</v>
      </c>
      <c r="DA4" s="18">
        <v>63.920999999999999</v>
      </c>
      <c r="DB4" s="18">
        <v>64.242000000000004</v>
      </c>
      <c r="DC4" s="18">
        <v>64.563000000000002</v>
      </c>
      <c r="DD4" s="18">
        <v>64.295000000000002</v>
      </c>
      <c r="DE4" s="18">
        <v>64.295000000000002</v>
      </c>
      <c r="DF4" s="18">
        <v>64.349000000000004</v>
      </c>
      <c r="DG4" s="18">
        <v>64.617000000000004</v>
      </c>
      <c r="DH4" s="18">
        <v>64.724999999999994</v>
      </c>
      <c r="DI4" s="18">
        <v>64.885000000000005</v>
      </c>
      <c r="DJ4" s="18">
        <v>64.831000000000003</v>
      </c>
      <c r="DK4" s="18">
        <v>64.456999999999994</v>
      </c>
      <c r="DL4" s="18">
        <v>64.295000000000002</v>
      </c>
      <c r="DM4" s="18">
        <v>64.724999999999994</v>
      </c>
      <c r="DN4" s="18">
        <v>65.045000000000002</v>
      </c>
      <c r="DO4" s="18">
        <v>65.634</v>
      </c>
      <c r="DP4" s="18">
        <v>65.311999999999998</v>
      </c>
      <c r="DQ4" s="18">
        <v>65.259</v>
      </c>
      <c r="DR4" s="18">
        <v>65.608999999999995</v>
      </c>
      <c r="DS4" s="18">
        <v>65.742000000000004</v>
      </c>
      <c r="DT4" s="18">
        <v>66.006</v>
      </c>
      <c r="DU4" s="18">
        <v>65.742000000000004</v>
      </c>
      <c r="DV4" s="18">
        <v>65.278999999999996</v>
      </c>
      <c r="DW4" s="18">
        <v>65.674999999999997</v>
      </c>
      <c r="DX4" s="18">
        <v>66.006</v>
      </c>
      <c r="DY4" s="18">
        <v>66.271000000000001</v>
      </c>
      <c r="DZ4" s="18">
        <v>67.197000000000003</v>
      </c>
      <c r="EA4" s="18">
        <v>67.063999999999993</v>
      </c>
      <c r="EB4" s="18">
        <v>66.403000000000006</v>
      </c>
      <c r="EC4" s="18">
        <v>66.733000000000004</v>
      </c>
      <c r="ED4" s="18">
        <v>67.593000000000004</v>
      </c>
      <c r="EE4" s="18">
        <v>68.057000000000002</v>
      </c>
      <c r="EF4" s="18">
        <v>68.584999999999994</v>
      </c>
      <c r="EG4" s="18">
        <v>68.784000000000006</v>
      </c>
      <c r="EH4" s="18">
        <v>68.784000000000006</v>
      </c>
      <c r="EI4" s="18">
        <v>69.048000000000002</v>
      </c>
      <c r="EJ4" s="18">
        <v>69.247</v>
      </c>
      <c r="EK4" s="18">
        <v>69.576999999999998</v>
      </c>
      <c r="EL4" s="18">
        <v>69.444999999999993</v>
      </c>
      <c r="EM4" s="18">
        <v>69.379000000000005</v>
      </c>
      <c r="EN4" s="18">
        <v>68.849999999999994</v>
      </c>
      <c r="EO4" s="18">
        <v>69.048000000000002</v>
      </c>
      <c r="EP4" s="18">
        <v>69.379000000000005</v>
      </c>
      <c r="EQ4" s="18">
        <v>69.908000000000001</v>
      </c>
      <c r="ER4" s="18">
        <v>70.105999999999995</v>
      </c>
      <c r="ES4" s="18">
        <v>70.372</v>
      </c>
      <c r="ET4" s="18">
        <v>70.569000000000003</v>
      </c>
      <c r="EU4" s="18">
        <v>70.569000000000003</v>
      </c>
      <c r="EV4" s="18">
        <v>70.569000000000003</v>
      </c>
      <c r="EW4" s="18">
        <v>71.031999999999996</v>
      </c>
      <c r="EX4" s="18">
        <v>71.495999999999995</v>
      </c>
      <c r="EY4" s="18">
        <v>71.031999999999996</v>
      </c>
      <c r="EZ4" s="18">
        <v>71.031999999999996</v>
      </c>
      <c r="FA4" s="18">
        <v>71.495999999999995</v>
      </c>
      <c r="FB4" s="18">
        <v>72.222999999999999</v>
      </c>
      <c r="FC4" s="18">
        <v>72.552999999999997</v>
      </c>
      <c r="FD4" s="18">
        <v>73.48</v>
      </c>
      <c r="FE4" s="18">
        <v>73.082999999999998</v>
      </c>
      <c r="FF4" s="18">
        <v>72.95</v>
      </c>
      <c r="FG4" s="18">
        <v>72.817999999999998</v>
      </c>
      <c r="FH4" s="18">
        <v>72.686000000000007</v>
      </c>
      <c r="FI4" s="18">
        <v>73.016999999999996</v>
      </c>
      <c r="FJ4" s="18">
        <v>73.81</v>
      </c>
      <c r="FK4" s="18">
        <v>73.876000000000005</v>
      </c>
      <c r="FL4" s="18">
        <v>73.744</v>
      </c>
      <c r="FM4" s="18">
        <v>73.744</v>
      </c>
      <c r="FN4" s="18">
        <v>74.075000000000003</v>
      </c>
      <c r="FO4" s="18">
        <v>74.405000000000001</v>
      </c>
      <c r="FP4" s="18">
        <v>75.198999999999998</v>
      </c>
      <c r="FQ4" s="18">
        <v>75.066999999999993</v>
      </c>
      <c r="FR4" s="18">
        <v>75.001000000000005</v>
      </c>
      <c r="FS4" s="18">
        <v>75.001000000000005</v>
      </c>
      <c r="FT4" s="18">
        <v>75.397999999999996</v>
      </c>
      <c r="FU4" s="18">
        <v>76.125</v>
      </c>
      <c r="FV4" s="18">
        <v>76.257999999999996</v>
      </c>
      <c r="FW4" s="18">
        <v>76.257999999999996</v>
      </c>
      <c r="FX4" s="18">
        <v>75.793999999999997</v>
      </c>
      <c r="FY4" s="18">
        <v>75.927000000000007</v>
      </c>
      <c r="FZ4" s="18">
        <v>76.694999999999993</v>
      </c>
      <c r="GA4" s="18">
        <v>77.004999999999995</v>
      </c>
      <c r="GB4" s="18">
        <v>77.546999999999997</v>
      </c>
      <c r="GC4" s="18">
        <v>77.546999999999997</v>
      </c>
      <c r="GD4" s="18">
        <v>77.47</v>
      </c>
      <c r="GE4" s="18">
        <v>77.004999999999995</v>
      </c>
      <c r="GF4" s="18">
        <v>77.47</v>
      </c>
      <c r="GG4" s="18">
        <v>77.701999999999998</v>
      </c>
      <c r="GH4" s="18">
        <v>78.167000000000002</v>
      </c>
      <c r="GI4" s="18">
        <v>77.856999999999999</v>
      </c>
      <c r="GJ4" s="18">
        <v>77.393000000000001</v>
      </c>
      <c r="GK4" s="18">
        <v>77.701999999999998</v>
      </c>
      <c r="GL4" s="18">
        <v>78.322000000000003</v>
      </c>
      <c r="GM4" s="18">
        <v>78.399000000000001</v>
      </c>
      <c r="GN4" s="18">
        <v>78.709999999999994</v>
      </c>
      <c r="GO4" s="18">
        <v>78.787000000000006</v>
      </c>
      <c r="GP4" s="18">
        <v>79.096999999999994</v>
      </c>
      <c r="GQ4" s="18">
        <v>78.864000000000004</v>
      </c>
      <c r="GR4" s="18">
        <v>79.328999999999994</v>
      </c>
      <c r="GS4" s="18">
        <v>79.872</v>
      </c>
      <c r="GT4" s="18">
        <v>80.103999999999999</v>
      </c>
      <c r="GU4" s="18">
        <v>79.716999999999999</v>
      </c>
      <c r="GV4" s="18">
        <v>79.328999999999994</v>
      </c>
      <c r="GW4" s="18">
        <v>79.561999999999998</v>
      </c>
      <c r="GX4" s="18">
        <v>79.716999999999999</v>
      </c>
      <c r="GY4" s="18">
        <v>80.180999999999997</v>
      </c>
      <c r="GZ4" s="18">
        <v>80.567999999999998</v>
      </c>
      <c r="HA4" s="18">
        <v>80.801000000000002</v>
      </c>
      <c r="HB4" s="18">
        <v>80.879000000000005</v>
      </c>
      <c r="HC4" s="18">
        <v>80.956000000000003</v>
      </c>
      <c r="HD4" s="18">
        <v>81.343000000000004</v>
      </c>
      <c r="HE4" s="18">
        <v>81.343000000000004</v>
      </c>
      <c r="HF4" s="18">
        <v>81.808000000000007</v>
      </c>
      <c r="HG4" s="18">
        <v>81.962999999999994</v>
      </c>
      <c r="HH4" s="18">
        <v>81.808000000000007</v>
      </c>
      <c r="HI4" s="18">
        <v>82.040999999999997</v>
      </c>
      <c r="HJ4" s="18">
        <v>82.427999999999997</v>
      </c>
      <c r="HK4" s="18">
        <v>82.97</v>
      </c>
      <c r="HL4" s="18">
        <v>83.59</v>
      </c>
      <c r="HM4" s="18">
        <v>84.132000000000005</v>
      </c>
      <c r="HN4" s="18">
        <v>84.828999999999994</v>
      </c>
      <c r="HO4" s="18">
        <v>85.448999999999998</v>
      </c>
      <c r="HP4" s="18">
        <v>86.069000000000003</v>
      </c>
      <c r="HQ4" s="18">
        <v>86.147000000000006</v>
      </c>
      <c r="HR4" s="18">
        <v>86.069000000000003</v>
      </c>
      <c r="HS4" s="18">
        <v>86.069000000000003</v>
      </c>
      <c r="HT4" s="18">
        <v>85.835999999999999</v>
      </c>
      <c r="HU4" s="18">
        <v>85.914000000000001</v>
      </c>
      <c r="HV4" s="18">
        <v>85.992000000000004</v>
      </c>
      <c r="HW4" s="18">
        <v>86.611000000000004</v>
      </c>
      <c r="HX4" s="18">
        <v>87.230999999999995</v>
      </c>
      <c r="HY4" s="18">
        <v>87.463999999999999</v>
      </c>
      <c r="HZ4" s="18">
        <v>87.463999999999999</v>
      </c>
      <c r="IA4" s="18">
        <v>87.308999999999997</v>
      </c>
      <c r="IB4" s="18">
        <v>87.772999999999996</v>
      </c>
      <c r="IC4" s="18">
        <v>88.082999999999998</v>
      </c>
      <c r="ID4" s="18">
        <v>88.082999999999998</v>
      </c>
      <c r="IE4" s="18">
        <v>87.929000000000002</v>
      </c>
      <c r="IF4" s="18">
        <v>88.16</v>
      </c>
      <c r="IG4" s="18">
        <v>88.393000000000001</v>
      </c>
      <c r="IH4" s="18">
        <v>89.046999999999997</v>
      </c>
      <c r="II4" s="18">
        <v>89.317999999999998</v>
      </c>
      <c r="IJ4" s="18">
        <v>89.588999999999999</v>
      </c>
      <c r="IK4" s="18">
        <v>89.858999999999995</v>
      </c>
      <c r="IL4" s="18">
        <v>89.948999999999998</v>
      </c>
      <c r="IM4" s="18">
        <v>89.769000000000005</v>
      </c>
      <c r="IN4" s="18">
        <v>90.04</v>
      </c>
      <c r="IO4" s="18">
        <v>90.491</v>
      </c>
      <c r="IP4" s="18">
        <v>91.122</v>
      </c>
      <c r="IQ4" s="18">
        <v>91.393000000000001</v>
      </c>
      <c r="IR4" s="18">
        <v>90.852000000000004</v>
      </c>
      <c r="IS4" s="18">
        <v>91.393000000000001</v>
      </c>
      <c r="IT4" s="18">
        <v>92.566000000000003</v>
      </c>
      <c r="IU4" s="18">
        <v>93.287999999999997</v>
      </c>
      <c r="IV4" s="18">
        <v>93.558000000000007</v>
      </c>
      <c r="IW4" s="18">
        <v>93.828999999999994</v>
      </c>
      <c r="IX4" s="18">
        <v>93.918999999999997</v>
      </c>
      <c r="IY4" s="18">
        <v>94.009</v>
      </c>
      <c r="IZ4" s="18">
        <v>94.46</v>
      </c>
      <c r="JA4" s="18">
        <v>95.182000000000002</v>
      </c>
      <c r="JB4" s="18">
        <v>95.001999999999995</v>
      </c>
      <c r="JC4" s="18">
        <v>94.912000000000006</v>
      </c>
      <c r="JD4" s="18">
        <v>95.001999999999995</v>
      </c>
      <c r="JE4" s="18">
        <v>95.363</v>
      </c>
      <c r="JF4" s="18">
        <v>95.695999999999998</v>
      </c>
      <c r="JG4" s="18">
        <v>96.201999999999998</v>
      </c>
      <c r="JH4" s="18">
        <v>96.265000000000001</v>
      </c>
      <c r="JI4" s="18">
        <v>96.319000000000003</v>
      </c>
      <c r="JJ4" s="18">
        <v>96.527000000000001</v>
      </c>
      <c r="JK4" s="18">
        <v>96.31</v>
      </c>
      <c r="JL4" s="18">
        <v>96.084000000000003</v>
      </c>
      <c r="JM4" s="18">
        <v>96.480999999999995</v>
      </c>
      <c r="JN4" s="18">
        <v>97.248000000000005</v>
      </c>
      <c r="JO4" s="18">
        <v>97.149000000000001</v>
      </c>
      <c r="JP4" s="18">
        <v>96.869</v>
      </c>
      <c r="JQ4" s="18">
        <v>97.013999999999996</v>
      </c>
      <c r="JR4" s="18">
        <v>97.716999999999999</v>
      </c>
      <c r="JS4" s="18">
        <v>98.051000000000002</v>
      </c>
      <c r="JT4" s="18">
        <v>97.997</v>
      </c>
      <c r="JU4" s="18">
        <v>97.734999999999999</v>
      </c>
      <c r="JV4" s="18">
        <v>97.734999999999999</v>
      </c>
      <c r="JW4" s="18">
        <v>97.546000000000006</v>
      </c>
      <c r="JX4" s="18">
        <v>97.707999999999998</v>
      </c>
      <c r="JY4" s="18">
        <v>98.078000000000003</v>
      </c>
      <c r="JZ4" s="18">
        <v>98.349000000000004</v>
      </c>
      <c r="KA4" s="18">
        <v>98.06</v>
      </c>
      <c r="KB4" s="18">
        <v>98.042000000000002</v>
      </c>
      <c r="KC4" s="18">
        <v>98.231999999999999</v>
      </c>
      <c r="KD4" s="18">
        <v>98.817999999999998</v>
      </c>
      <c r="KE4" s="18">
        <v>99.116</v>
      </c>
      <c r="KF4" s="18">
        <v>99.26</v>
      </c>
      <c r="KG4" s="18">
        <v>99.197000000000003</v>
      </c>
      <c r="KH4" s="18">
        <v>99.269000000000005</v>
      </c>
      <c r="KI4" s="18">
        <v>99.106999999999999</v>
      </c>
      <c r="KJ4" s="18">
        <v>99.179000000000002</v>
      </c>
      <c r="KK4" s="18">
        <v>99.459000000000003</v>
      </c>
      <c r="KL4" s="18">
        <v>99.468000000000004</v>
      </c>
      <c r="KM4" s="18">
        <v>99.17</v>
      </c>
      <c r="KN4" s="18">
        <v>99.025999999999996</v>
      </c>
      <c r="KO4" s="18">
        <v>98.944000000000003</v>
      </c>
      <c r="KP4" s="17">
        <v>99.92</v>
      </c>
      <c r="KQ4" s="17">
        <v>99.82</v>
      </c>
      <c r="KR4" s="17">
        <v>99.86</v>
      </c>
      <c r="KS4" s="17">
        <v>99.9</v>
      </c>
      <c r="KT4" s="17">
        <v>100.09</v>
      </c>
      <c r="KU4" s="17">
        <v>100.1</v>
      </c>
      <c r="KV4" s="17">
        <v>100.11</v>
      </c>
      <c r="KW4" s="17">
        <v>100.21</v>
      </c>
      <c r="KX4" s="17">
        <v>99.95</v>
      </c>
      <c r="KY4" s="17">
        <v>100.08</v>
      </c>
      <c r="KZ4" s="17">
        <v>99.81</v>
      </c>
      <c r="LA4" s="17">
        <v>100.14</v>
      </c>
      <c r="LB4" s="17">
        <v>100.34</v>
      </c>
      <c r="LC4" s="17">
        <v>101.12</v>
      </c>
      <c r="LD4" s="17">
        <v>100.86</v>
      </c>
      <c r="LE4" s="17">
        <v>101.09</v>
      </c>
      <c r="LF4" s="17">
        <v>101.16</v>
      </c>
      <c r="LG4" s="17">
        <v>101.04</v>
      </c>
      <c r="LH4" s="17">
        <v>100.73</v>
      </c>
      <c r="LI4" s="17">
        <v>101.01</v>
      </c>
      <c r="LJ4" s="17">
        <v>101.63</v>
      </c>
      <c r="LK4" s="17">
        <v>101.82</v>
      </c>
      <c r="LL4" s="17">
        <v>101.61</v>
      </c>
      <c r="LM4" s="17">
        <v>101.78</v>
      </c>
      <c r="LN4" s="17">
        <v>102.64</v>
      </c>
      <c r="LO4" s="17">
        <v>102.92</v>
      </c>
      <c r="LP4" s="17">
        <v>102.85</v>
      </c>
      <c r="LQ4" s="17">
        <v>102.76</v>
      </c>
      <c r="LR4" s="17">
        <v>103</v>
      </c>
      <c r="LS4" s="17">
        <v>102.59</v>
      </c>
      <c r="LT4" s="17">
        <v>102.69</v>
      </c>
      <c r="LU4" s="17">
        <v>103.21</v>
      </c>
      <c r="LV4" s="17">
        <v>103.57</v>
      </c>
      <c r="LW4" s="17">
        <v>103.69</v>
      </c>
      <c r="LX4" s="17">
        <v>102.84</v>
      </c>
      <c r="LY4" s="17">
        <v>103.08</v>
      </c>
      <c r="LZ4" s="17">
        <v>103.58</v>
      </c>
      <c r="MA4" s="17">
        <v>104.43</v>
      </c>
      <c r="MB4" s="17">
        <v>104.46</v>
      </c>
      <c r="MC4" s="17">
        <v>104.76</v>
      </c>
      <c r="MD4" s="17">
        <v>104.59</v>
      </c>
      <c r="ME4" s="17">
        <v>104.43</v>
      </c>
      <c r="MF4" s="17">
        <v>104.13</v>
      </c>
      <c r="MG4" s="17">
        <v>104.98</v>
      </c>
      <c r="MH4" s="17">
        <v>105.96</v>
      </c>
      <c r="MI4" s="17">
        <v>106.15</v>
      </c>
      <c r="MJ4" s="17">
        <v>105.15</v>
      </c>
      <c r="MK4" s="17">
        <v>104.79</v>
      </c>
      <c r="ML4" s="17">
        <v>104.89</v>
      </c>
      <c r="MM4" s="17">
        <v>105.26</v>
      </c>
      <c r="MN4" s="17">
        <v>105.08</v>
      </c>
      <c r="MO4" s="17">
        <v>105.38</v>
      </c>
      <c r="MP4" s="17">
        <v>105.36</v>
      </c>
      <c r="MQ4" s="17">
        <v>105.29</v>
      </c>
      <c r="MR4" s="17">
        <v>105.02</v>
      </c>
      <c r="MS4" s="17">
        <v>105.15</v>
      </c>
      <c r="MT4" s="17">
        <v>105.76</v>
      </c>
      <c r="MU4" s="17">
        <v>105.7</v>
      </c>
      <c r="MV4" s="17">
        <v>105.21</v>
      </c>
      <c r="MW4" s="17">
        <v>105.39</v>
      </c>
    </row>
    <row r="5" spans="1:361" x14ac:dyDescent="0.3">
      <c r="A5" s="7" t="s">
        <v>84</v>
      </c>
      <c r="B5" s="18">
        <v>39.453000000000003</v>
      </c>
      <c r="C5" s="18">
        <v>39.783000000000001</v>
      </c>
      <c r="D5" s="18">
        <v>40.195999999999998</v>
      </c>
      <c r="E5" s="18">
        <v>40.774000000000001</v>
      </c>
      <c r="F5" s="18">
        <v>41.436</v>
      </c>
      <c r="G5" s="18">
        <v>41.475999999999999</v>
      </c>
      <c r="H5" s="18">
        <v>41.600999999999999</v>
      </c>
      <c r="I5" s="18">
        <v>41.848999999999997</v>
      </c>
      <c r="J5" s="18">
        <v>42.139000000000003</v>
      </c>
      <c r="K5" s="18">
        <v>42.261000000000003</v>
      </c>
      <c r="L5" s="18">
        <v>42.261000000000003</v>
      </c>
      <c r="M5" s="18">
        <v>42.509</v>
      </c>
      <c r="N5" s="18">
        <v>43.253</v>
      </c>
      <c r="O5" s="18">
        <v>43.956000000000003</v>
      </c>
      <c r="P5" s="18">
        <v>44.616999999999997</v>
      </c>
      <c r="Q5" s="18">
        <v>44.823999999999998</v>
      </c>
      <c r="R5" s="18">
        <v>44.988</v>
      </c>
      <c r="S5" s="18">
        <v>45.152999999999999</v>
      </c>
      <c r="T5" s="18">
        <v>45.36</v>
      </c>
      <c r="U5" s="18">
        <v>45.649000000000001</v>
      </c>
      <c r="V5" s="18">
        <v>46.061999999999998</v>
      </c>
      <c r="W5" s="18">
        <v>46.061999999999998</v>
      </c>
      <c r="X5" s="18">
        <v>46.268000000000001</v>
      </c>
      <c r="Y5" s="18">
        <v>46.31</v>
      </c>
      <c r="Z5" s="18">
        <v>46.722999999999999</v>
      </c>
      <c r="AA5" s="18">
        <v>46.972000000000001</v>
      </c>
      <c r="AB5" s="18">
        <v>47.509</v>
      </c>
      <c r="AC5" s="18">
        <v>47.756</v>
      </c>
      <c r="AD5" s="18">
        <v>48.045000000000002</v>
      </c>
      <c r="AE5" s="18">
        <v>48.045000000000002</v>
      </c>
      <c r="AF5" s="18">
        <v>48.377000000000002</v>
      </c>
      <c r="AG5" s="18">
        <v>48.582000000000001</v>
      </c>
      <c r="AH5" s="18">
        <v>48.747</v>
      </c>
      <c r="AI5" s="18">
        <v>48.747</v>
      </c>
      <c r="AJ5" s="18">
        <v>48.582000000000001</v>
      </c>
      <c r="AK5" s="18">
        <v>48.622999999999998</v>
      </c>
      <c r="AL5" s="18">
        <v>49.036000000000001</v>
      </c>
      <c r="AM5" s="18">
        <v>49.366999999999997</v>
      </c>
      <c r="AN5" s="18">
        <v>50.194000000000003</v>
      </c>
      <c r="AO5" s="18">
        <v>50.524000000000001</v>
      </c>
      <c r="AP5" s="18">
        <v>50.606999999999999</v>
      </c>
      <c r="AQ5" s="18">
        <v>50.731000000000002</v>
      </c>
      <c r="AR5" s="18">
        <v>50.771999999999998</v>
      </c>
      <c r="AS5" s="18">
        <v>51.02</v>
      </c>
      <c r="AT5" s="18">
        <v>51.35</v>
      </c>
      <c r="AU5" s="18">
        <v>51.433</v>
      </c>
      <c r="AV5" s="18">
        <v>51.308999999999997</v>
      </c>
      <c r="AW5" s="18">
        <v>51.639000000000003</v>
      </c>
      <c r="AX5" s="18">
        <v>52.423999999999999</v>
      </c>
      <c r="AY5" s="18">
        <v>52.960999999999999</v>
      </c>
      <c r="AZ5" s="18">
        <v>53.54</v>
      </c>
      <c r="BA5" s="18">
        <v>53.415999999999997</v>
      </c>
      <c r="BB5" s="18">
        <v>53.332999999999998</v>
      </c>
      <c r="BC5" s="18">
        <v>53.54</v>
      </c>
      <c r="BD5" s="18">
        <v>54.076999999999998</v>
      </c>
      <c r="BE5" s="18">
        <v>54.655000000000001</v>
      </c>
      <c r="BF5" s="18">
        <v>54.366</v>
      </c>
      <c r="BG5" s="18">
        <v>54.325000000000003</v>
      </c>
      <c r="BH5" s="18">
        <v>54.283000000000001</v>
      </c>
      <c r="BI5" s="18">
        <v>54.406999999999996</v>
      </c>
      <c r="BJ5" s="18">
        <v>55.048999999999999</v>
      </c>
      <c r="BK5" s="18">
        <v>55.331000000000003</v>
      </c>
      <c r="BL5" s="18">
        <v>56.064</v>
      </c>
      <c r="BM5" s="18">
        <v>56.402000000000001</v>
      </c>
      <c r="BN5" s="18">
        <v>56.344999999999999</v>
      </c>
      <c r="BO5" s="18">
        <v>56.174999999999997</v>
      </c>
      <c r="BP5" s="18">
        <v>56.344999999999999</v>
      </c>
      <c r="BQ5" s="18">
        <v>56.627000000000002</v>
      </c>
      <c r="BR5" s="18">
        <v>57.19</v>
      </c>
      <c r="BS5" s="18">
        <v>56.795999999999999</v>
      </c>
      <c r="BT5" s="18">
        <v>56.627000000000002</v>
      </c>
      <c r="BU5" s="18">
        <v>57.19</v>
      </c>
      <c r="BV5" s="18">
        <v>57.753</v>
      </c>
      <c r="BW5" s="18">
        <v>58.036000000000001</v>
      </c>
      <c r="BX5" s="18">
        <v>58.374000000000002</v>
      </c>
      <c r="BY5" s="18">
        <v>58.88</v>
      </c>
      <c r="BZ5" s="18">
        <v>58.88</v>
      </c>
      <c r="CA5" s="18">
        <v>58.88</v>
      </c>
      <c r="CB5" s="18">
        <v>59.219000000000001</v>
      </c>
      <c r="CC5" s="18">
        <v>59.613</v>
      </c>
      <c r="CD5" s="18">
        <v>59.838999999999999</v>
      </c>
      <c r="CE5" s="18">
        <v>59.783000000000001</v>
      </c>
      <c r="CF5" s="18">
        <v>59.783000000000001</v>
      </c>
      <c r="CG5" s="18">
        <v>59.951000000000001</v>
      </c>
      <c r="CH5" s="18">
        <v>60.572000000000003</v>
      </c>
      <c r="CI5" s="18">
        <v>60.741</v>
      </c>
      <c r="CJ5" s="18">
        <v>61.021999999999998</v>
      </c>
      <c r="CK5" s="18">
        <v>61.305</v>
      </c>
      <c r="CL5" s="18">
        <v>61.079000000000001</v>
      </c>
      <c r="CM5" s="18">
        <v>61.36</v>
      </c>
      <c r="CN5" s="18">
        <v>61.472000000000001</v>
      </c>
      <c r="CO5" s="18">
        <v>61.753999999999998</v>
      </c>
      <c r="CP5" s="18">
        <v>62.091999999999999</v>
      </c>
      <c r="CQ5" s="18">
        <v>62.091999999999999</v>
      </c>
      <c r="CR5" s="18">
        <v>62.034999999999997</v>
      </c>
      <c r="CS5" s="18">
        <v>63.838999999999999</v>
      </c>
      <c r="CT5" s="18">
        <v>65.248000000000005</v>
      </c>
      <c r="CU5" s="18">
        <v>66.488</v>
      </c>
      <c r="CV5" s="18">
        <v>66.150000000000006</v>
      </c>
      <c r="CW5" s="18">
        <v>66.150000000000006</v>
      </c>
      <c r="CX5" s="18">
        <v>65.811000000000007</v>
      </c>
      <c r="CY5" s="18">
        <v>65.643000000000001</v>
      </c>
      <c r="CZ5" s="18">
        <v>65.53</v>
      </c>
      <c r="DA5" s="18">
        <v>65.980999999999995</v>
      </c>
      <c r="DB5" s="18">
        <v>66.150000000000006</v>
      </c>
      <c r="DC5" s="18">
        <v>66.319000000000003</v>
      </c>
      <c r="DD5" s="18">
        <v>65.867999999999995</v>
      </c>
      <c r="DE5" s="18">
        <v>65.811000000000007</v>
      </c>
      <c r="DF5" s="18">
        <v>65.643000000000001</v>
      </c>
      <c r="DG5" s="18">
        <v>65.924000000000007</v>
      </c>
      <c r="DH5" s="18">
        <v>66.036000000000001</v>
      </c>
      <c r="DI5" s="18">
        <v>66.206000000000003</v>
      </c>
      <c r="DJ5" s="18">
        <v>65.980999999999995</v>
      </c>
      <c r="DK5" s="18">
        <v>65.53</v>
      </c>
      <c r="DL5" s="18">
        <v>65.418000000000006</v>
      </c>
      <c r="DM5" s="18">
        <v>65.924000000000007</v>
      </c>
      <c r="DN5" s="18">
        <v>66.206000000000003</v>
      </c>
      <c r="DO5" s="18">
        <v>66.712999999999994</v>
      </c>
      <c r="DP5" s="18">
        <v>66.430999999999997</v>
      </c>
      <c r="DQ5" s="18">
        <v>66.206000000000003</v>
      </c>
      <c r="DR5" s="18">
        <v>66.584999999999994</v>
      </c>
      <c r="DS5" s="18">
        <v>66.72</v>
      </c>
      <c r="DT5" s="18">
        <v>67.057000000000002</v>
      </c>
      <c r="DU5" s="18">
        <v>66.855000000000004</v>
      </c>
      <c r="DV5" s="18">
        <v>66.787000000000006</v>
      </c>
      <c r="DW5" s="18">
        <v>67.057000000000002</v>
      </c>
      <c r="DX5" s="18">
        <v>67.257999999999996</v>
      </c>
      <c r="DY5" s="18">
        <v>67.596000000000004</v>
      </c>
      <c r="DZ5" s="18">
        <v>68.471999999999994</v>
      </c>
      <c r="EA5" s="18">
        <v>68.337000000000003</v>
      </c>
      <c r="EB5" s="18">
        <v>67.933000000000007</v>
      </c>
      <c r="EC5" s="18">
        <v>68.135000000000005</v>
      </c>
      <c r="ED5" s="18">
        <v>68.876999999999995</v>
      </c>
      <c r="EE5" s="18">
        <v>69.213999999999999</v>
      </c>
      <c r="EF5" s="18">
        <v>69.685000000000002</v>
      </c>
      <c r="EG5" s="18">
        <v>69.953999999999994</v>
      </c>
      <c r="EH5" s="18">
        <v>69.888000000000005</v>
      </c>
      <c r="EI5" s="18">
        <v>70.09</v>
      </c>
      <c r="EJ5" s="18">
        <v>70.358999999999995</v>
      </c>
      <c r="EK5" s="18">
        <v>70.494</v>
      </c>
      <c r="EL5" s="18">
        <v>70.426000000000002</v>
      </c>
      <c r="EM5" s="18">
        <v>70.292000000000002</v>
      </c>
      <c r="EN5" s="18">
        <v>69.953999999999994</v>
      </c>
      <c r="EO5" s="18">
        <v>69.953999999999994</v>
      </c>
      <c r="EP5" s="18">
        <v>70.292000000000002</v>
      </c>
      <c r="EQ5" s="18">
        <v>70.695999999999998</v>
      </c>
      <c r="ER5" s="18">
        <v>71.031999999999996</v>
      </c>
      <c r="ES5" s="18">
        <v>71.37</v>
      </c>
      <c r="ET5" s="18">
        <v>71.572999999999993</v>
      </c>
      <c r="EU5" s="18">
        <v>71.504000000000005</v>
      </c>
      <c r="EV5" s="18">
        <v>71.37</v>
      </c>
      <c r="EW5" s="18">
        <v>71.841999999999999</v>
      </c>
      <c r="EX5" s="18">
        <v>72.313999999999993</v>
      </c>
      <c r="EY5" s="18">
        <v>72.245999999999995</v>
      </c>
      <c r="EZ5" s="18">
        <v>72.313999999999993</v>
      </c>
      <c r="FA5" s="18">
        <v>72.852999999999994</v>
      </c>
      <c r="FB5" s="18">
        <v>73.325000000000003</v>
      </c>
      <c r="FC5" s="18">
        <v>73.594999999999999</v>
      </c>
      <c r="FD5" s="18">
        <v>74.2</v>
      </c>
      <c r="FE5" s="18">
        <v>73.998000000000005</v>
      </c>
      <c r="FF5" s="18">
        <v>73.864000000000004</v>
      </c>
      <c r="FG5" s="18">
        <v>73.525999999999996</v>
      </c>
      <c r="FH5" s="18">
        <v>73.594999999999999</v>
      </c>
      <c r="FI5" s="18">
        <v>73.930999999999997</v>
      </c>
      <c r="FJ5" s="18">
        <v>74.537999999999997</v>
      </c>
      <c r="FK5" s="18">
        <v>74.47</v>
      </c>
      <c r="FL5" s="18">
        <v>74.2</v>
      </c>
      <c r="FM5" s="18">
        <v>74.537999999999997</v>
      </c>
      <c r="FN5" s="18">
        <v>75.076999999999998</v>
      </c>
      <c r="FO5" s="18">
        <v>75.346999999999994</v>
      </c>
      <c r="FP5" s="18">
        <v>76.02</v>
      </c>
      <c r="FQ5" s="18">
        <v>75.953000000000003</v>
      </c>
      <c r="FR5" s="18">
        <v>75.817999999999998</v>
      </c>
      <c r="FS5" s="18">
        <v>75.817999999999998</v>
      </c>
      <c r="FT5" s="18">
        <v>76.155000000000001</v>
      </c>
      <c r="FU5" s="18">
        <v>76.897000000000006</v>
      </c>
      <c r="FV5" s="18">
        <v>76.897000000000006</v>
      </c>
      <c r="FW5" s="18">
        <v>76.963999999999999</v>
      </c>
      <c r="FX5" s="18">
        <v>76.492000000000004</v>
      </c>
      <c r="FY5" s="18">
        <v>76.492000000000004</v>
      </c>
      <c r="FZ5" s="18">
        <v>77.105000000000004</v>
      </c>
      <c r="GA5" s="18">
        <v>77.495999999999995</v>
      </c>
      <c r="GB5" s="18">
        <v>77.887</v>
      </c>
      <c r="GC5" s="18">
        <v>78.12</v>
      </c>
      <c r="GD5" s="18">
        <v>78.043000000000006</v>
      </c>
      <c r="GE5" s="18">
        <v>77.73</v>
      </c>
      <c r="GF5" s="18">
        <v>78.12</v>
      </c>
      <c r="GG5" s="18">
        <v>78.355000000000004</v>
      </c>
      <c r="GH5" s="18">
        <v>78.823999999999998</v>
      </c>
      <c r="GI5" s="18">
        <v>78.745999999999995</v>
      </c>
      <c r="GJ5" s="18">
        <v>78.433000000000007</v>
      </c>
      <c r="GK5" s="18">
        <v>78.59</v>
      </c>
      <c r="GL5" s="18">
        <v>78.98</v>
      </c>
      <c r="GM5" s="18">
        <v>79.135999999999996</v>
      </c>
      <c r="GN5" s="18">
        <v>79.605000000000004</v>
      </c>
      <c r="GO5" s="18">
        <v>79.762</v>
      </c>
      <c r="GP5" s="18">
        <v>79.838999999999999</v>
      </c>
      <c r="GQ5" s="18">
        <v>79.683000000000007</v>
      </c>
      <c r="GR5" s="18">
        <v>79.995000000000005</v>
      </c>
      <c r="GS5" s="18">
        <v>80.62</v>
      </c>
      <c r="GT5" s="18">
        <v>80.777000000000001</v>
      </c>
      <c r="GU5" s="18">
        <v>80.308000000000007</v>
      </c>
      <c r="GV5" s="18">
        <v>79.918000000000006</v>
      </c>
      <c r="GW5" s="18">
        <v>80.23</v>
      </c>
      <c r="GX5" s="18">
        <v>80.308000000000007</v>
      </c>
      <c r="GY5" s="18">
        <v>80.855000000000004</v>
      </c>
      <c r="GZ5" s="18">
        <v>81.322999999999993</v>
      </c>
      <c r="HA5" s="18">
        <v>81.558000000000007</v>
      </c>
      <c r="HB5" s="18">
        <v>81.635999999999996</v>
      </c>
      <c r="HC5" s="18">
        <v>81.558000000000007</v>
      </c>
      <c r="HD5" s="18">
        <v>81.87</v>
      </c>
      <c r="HE5" s="18">
        <v>82.027000000000001</v>
      </c>
      <c r="HF5" s="18">
        <v>82.495000000000005</v>
      </c>
      <c r="HG5" s="18">
        <v>82.573999999999998</v>
      </c>
      <c r="HH5" s="18">
        <v>82.495000000000005</v>
      </c>
      <c r="HI5" s="18">
        <v>82.808000000000007</v>
      </c>
      <c r="HJ5" s="18">
        <v>83.197999999999993</v>
      </c>
      <c r="HK5" s="18">
        <v>83.667000000000002</v>
      </c>
      <c r="HL5" s="18">
        <v>84.37</v>
      </c>
      <c r="HM5" s="18">
        <v>85.073999999999998</v>
      </c>
      <c r="HN5" s="18">
        <v>85.777000000000001</v>
      </c>
      <c r="HO5" s="18">
        <v>86.48</v>
      </c>
      <c r="HP5" s="18">
        <v>87.182000000000002</v>
      </c>
      <c r="HQ5" s="18">
        <v>87.105000000000004</v>
      </c>
      <c r="HR5" s="18">
        <v>86.792000000000002</v>
      </c>
      <c r="HS5" s="18">
        <v>86.635999999999996</v>
      </c>
      <c r="HT5" s="18">
        <v>86.245000000000005</v>
      </c>
      <c r="HU5" s="18">
        <v>86.167000000000002</v>
      </c>
      <c r="HV5" s="18">
        <v>86.167000000000002</v>
      </c>
      <c r="HW5" s="18">
        <v>86.87</v>
      </c>
      <c r="HX5" s="18">
        <v>87.495000000000005</v>
      </c>
      <c r="HY5" s="18">
        <v>87.728999999999999</v>
      </c>
      <c r="HZ5" s="18">
        <v>87.728999999999999</v>
      </c>
      <c r="IA5" s="18">
        <v>87.650999999999996</v>
      </c>
      <c r="IB5" s="18">
        <v>87.963999999999999</v>
      </c>
      <c r="IC5" s="18">
        <v>88.197999999999993</v>
      </c>
      <c r="ID5" s="18">
        <v>88.353999999999999</v>
      </c>
      <c r="IE5" s="18">
        <v>88.042000000000002</v>
      </c>
      <c r="IF5" s="18">
        <v>88.197999999999993</v>
      </c>
      <c r="IG5" s="18">
        <v>88.51</v>
      </c>
      <c r="IH5" s="18">
        <v>89.05</v>
      </c>
      <c r="II5" s="18">
        <v>89.320999999999998</v>
      </c>
      <c r="IJ5" s="18">
        <v>89.590999999999994</v>
      </c>
      <c r="IK5" s="18">
        <v>89.861999999999995</v>
      </c>
      <c r="IL5" s="18">
        <v>90.042000000000002</v>
      </c>
      <c r="IM5" s="18">
        <v>89.861999999999995</v>
      </c>
      <c r="IN5" s="18">
        <v>90.042000000000002</v>
      </c>
      <c r="IO5" s="18">
        <v>90.403000000000006</v>
      </c>
      <c r="IP5" s="18">
        <v>91.215000000000003</v>
      </c>
      <c r="IQ5" s="18">
        <v>91.396000000000001</v>
      </c>
      <c r="IR5" s="18">
        <v>90.763999999999996</v>
      </c>
      <c r="IS5" s="18">
        <v>91.125</v>
      </c>
      <c r="IT5" s="18">
        <v>92.117999999999995</v>
      </c>
      <c r="IU5" s="18">
        <v>92.838999999999999</v>
      </c>
      <c r="IV5" s="18">
        <v>93.471000000000004</v>
      </c>
      <c r="IW5" s="18">
        <v>93.381</v>
      </c>
      <c r="IX5" s="18">
        <v>93.561000000000007</v>
      </c>
      <c r="IY5" s="18">
        <v>93.650999999999996</v>
      </c>
      <c r="IZ5" s="18">
        <v>94.283000000000001</v>
      </c>
      <c r="JA5" s="18">
        <v>95.004999999999995</v>
      </c>
      <c r="JB5" s="18">
        <v>94.914000000000001</v>
      </c>
      <c r="JC5" s="18">
        <v>94.644000000000005</v>
      </c>
      <c r="JD5" s="18">
        <v>94.733999999999995</v>
      </c>
      <c r="JE5" s="18">
        <v>95.004999999999995</v>
      </c>
      <c r="JF5" s="18">
        <v>95.347999999999999</v>
      </c>
      <c r="JG5" s="18">
        <v>95.635999999999996</v>
      </c>
      <c r="JH5" s="18">
        <v>95.960999999999999</v>
      </c>
      <c r="JI5" s="18">
        <v>96.168999999999997</v>
      </c>
      <c r="JJ5" s="18">
        <v>96.412000000000006</v>
      </c>
      <c r="JK5" s="18">
        <v>96.268000000000001</v>
      </c>
      <c r="JL5" s="18">
        <v>96.024000000000001</v>
      </c>
      <c r="JM5" s="18">
        <v>96.358000000000004</v>
      </c>
      <c r="JN5" s="18">
        <v>96.99</v>
      </c>
      <c r="JO5" s="18">
        <v>96.853999999999999</v>
      </c>
      <c r="JP5" s="18">
        <v>96.501999999999995</v>
      </c>
      <c r="JQ5" s="18">
        <v>96.691999999999993</v>
      </c>
      <c r="JR5" s="18">
        <v>97.45</v>
      </c>
      <c r="JS5" s="18">
        <v>97.765000000000001</v>
      </c>
      <c r="JT5" s="18">
        <v>97.828999999999994</v>
      </c>
      <c r="JU5" s="18">
        <v>97.674999999999997</v>
      </c>
      <c r="JV5" s="18">
        <v>97.674999999999997</v>
      </c>
      <c r="JW5" s="18">
        <v>97.522000000000006</v>
      </c>
      <c r="JX5" s="18">
        <v>97.638999999999996</v>
      </c>
      <c r="JY5" s="18">
        <v>98.081000000000003</v>
      </c>
      <c r="JZ5" s="18">
        <v>98.262</v>
      </c>
      <c r="KA5" s="18">
        <v>98.108000000000004</v>
      </c>
      <c r="KB5" s="18">
        <v>98.099000000000004</v>
      </c>
      <c r="KC5" s="18">
        <v>98.198999999999998</v>
      </c>
      <c r="KD5" s="18">
        <v>98.677000000000007</v>
      </c>
      <c r="KE5" s="18">
        <v>98.992999999999995</v>
      </c>
      <c r="KF5" s="18">
        <v>99.2</v>
      </c>
      <c r="KG5" s="18">
        <v>99.2</v>
      </c>
      <c r="KH5" s="18">
        <v>99.444000000000003</v>
      </c>
      <c r="KI5" s="18">
        <v>99.334999999999994</v>
      </c>
      <c r="KJ5" s="18">
        <v>99.516000000000005</v>
      </c>
      <c r="KK5" s="18">
        <v>99.677999999999997</v>
      </c>
      <c r="KL5" s="18">
        <v>99.632999999999996</v>
      </c>
      <c r="KM5" s="18">
        <v>99.343999999999994</v>
      </c>
      <c r="KN5" s="18">
        <v>99.100999999999999</v>
      </c>
      <c r="KO5" s="18">
        <v>99.037999999999997</v>
      </c>
      <c r="KP5" s="17">
        <v>99.88</v>
      </c>
      <c r="KQ5" s="17">
        <v>99.75</v>
      </c>
      <c r="KR5" s="17">
        <v>99.73</v>
      </c>
      <c r="KS5" s="17">
        <v>99.73</v>
      </c>
      <c r="KT5" s="17">
        <v>100.12</v>
      </c>
      <c r="KU5" s="17">
        <v>100.17</v>
      </c>
      <c r="KV5" s="17">
        <v>100.22</v>
      </c>
      <c r="KW5" s="17">
        <v>100.38</v>
      </c>
      <c r="KX5" s="17">
        <v>100.08</v>
      </c>
      <c r="KY5" s="17">
        <v>100</v>
      </c>
      <c r="KZ5" s="17">
        <v>99.78</v>
      </c>
      <c r="LA5" s="17">
        <v>100.16</v>
      </c>
      <c r="LB5" s="17">
        <v>100.27</v>
      </c>
      <c r="LC5" s="17">
        <v>100.68</v>
      </c>
      <c r="LD5" s="17">
        <v>100.55</v>
      </c>
      <c r="LE5" s="17">
        <v>100.78</v>
      </c>
      <c r="LF5" s="17">
        <v>100.8</v>
      </c>
      <c r="LG5" s="17">
        <v>100.84</v>
      </c>
      <c r="LH5" s="17">
        <v>100.64</v>
      </c>
      <c r="LI5" s="17">
        <v>100.86</v>
      </c>
      <c r="LJ5" s="17">
        <v>101.6</v>
      </c>
      <c r="LK5" s="17">
        <v>101.79</v>
      </c>
      <c r="LL5" s="17">
        <v>101.56</v>
      </c>
      <c r="LM5" s="17">
        <v>101.67</v>
      </c>
      <c r="LN5" s="17">
        <v>102.83</v>
      </c>
      <c r="LO5" s="17">
        <v>103.24</v>
      </c>
      <c r="LP5" s="17">
        <v>103.05</v>
      </c>
      <c r="LQ5" s="17">
        <v>102.82</v>
      </c>
      <c r="LR5" s="17">
        <v>102.82</v>
      </c>
      <c r="LS5" s="17">
        <v>102.59</v>
      </c>
      <c r="LT5" s="17">
        <v>102.69</v>
      </c>
      <c r="LU5" s="17">
        <v>103.37</v>
      </c>
      <c r="LV5" s="17">
        <v>103.64</v>
      </c>
      <c r="LW5" s="17">
        <v>103.6</v>
      </c>
      <c r="LX5" s="17">
        <v>102.82</v>
      </c>
      <c r="LY5" s="17">
        <v>103.29</v>
      </c>
      <c r="LZ5" s="17">
        <v>103.78</v>
      </c>
      <c r="MA5" s="17">
        <v>104.62</v>
      </c>
      <c r="MB5" s="17">
        <v>104.39</v>
      </c>
      <c r="MC5" s="17">
        <v>104.61</v>
      </c>
      <c r="MD5" s="17">
        <v>104.6</v>
      </c>
      <c r="ME5" s="17">
        <v>104.39</v>
      </c>
      <c r="MF5" s="17">
        <v>104.24</v>
      </c>
      <c r="MG5" s="17">
        <v>105.36</v>
      </c>
      <c r="MH5" s="17">
        <v>106.07</v>
      </c>
      <c r="MI5" s="17">
        <v>106.09</v>
      </c>
      <c r="MJ5" s="17">
        <v>105.24</v>
      </c>
      <c r="MK5" s="17">
        <v>104.82</v>
      </c>
      <c r="ML5" s="17">
        <v>104.61</v>
      </c>
      <c r="MM5" s="17">
        <v>105.12</v>
      </c>
      <c r="MN5" s="17">
        <v>104.94</v>
      </c>
      <c r="MO5" s="17">
        <v>105.64</v>
      </c>
      <c r="MP5" s="17">
        <v>105.88</v>
      </c>
      <c r="MQ5" s="17">
        <v>105.76</v>
      </c>
      <c r="MR5" s="17">
        <v>105.35</v>
      </c>
      <c r="MS5" s="17">
        <v>105.63</v>
      </c>
      <c r="MT5" s="17">
        <v>106.05</v>
      </c>
      <c r="MU5" s="17">
        <v>106.32</v>
      </c>
      <c r="MV5" s="17">
        <v>105.58</v>
      </c>
      <c r="MW5" s="17">
        <v>105.75</v>
      </c>
    </row>
    <row r="6" spans="1:361" x14ac:dyDescent="0.3">
      <c r="A6" s="7" t="s">
        <v>85</v>
      </c>
      <c r="B6" s="18">
        <v>39.238</v>
      </c>
      <c r="C6" s="18">
        <v>39.564</v>
      </c>
      <c r="D6" s="18">
        <v>39.930999999999997</v>
      </c>
      <c r="E6" s="18">
        <v>40.338999999999999</v>
      </c>
      <c r="F6" s="18">
        <v>40.747</v>
      </c>
      <c r="G6" s="18">
        <v>40.909999999999997</v>
      </c>
      <c r="H6" s="18">
        <v>41.113999999999997</v>
      </c>
      <c r="I6" s="18">
        <v>41.359000000000002</v>
      </c>
      <c r="J6" s="18">
        <v>41.399000000000001</v>
      </c>
      <c r="K6" s="18">
        <v>41.521999999999998</v>
      </c>
      <c r="L6" s="18">
        <v>41.521999999999998</v>
      </c>
      <c r="M6" s="18">
        <v>41.808</v>
      </c>
      <c r="N6" s="18">
        <v>42.540999999999997</v>
      </c>
      <c r="O6" s="18">
        <v>43.276000000000003</v>
      </c>
      <c r="P6" s="18">
        <v>43.725000000000001</v>
      </c>
      <c r="Q6" s="18">
        <v>43.805999999999997</v>
      </c>
      <c r="R6" s="18">
        <v>43.683999999999997</v>
      </c>
      <c r="S6" s="18">
        <v>43.887999999999998</v>
      </c>
      <c r="T6" s="18">
        <v>44.173000000000002</v>
      </c>
      <c r="U6" s="18">
        <v>44.54</v>
      </c>
      <c r="V6" s="18">
        <v>44.905999999999999</v>
      </c>
      <c r="W6" s="18">
        <v>44.988999999999997</v>
      </c>
      <c r="X6" s="18">
        <v>45.152000000000001</v>
      </c>
      <c r="Y6" s="18">
        <v>45.396999999999998</v>
      </c>
      <c r="Z6" s="18">
        <v>45.722999999999999</v>
      </c>
      <c r="AA6" s="18">
        <v>46.05</v>
      </c>
      <c r="AB6" s="18">
        <v>46.661000000000001</v>
      </c>
      <c r="AC6" s="18">
        <v>47.027999999999999</v>
      </c>
      <c r="AD6" s="18">
        <v>47.273000000000003</v>
      </c>
      <c r="AE6" s="18">
        <v>47.273000000000003</v>
      </c>
      <c r="AF6" s="18">
        <v>47.478000000000002</v>
      </c>
      <c r="AG6" s="18">
        <v>47.640999999999998</v>
      </c>
      <c r="AH6" s="18">
        <v>47.884999999999998</v>
      </c>
      <c r="AI6" s="18">
        <v>47.762999999999998</v>
      </c>
      <c r="AJ6" s="18">
        <v>47.395000000000003</v>
      </c>
      <c r="AK6" s="18">
        <v>47.478000000000002</v>
      </c>
      <c r="AL6" s="18">
        <v>48.046999999999997</v>
      </c>
      <c r="AM6" s="18">
        <v>48.210999999999999</v>
      </c>
      <c r="AN6" s="18">
        <v>48.905000000000001</v>
      </c>
      <c r="AO6" s="18">
        <v>49.149000000000001</v>
      </c>
      <c r="AP6" s="18">
        <v>49.433999999999997</v>
      </c>
      <c r="AQ6" s="18">
        <v>49.761000000000003</v>
      </c>
      <c r="AR6" s="18">
        <v>49.68</v>
      </c>
      <c r="AS6" s="18">
        <v>49.884</v>
      </c>
      <c r="AT6" s="18">
        <v>49.965000000000003</v>
      </c>
      <c r="AU6" s="18">
        <v>50.209000000000003</v>
      </c>
      <c r="AV6" s="18">
        <v>49.923999999999999</v>
      </c>
      <c r="AW6" s="18">
        <v>50.209000000000003</v>
      </c>
      <c r="AX6" s="18">
        <v>50.658999999999999</v>
      </c>
      <c r="AY6" s="18">
        <v>51.271000000000001</v>
      </c>
      <c r="AZ6" s="18">
        <v>51.719000000000001</v>
      </c>
      <c r="BA6" s="18">
        <v>51.8</v>
      </c>
      <c r="BB6" s="18">
        <v>51.883000000000003</v>
      </c>
      <c r="BC6" s="18">
        <v>52.331000000000003</v>
      </c>
      <c r="BD6" s="18">
        <v>52.860999999999997</v>
      </c>
      <c r="BE6" s="18">
        <v>53.472999999999999</v>
      </c>
      <c r="BF6" s="18">
        <v>53.186999999999998</v>
      </c>
      <c r="BG6" s="18">
        <v>53.064</v>
      </c>
      <c r="BH6" s="18">
        <v>52.982999999999997</v>
      </c>
      <c r="BI6" s="18">
        <v>53.268999999999998</v>
      </c>
      <c r="BJ6" s="18">
        <v>53.755000000000003</v>
      </c>
      <c r="BK6" s="18">
        <v>53.975000000000001</v>
      </c>
      <c r="BL6" s="18">
        <v>54.636000000000003</v>
      </c>
      <c r="BM6" s="18">
        <v>54.966999999999999</v>
      </c>
      <c r="BN6" s="18">
        <v>54.966999999999999</v>
      </c>
      <c r="BO6" s="18">
        <v>54.802</v>
      </c>
      <c r="BP6" s="18">
        <v>55.021999999999998</v>
      </c>
      <c r="BQ6" s="18">
        <v>55.518000000000001</v>
      </c>
      <c r="BR6" s="18">
        <v>55.904000000000003</v>
      </c>
      <c r="BS6" s="18">
        <v>55.792999999999999</v>
      </c>
      <c r="BT6" s="18">
        <v>55.682000000000002</v>
      </c>
      <c r="BU6" s="18">
        <v>55.959000000000003</v>
      </c>
      <c r="BV6" s="18">
        <v>56.51</v>
      </c>
      <c r="BW6" s="18">
        <v>56.783999999999999</v>
      </c>
      <c r="BX6" s="18">
        <v>57.390999999999998</v>
      </c>
      <c r="BY6" s="18">
        <v>57.665999999999997</v>
      </c>
      <c r="BZ6" s="18">
        <v>57.941000000000003</v>
      </c>
      <c r="CA6" s="18">
        <v>57.886000000000003</v>
      </c>
      <c r="CB6" s="18">
        <v>58.106000000000002</v>
      </c>
      <c r="CC6" s="18">
        <v>58.546999999999997</v>
      </c>
      <c r="CD6" s="18">
        <v>58.768000000000001</v>
      </c>
      <c r="CE6" s="18">
        <v>58.768000000000001</v>
      </c>
      <c r="CF6" s="18">
        <v>58.768000000000001</v>
      </c>
      <c r="CG6" s="18">
        <v>59.042000000000002</v>
      </c>
      <c r="CH6" s="18">
        <v>59.484000000000002</v>
      </c>
      <c r="CI6" s="18">
        <v>59.814</v>
      </c>
      <c r="CJ6" s="18">
        <v>59.923999999999999</v>
      </c>
      <c r="CK6" s="18">
        <v>60.198999999999998</v>
      </c>
      <c r="CL6" s="18">
        <v>60.198999999999998</v>
      </c>
      <c r="CM6" s="18">
        <v>60.253999999999998</v>
      </c>
      <c r="CN6" s="18">
        <v>60.42</v>
      </c>
      <c r="CO6" s="18">
        <v>60.805</v>
      </c>
      <c r="CP6" s="18">
        <v>61.024999999999999</v>
      </c>
      <c r="CQ6" s="18">
        <v>60.970999999999997</v>
      </c>
      <c r="CR6" s="18">
        <v>61.024999999999999</v>
      </c>
      <c r="CS6" s="18">
        <v>62.402000000000001</v>
      </c>
      <c r="CT6" s="18">
        <v>63.668999999999997</v>
      </c>
      <c r="CU6" s="18">
        <v>65.046999999999997</v>
      </c>
      <c r="CV6" s="18">
        <v>64.825000000000003</v>
      </c>
      <c r="CW6" s="18">
        <v>65.102000000000004</v>
      </c>
      <c r="CX6" s="18">
        <v>64.825000000000003</v>
      </c>
      <c r="CY6" s="18">
        <v>64.385000000000005</v>
      </c>
      <c r="CZ6" s="18">
        <v>64.275000000000006</v>
      </c>
      <c r="DA6" s="18">
        <v>64.55</v>
      </c>
      <c r="DB6" s="18">
        <v>64.881</v>
      </c>
      <c r="DC6" s="18">
        <v>65.102000000000004</v>
      </c>
      <c r="DD6" s="18">
        <v>64.881</v>
      </c>
      <c r="DE6" s="18">
        <v>64.881</v>
      </c>
      <c r="DF6" s="18">
        <v>64.825000000000003</v>
      </c>
      <c r="DG6" s="18">
        <v>65.102000000000004</v>
      </c>
      <c r="DH6" s="18">
        <v>65.210999999999999</v>
      </c>
      <c r="DI6" s="18">
        <v>65.430999999999997</v>
      </c>
      <c r="DJ6" s="18">
        <v>65.320999999999998</v>
      </c>
      <c r="DK6" s="18">
        <v>64.881</v>
      </c>
      <c r="DL6" s="18">
        <v>64.605000000000004</v>
      </c>
      <c r="DM6" s="18">
        <v>65.540999999999997</v>
      </c>
      <c r="DN6" s="18">
        <v>65.320999999999998</v>
      </c>
      <c r="DO6" s="18">
        <v>65.872</v>
      </c>
      <c r="DP6" s="18">
        <v>65.706999999999994</v>
      </c>
      <c r="DQ6" s="18">
        <v>65.652000000000001</v>
      </c>
      <c r="DR6" s="18">
        <v>66.015000000000001</v>
      </c>
      <c r="DS6" s="18">
        <v>66.150000000000006</v>
      </c>
      <c r="DT6" s="18">
        <v>66.819999999999993</v>
      </c>
      <c r="DU6" s="18">
        <v>66.619</v>
      </c>
      <c r="DV6" s="18">
        <v>66.283000000000001</v>
      </c>
      <c r="DW6" s="18">
        <v>66.619</v>
      </c>
      <c r="DX6" s="18">
        <v>66.685000000000002</v>
      </c>
      <c r="DY6" s="18">
        <v>67.424000000000007</v>
      </c>
      <c r="DZ6" s="18">
        <v>68.430000000000007</v>
      </c>
      <c r="EA6" s="18">
        <v>68.161000000000001</v>
      </c>
      <c r="EB6" s="18">
        <v>67.826999999999998</v>
      </c>
      <c r="EC6" s="18">
        <v>68.161000000000001</v>
      </c>
      <c r="ED6" s="18">
        <v>68.900000000000006</v>
      </c>
      <c r="EE6" s="18">
        <v>69.236000000000004</v>
      </c>
      <c r="EF6" s="18">
        <v>69.772000000000006</v>
      </c>
      <c r="EG6" s="18">
        <v>70.040999999999997</v>
      </c>
      <c r="EH6" s="18">
        <v>69.906000000000006</v>
      </c>
      <c r="EI6" s="18">
        <v>70.174999999999997</v>
      </c>
      <c r="EJ6" s="18">
        <v>70.241</v>
      </c>
      <c r="EK6" s="18">
        <v>70.710999999999999</v>
      </c>
      <c r="EL6" s="18">
        <v>70.510999999999996</v>
      </c>
      <c r="EM6" s="18">
        <v>70.442999999999998</v>
      </c>
      <c r="EN6" s="18">
        <v>70.108000000000004</v>
      </c>
      <c r="EO6" s="18">
        <v>70.241</v>
      </c>
      <c r="EP6" s="18">
        <v>70.510999999999996</v>
      </c>
      <c r="EQ6" s="18">
        <v>70.844999999999999</v>
      </c>
      <c r="ER6" s="18">
        <v>71.180000000000007</v>
      </c>
      <c r="ES6" s="18">
        <v>71.582999999999998</v>
      </c>
      <c r="ET6" s="18">
        <v>72.052999999999997</v>
      </c>
      <c r="EU6" s="18">
        <v>71.92</v>
      </c>
      <c r="EV6" s="18">
        <v>71.582999999999998</v>
      </c>
      <c r="EW6" s="18">
        <v>72.186999999999998</v>
      </c>
      <c r="EX6" s="18">
        <v>72.656999999999996</v>
      </c>
      <c r="EY6" s="18">
        <v>72.320999999999998</v>
      </c>
      <c r="EZ6" s="18">
        <v>72.388999999999996</v>
      </c>
      <c r="FA6" s="18">
        <v>72.724000000000004</v>
      </c>
      <c r="FB6" s="18">
        <v>73.194000000000003</v>
      </c>
      <c r="FC6" s="18">
        <v>73.462000000000003</v>
      </c>
      <c r="FD6" s="18">
        <v>74.400999999999996</v>
      </c>
      <c r="FE6" s="18">
        <v>74.266999999999996</v>
      </c>
      <c r="FF6" s="18">
        <v>73.998000000000005</v>
      </c>
      <c r="FG6" s="18">
        <v>73.796999999999997</v>
      </c>
      <c r="FH6" s="18">
        <v>73.73</v>
      </c>
      <c r="FI6" s="18">
        <v>73.930999999999997</v>
      </c>
      <c r="FJ6" s="18">
        <v>74.602999999999994</v>
      </c>
      <c r="FK6" s="18">
        <v>74.804000000000002</v>
      </c>
      <c r="FL6" s="18">
        <v>74.536000000000001</v>
      </c>
      <c r="FM6" s="18">
        <v>74.870999999999995</v>
      </c>
      <c r="FN6" s="18">
        <v>75.408000000000001</v>
      </c>
      <c r="FO6" s="18">
        <v>75.608000000000004</v>
      </c>
      <c r="FP6" s="18">
        <v>76.614999999999995</v>
      </c>
      <c r="FQ6" s="18">
        <v>76.546999999999997</v>
      </c>
      <c r="FR6" s="18">
        <v>76.48</v>
      </c>
      <c r="FS6" s="18">
        <v>76.414000000000001</v>
      </c>
      <c r="FT6" s="18">
        <v>76.882999999999996</v>
      </c>
      <c r="FU6" s="18">
        <v>77.42</v>
      </c>
      <c r="FV6" s="18">
        <v>77.486999999999995</v>
      </c>
      <c r="FW6" s="18">
        <v>77.42</v>
      </c>
      <c r="FX6" s="18">
        <v>77.084999999999994</v>
      </c>
      <c r="FY6" s="18">
        <v>77.152000000000001</v>
      </c>
      <c r="FZ6" s="18">
        <v>77.953000000000003</v>
      </c>
      <c r="GA6" s="18">
        <v>78.19</v>
      </c>
      <c r="GB6" s="18">
        <v>78.739999999999995</v>
      </c>
      <c r="GC6" s="18">
        <v>78.661000000000001</v>
      </c>
      <c r="GD6" s="18">
        <v>78.582999999999998</v>
      </c>
      <c r="GE6" s="18">
        <v>78.268000000000001</v>
      </c>
      <c r="GF6" s="18">
        <v>78.582999999999998</v>
      </c>
      <c r="GG6" s="18">
        <v>78.819000000000003</v>
      </c>
      <c r="GH6" s="18">
        <v>79.290999999999997</v>
      </c>
      <c r="GI6" s="18">
        <v>78.975999999999999</v>
      </c>
      <c r="GJ6" s="18">
        <v>78.661000000000001</v>
      </c>
      <c r="GK6" s="18">
        <v>79.212000000000003</v>
      </c>
      <c r="GL6" s="18">
        <v>79.683999999999997</v>
      </c>
      <c r="GM6" s="18">
        <v>79.762</v>
      </c>
      <c r="GN6" s="18">
        <v>80.391999999999996</v>
      </c>
      <c r="GO6" s="18">
        <v>80.549000000000007</v>
      </c>
      <c r="GP6" s="18">
        <v>80.549000000000007</v>
      </c>
      <c r="GQ6" s="18">
        <v>80.391999999999996</v>
      </c>
      <c r="GR6" s="18">
        <v>80.628</v>
      </c>
      <c r="GS6" s="18">
        <v>81.179000000000002</v>
      </c>
      <c r="GT6" s="18">
        <v>81.414000000000001</v>
      </c>
      <c r="GU6" s="18">
        <v>80.863</v>
      </c>
      <c r="GV6" s="18">
        <v>80.391999999999996</v>
      </c>
      <c r="GW6" s="18">
        <v>80.706000000000003</v>
      </c>
      <c r="GX6" s="18">
        <v>80.863</v>
      </c>
      <c r="GY6" s="18">
        <v>81.334999999999994</v>
      </c>
      <c r="GZ6" s="18">
        <v>81.728999999999999</v>
      </c>
      <c r="HA6" s="18">
        <v>82.043000000000006</v>
      </c>
      <c r="HB6" s="18">
        <v>82.200999999999993</v>
      </c>
      <c r="HC6" s="18">
        <v>82.28</v>
      </c>
      <c r="HD6" s="18">
        <v>82.436999999999998</v>
      </c>
      <c r="HE6" s="18">
        <v>82.593999999999994</v>
      </c>
      <c r="HF6" s="18">
        <v>83.222999999999999</v>
      </c>
      <c r="HG6" s="18">
        <v>83.302000000000007</v>
      </c>
      <c r="HH6" s="18">
        <v>83.381</v>
      </c>
      <c r="HI6" s="18">
        <v>83.617000000000004</v>
      </c>
      <c r="HJ6" s="18">
        <v>84.088999999999999</v>
      </c>
      <c r="HK6" s="18">
        <v>84.325000000000003</v>
      </c>
      <c r="HL6" s="18">
        <v>85.346999999999994</v>
      </c>
      <c r="HM6" s="18">
        <v>85.977000000000004</v>
      </c>
      <c r="HN6" s="18">
        <v>86.527000000000001</v>
      </c>
      <c r="HO6" s="18">
        <v>87.078000000000003</v>
      </c>
      <c r="HP6" s="18">
        <v>87.706999999999994</v>
      </c>
      <c r="HQ6" s="18">
        <v>87.55</v>
      </c>
      <c r="HR6" s="18">
        <v>87.628</v>
      </c>
      <c r="HS6" s="18">
        <v>87.393000000000001</v>
      </c>
      <c r="HT6" s="18">
        <v>87.078000000000003</v>
      </c>
      <c r="HU6" s="18">
        <v>86.998999999999995</v>
      </c>
      <c r="HV6" s="18">
        <v>87.234999999999999</v>
      </c>
      <c r="HW6" s="18">
        <v>87.786000000000001</v>
      </c>
      <c r="HX6" s="18">
        <v>88.572999999999993</v>
      </c>
      <c r="HY6" s="18">
        <v>88.808000000000007</v>
      </c>
      <c r="HZ6" s="18">
        <v>88.650999999999996</v>
      </c>
      <c r="IA6" s="18">
        <v>88.650999999999996</v>
      </c>
      <c r="IB6" s="18">
        <v>89.043999999999997</v>
      </c>
      <c r="IC6" s="18">
        <v>89.358999999999995</v>
      </c>
      <c r="ID6" s="18">
        <v>89.281000000000006</v>
      </c>
      <c r="IE6" s="18">
        <v>89.123000000000005</v>
      </c>
      <c r="IF6" s="18">
        <v>89.281000000000006</v>
      </c>
      <c r="IG6" s="18">
        <v>89.594999999999999</v>
      </c>
      <c r="IH6" s="18">
        <v>90.319000000000003</v>
      </c>
      <c r="II6" s="18">
        <v>90.593000000000004</v>
      </c>
      <c r="IJ6" s="18">
        <v>90.777000000000001</v>
      </c>
      <c r="IK6" s="18">
        <v>91.234999999999999</v>
      </c>
      <c r="IL6" s="18">
        <v>91.325999999999993</v>
      </c>
      <c r="IM6" s="18">
        <v>91.234999999999999</v>
      </c>
      <c r="IN6" s="18">
        <v>91.509</v>
      </c>
      <c r="IO6" s="18">
        <v>91.876000000000005</v>
      </c>
      <c r="IP6" s="18">
        <v>92.7</v>
      </c>
      <c r="IQ6" s="18">
        <v>92.792000000000002</v>
      </c>
      <c r="IR6" s="18">
        <v>92.242000000000004</v>
      </c>
      <c r="IS6" s="18">
        <v>92.516999999999996</v>
      </c>
      <c r="IT6" s="18">
        <v>93.433000000000007</v>
      </c>
      <c r="IU6" s="18">
        <v>93.983000000000004</v>
      </c>
      <c r="IV6" s="18">
        <v>94.165999999999997</v>
      </c>
      <c r="IW6" s="18">
        <v>94.073999999999998</v>
      </c>
      <c r="IX6" s="18">
        <v>94.257000000000005</v>
      </c>
      <c r="IY6" s="18">
        <v>94.531999999999996</v>
      </c>
      <c r="IZ6" s="18">
        <v>94.99</v>
      </c>
      <c r="JA6" s="18">
        <v>95.631</v>
      </c>
      <c r="JB6" s="18">
        <v>95.356999999999999</v>
      </c>
      <c r="JC6" s="18">
        <v>95.173000000000002</v>
      </c>
      <c r="JD6" s="18">
        <v>95.356999999999999</v>
      </c>
      <c r="JE6" s="18">
        <v>95.722999999999999</v>
      </c>
      <c r="JF6" s="18">
        <v>96.218000000000004</v>
      </c>
      <c r="JG6" s="18">
        <v>96.528999999999996</v>
      </c>
      <c r="JH6" s="18">
        <v>96.41</v>
      </c>
      <c r="JI6" s="18">
        <v>96.126000000000005</v>
      </c>
      <c r="JJ6" s="18">
        <v>96.3</v>
      </c>
      <c r="JK6" s="18">
        <v>96.337000000000003</v>
      </c>
      <c r="JL6" s="18">
        <v>96.272999999999996</v>
      </c>
      <c r="JM6" s="18">
        <v>96.611999999999995</v>
      </c>
      <c r="JN6" s="18">
        <v>97.206999999999994</v>
      </c>
      <c r="JO6" s="18">
        <v>97.179000000000002</v>
      </c>
      <c r="JP6" s="18">
        <v>96.905000000000001</v>
      </c>
      <c r="JQ6" s="18">
        <v>97.123999999999995</v>
      </c>
      <c r="JR6" s="18">
        <v>97.5</v>
      </c>
      <c r="JS6" s="18">
        <v>97.802000000000007</v>
      </c>
      <c r="JT6" s="18">
        <v>97.628</v>
      </c>
      <c r="JU6" s="18">
        <v>97.462999999999994</v>
      </c>
      <c r="JV6" s="18">
        <v>97.481999999999999</v>
      </c>
      <c r="JW6" s="18">
        <v>97.444999999999993</v>
      </c>
      <c r="JX6" s="18">
        <v>97.453999999999994</v>
      </c>
      <c r="JY6" s="18">
        <v>97.775000000000006</v>
      </c>
      <c r="JZ6" s="18">
        <v>97.986000000000004</v>
      </c>
      <c r="KA6" s="18">
        <v>97.710999999999999</v>
      </c>
      <c r="KB6" s="18">
        <v>97.738</v>
      </c>
      <c r="KC6" s="18">
        <v>97.793000000000006</v>
      </c>
      <c r="KD6" s="18">
        <v>98.462000000000003</v>
      </c>
      <c r="KE6" s="18">
        <v>98.736999999999995</v>
      </c>
      <c r="KF6" s="18">
        <v>98.956999999999994</v>
      </c>
      <c r="KG6" s="18">
        <v>98.947000000000003</v>
      </c>
      <c r="KH6" s="18">
        <v>99.230999999999995</v>
      </c>
      <c r="KI6" s="18">
        <v>99.084999999999994</v>
      </c>
      <c r="KJ6" s="18">
        <v>99.14</v>
      </c>
      <c r="KK6" s="18">
        <v>99.36</v>
      </c>
      <c r="KL6" s="18">
        <v>99.286000000000001</v>
      </c>
      <c r="KM6" s="18">
        <v>99.111999999999995</v>
      </c>
      <c r="KN6" s="18">
        <v>98.938000000000002</v>
      </c>
      <c r="KO6" s="18">
        <v>98.965999999999994</v>
      </c>
      <c r="KP6" s="17">
        <v>99.71</v>
      </c>
      <c r="KQ6" s="17">
        <v>99.8</v>
      </c>
      <c r="KR6" s="17">
        <v>99.83</v>
      </c>
      <c r="KS6" s="17">
        <v>99.79</v>
      </c>
      <c r="KT6" s="17">
        <v>100</v>
      </c>
      <c r="KU6" s="17">
        <v>100.03</v>
      </c>
      <c r="KV6" s="17">
        <v>100.22</v>
      </c>
      <c r="KW6" s="17">
        <v>100.34</v>
      </c>
      <c r="KX6" s="17">
        <v>100.11</v>
      </c>
      <c r="KY6" s="17">
        <v>100.12</v>
      </c>
      <c r="KZ6" s="17">
        <v>99.86</v>
      </c>
      <c r="LA6" s="17">
        <v>100.17</v>
      </c>
      <c r="LB6" s="17">
        <v>100.45</v>
      </c>
      <c r="LC6" s="17">
        <v>100.78</v>
      </c>
      <c r="LD6" s="17">
        <v>100.49</v>
      </c>
      <c r="LE6" s="17">
        <v>100.69</v>
      </c>
      <c r="LF6" s="17">
        <v>100.63</v>
      </c>
      <c r="LG6" s="17">
        <v>100.65</v>
      </c>
      <c r="LH6" s="17">
        <v>100.44</v>
      </c>
      <c r="LI6" s="17">
        <v>100.68</v>
      </c>
      <c r="LJ6" s="17">
        <v>101.21</v>
      </c>
      <c r="LK6" s="17">
        <v>101.4</v>
      </c>
      <c r="LL6" s="17">
        <v>101.36</v>
      </c>
      <c r="LM6" s="17">
        <v>101.47</v>
      </c>
      <c r="LN6" s="17">
        <v>102.52</v>
      </c>
      <c r="LO6" s="17">
        <v>102.75</v>
      </c>
      <c r="LP6" s="17">
        <v>102.65</v>
      </c>
      <c r="LQ6" s="17">
        <v>102.49</v>
      </c>
      <c r="LR6" s="17">
        <v>102.62</v>
      </c>
      <c r="LS6" s="17">
        <v>102.49</v>
      </c>
      <c r="LT6" s="17">
        <v>102.56</v>
      </c>
      <c r="LU6" s="17">
        <v>103.11</v>
      </c>
      <c r="LV6" s="17">
        <v>103.29</v>
      </c>
      <c r="LW6" s="17">
        <v>103.23</v>
      </c>
      <c r="LX6" s="17">
        <v>102.54</v>
      </c>
      <c r="LY6" s="17">
        <v>102.94</v>
      </c>
      <c r="LZ6" s="17">
        <v>103.47</v>
      </c>
      <c r="MA6" s="17">
        <v>104.27</v>
      </c>
      <c r="MB6" s="17">
        <v>104.08</v>
      </c>
      <c r="MC6" s="17">
        <v>104.25</v>
      </c>
      <c r="MD6" s="17">
        <v>104.34</v>
      </c>
      <c r="ME6" s="17">
        <v>104.23</v>
      </c>
      <c r="MF6" s="17">
        <v>103.9</v>
      </c>
      <c r="MG6" s="17">
        <v>104.68</v>
      </c>
      <c r="MH6" s="17">
        <v>105.51</v>
      </c>
      <c r="MI6" s="17">
        <v>105.31</v>
      </c>
      <c r="MJ6" s="17">
        <v>104.71</v>
      </c>
      <c r="MK6" s="17">
        <v>104.41</v>
      </c>
      <c r="ML6" s="17">
        <v>104.16</v>
      </c>
      <c r="MM6" s="17">
        <v>104.55</v>
      </c>
      <c r="MN6" s="17">
        <v>104.36</v>
      </c>
      <c r="MO6" s="17">
        <v>104.7</v>
      </c>
      <c r="MP6" s="17">
        <v>104.83</v>
      </c>
      <c r="MQ6" s="17">
        <v>104.64</v>
      </c>
      <c r="MR6" s="17">
        <v>104.45</v>
      </c>
      <c r="MS6" s="17">
        <v>104.64</v>
      </c>
      <c r="MT6" s="17">
        <v>105.09</v>
      </c>
      <c r="MU6" s="17">
        <v>105.27</v>
      </c>
      <c r="MV6" s="17">
        <v>104.76</v>
      </c>
      <c r="MW6" s="17">
        <v>105.03</v>
      </c>
    </row>
    <row r="7" spans="1:361" x14ac:dyDescent="0.3">
      <c r="A7" s="7" t="s">
        <v>86</v>
      </c>
      <c r="B7" s="18">
        <v>39.112000000000002</v>
      </c>
      <c r="C7" s="18">
        <v>39.395000000000003</v>
      </c>
      <c r="D7" s="18">
        <v>39.720999999999997</v>
      </c>
      <c r="E7" s="18">
        <v>40.125999999999998</v>
      </c>
      <c r="F7" s="18">
        <v>40.613</v>
      </c>
      <c r="G7" s="18">
        <v>40.936999999999998</v>
      </c>
      <c r="H7" s="18">
        <v>40.936999999999998</v>
      </c>
      <c r="I7" s="18">
        <v>41.058999999999997</v>
      </c>
      <c r="J7" s="18">
        <v>41.1</v>
      </c>
      <c r="K7" s="18">
        <v>41.302</v>
      </c>
      <c r="L7" s="18">
        <v>41.302</v>
      </c>
      <c r="M7" s="18">
        <v>41.222000000000001</v>
      </c>
      <c r="N7" s="18">
        <v>41.993000000000002</v>
      </c>
      <c r="O7" s="18">
        <v>42.804000000000002</v>
      </c>
      <c r="P7" s="18">
        <v>43.412999999999997</v>
      </c>
      <c r="Q7" s="18">
        <v>43.817999999999998</v>
      </c>
      <c r="R7" s="18">
        <v>44.061999999999998</v>
      </c>
      <c r="S7" s="18">
        <v>44.305</v>
      </c>
      <c r="T7" s="18">
        <v>44.427</v>
      </c>
      <c r="U7" s="18">
        <v>44.71</v>
      </c>
      <c r="V7" s="18">
        <v>44.954000000000001</v>
      </c>
      <c r="W7" s="18">
        <v>45.156999999999996</v>
      </c>
      <c r="X7" s="18">
        <v>45.197000000000003</v>
      </c>
      <c r="Y7" s="18">
        <v>45.075000000000003</v>
      </c>
      <c r="Z7" s="18">
        <v>45.441000000000003</v>
      </c>
      <c r="AA7" s="18">
        <v>45.887</v>
      </c>
      <c r="AB7" s="18">
        <v>46.293999999999997</v>
      </c>
      <c r="AC7" s="18">
        <v>46.576999999999998</v>
      </c>
      <c r="AD7" s="18">
        <v>46.942</v>
      </c>
      <c r="AE7" s="18">
        <v>47.145000000000003</v>
      </c>
      <c r="AF7" s="18">
        <v>47.308</v>
      </c>
      <c r="AG7" s="18">
        <v>47.145000000000003</v>
      </c>
      <c r="AH7" s="18">
        <v>47.267000000000003</v>
      </c>
      <c r="AI7" s="18">
        <v>47.387999999999998</v>
      </c>
      <c r="AJ7" s="18">
        <v>47.023000000000003</v>
      </c>
      <c r="AK7" s="18">
        <v>47.104999999999997</v>
      </c>
      <c r="AL7" s="18">
        <v>47.347999999999999</v>
      </c>
      <c r="AM7" s="18">
        <v>47.753999999999998</v>
      </c>
      <c r="AN7" s="18">
        <v>48.402999999999999</v>
      </c>
      <c r="AO7" s="18">
        <v>48.646999999999998</v>
      </c>
      <c r="AP7" s="18">
        <v>48.930999999999997</v>
      </c>
      <c r="AQ7" s="18">
        <v>49.134</v>
      </c>
      <c r="AR7" s="18">
        <v>49.052</v>
      </c>
      <c r="AS7" s="18">
        <v>49.335999999999999</v>
      </c>
      <c r="AT7" s="18">
        <v>49.945</v>
      </c>
      <c r="AU7" s="18">
        <v>50.026000000000003</v>
      </c>
      <c r="AV7" s="18">
        <v>50.228999999999999</v>
      </c>
      <c r="AW7" s="18">
        <v>50.148000000000003</v>
      </c>
      <c r="AX7" s="18">
        <v>50.715000000000003</v>
      </c>
      <c r="AY7" s="18">
        <v>51.283000000000001</v>
      </c>
      <c r="AZ7" s="18">
        <v>51.850999999999999</v>
      </c>
      <c r="BA7" s="18">
        <v>51.973999999999997</v>
      </c>
      <c r="BB7" s="18">
        <v>51.892000000000003</v>
      </c>
      <c r="BC7" s="18">
        <v>52.378999999999998</v>
      </c>
      <c r="BD7" s="18">
        <v>52.661999999999999</v>
      </c>
      <c r="BE7" s="18">
        <v>53.393000000000001</v>
      </c>
      <c r="BF7" s="18">
        <v>53.027999999999999</v>
      </c>
      <c r="BG7" s="18">
        <v>52.704000000000001</v>
      </c>
      <c r="BH7" s="18">
        <v>52.988</v>
      </c>
      <c r="BI7" s="18">
        <v>52.825000000000003</v>
      </c>
      <c r="BJ7" s="18">
        <v>53.493000000000002</v>
      </c>
      <c r="BK7" s="18">
        <v>53.712000000000003</v>
      </c>
      <c r="BL7" s="18">
        <v>54.149000000000001</v>
      </c>
      <c r="BM7" s="18">
        <v>54.530999999999999</v>
      </c>
      <c r="BN7" s="18">
        <v>54.695999999999998</v>
      </c>
      <c r="BO7" s="18">
        <v>54.585999999999999</v>
      </c>
      <c r="BP7" s="18">
        <v>54.86</v>
      </c>
      <c r="BQ7" s="18">
        <v>54.912999999999997</v>
      </c>
      <c r="BR7" s="18">
        <v>55.133000000000003</v>
      </c>
      <c r="BS7" s="18">
        <v>55.023000000000003</v>
      </c>
      <c r="BT7" s="18">
        <v>55.023000000000003</v>
      </c>
      <c r="BU7" s="18">
        <v>55.405999999999999</v>
      </c>
      <c r="BV7" s="18">
        <v>56.061999999999998</v>
      </c>
      <c r="BW7" s="18">
        <v>56.225000000000001</v>
      </c>
      <c r="BX7" s="18">
        <v>56.661999999999999</v>
      </c>
      <c r="BY7" s="18">
        <v>57.372999999999998</v>
      </c>
      <c r="BZ7" s="18">
        <v>57.808999999999997</v>
      </c>
      <c r="CA7" s="18">
        <v>57.646999999999998</v>
      </c>
      <c r="CB7" s="18">
        <v>57.918999999999997</v>
      </c>
      <c r="CC7" s="18">
        <v>58.084000000000003</v>
      </c>
      <c r="CD7" s="18">
        <v>58.356000000000002</v>
      </c>
      <c r="CE7" s="18">
        <v>58.356000000000002</v>
      </c>
      <c r="CF7" s="18">
        <v>58.466000000000001</v>
      </c>
      <c r="CG7" s="18">
        <v>58.847999999999999</v>
      </c>
      <c r="CH7" s="18">
        <v>59.34</v>
      </c>
      <c r="CI7" s="18">
        <v>59.722000000000001</v>
      </c>
      <c r="CJ7" s="18">
        <v>59.777999999999999</v>
      </c>
      <c r="CK7" s="18">
        <v>60.16</v>
      </c>
      <c r="CL7" s="18">
        <v>60.05</v>
      </c>
      <c r="CM7" s="18">
        <v>60.104999999999997</v>
      </c>
      <c r="CN7" s="18">
        <v>60.213999999999999</v>
      </c>
      <c r="CO7" s="18">
        <v>60.651000000000003</v>
      </c>
      <c r="CP7" s="18">
        <v>61.088999999999999</v>
      </c>
      <c r="CQ7" s="18">
        <v>60.923999999999999</v>
      </c>
      <c r="CR7" s="18">
        <v>61.033999999999999</v>
      </c>
      <c r="CS7" s="18">
        <v>62.728000000000002</v>
      </c>
      <c r="CT7" s="18">
        <v>64.257000000000005</v>
      </c>
      <c r="CU7" s="18">
        <v>65.241</v>
      </c>
      <c r="CV7" s="18">
        <v>65.405000000000001</v>
      </c>
      <c r="CW7" s="18">
        <v>65.841999999999999</v>
      </c>
      <c r="CX7" s="18">
        <v>65.459999999999994</v>
      </c>
      <c r="CY7" s="18">
        <v>65.241</v>
      </c>
      <c r="CZ7" s="18">
        <v>65.132000000000005</v>
      </c>
      <c r="DA7" s="18">
        <v>65.515000000000001</v>
      </c>
      <c r="DB7" s="18">
        <v>65.569000000000003</v>
      </c>
      <c r="DC7" s="18">
        <v>65.677999999999997</v>
      </c>
      <c r="DD7" s="18">
        <v>65.569000000000003</v>
      </c>
      <c r="DE7" s="18">
        <v>65.623999999999995</v>
      </c>
      <c r="DF7" s="18">
        <v>65.623999999999995</v>
      </c>
      <c r="DG7" s="18">
        <v>65.787999999999997</v>
      </c>
      <c r="DH7" s="18">
        <v>65.841999999999999</v>
      </c>
      <c r="DI7" s="18">
        <v>66.17</v>
      </c>
      <c r="DJ7" s="18">
        <v>65.787999999999997</v>
      </c>
      <c r="DK7" s="18">
        <v>65.515000000000001</v>
      </c>
      <c r="DL7" s="18">
        <v>65.296000000000006</v>
      </c>
      <c r="DM7" s="18">
        <v>65.569000000000003</v>
      </c>
      <c r="DN7" s="18">
        <v>65.733000000000004</v>
      </c>
      <c r="DO7" s="18">
        <v>66.224999999999994</v>
      </c>
      <c r="DP7" s="18">
        <v>66.061000000000007</v>
      </c>
      <c r="DQ7" s="18">
        <v>65.787999999999997</v>
      </c>
      <c r="DR7" s="18">
        <v>66.177999999999997</v>
      </c>
      <c r="DS7" s="18">
        <v>66.445999999999998</v>
      </c>
      <c r="DT7" s="18">
        <v>66.849000000000004</v>
      </c>
      <c r="DU7" s="18">
        <v>66.781000000000006</v>
      </c>
      <c r="DV7" s="18">
        <v>66.311999999999998</v>
      </c>
      <c r="DW7" s="18">
        <v>66.715000000000003</v>
      </c>
      <c r="DX7" s="18">
        <v>66.915999999999997</v>
      </c>
      <c r="DY7" s="18">
        <v>67.453000000000003</v>
      </c>
      <c r="DZ7" s="18">
        <v>68.191000000000003</v>
      </c>
      <c r="EA7" s="18">
        <v>68.191000000000003</v>
      </c>
      <c r="EB7" s="18">
        <v>67.653999999999996</v>
      </c>
      <c r="EC7" s="18">
        <v>67.721000000000004</v>
      </c>
      <c r="ED7" s="18">
        <v>68.661000000000001</v>
      </c>
      <c r="EE7" s="18">
        <v>68.929000000000002</v>
      </c>
      <c r="EF7" s="18">
        <v>69.399000000000001</v>
      </c>
      <c r="EG7" s="18">
        <v>69.599999999999994</v>
      </c>
      <c r="EH7" s="18">
        <v>69.534000000000006</v>
      </c>
      <c r="EI7" s="18">
        <v>69.734999999999999</v>
      </c>
      <c r="EJ7" s="18">
        <v>69.667000000000002</v>
      </c>
      <c r="EK7" s="18">
        <v>70.137</v>
      </c>
      <c r="EL7" s="18">
        <v>70.004000000000005</v>
      </c>
      <c r="EM7" s="18">
        <v>70.070999999999998</v>
      </c>
      <c r="EN7" s="18">
        <v>69.534000000000006</v>
      </c>
      <c r="EO7" s="18">
        <v>69.667000000000002</v>
      </c>
      <c r="EP7" s="18">
        <v>70.070999999999998</v>
      </c>
      <c r="EQ7" s="18">
        <v>70.606999999999999</v>
      </c>
      <c r="ER7" s="18">
        <v>70.674999999999997</v>
      </c>
      <c r="ES7" s="18">
        <v>71.076999999999998</v>
      </c>
      <c r="ET7" s="18">
        <v>71.278999999999996</v>
      </c>
      <c r="EU7" s="18">
        <v>71.144000000000005</v>
      </c>
      <c r="EV7" s="18">
        <v>70.875</v>
      </c>
      <c r="EW7" s="18">
        <v>71.210999999999999</v>
      </c>
      <c r="EX7" s="18">
        <v>71.614000000000004</v>
      </c>
      <c r="EY7" s="18">
        <v>71.614000000000004</v>
      </c>
      <c r="EZ7" s="18">
        <v>71.346000000000004</v>
      </c>
      <c r="FA7" s="18">
        <v>71.614000000000004</v>
      </c>
      <c r="FB7" s="18">
        <v>72.218000000000004</v>
      </c>
      <c r="FC7" s="18">
        <v>72.822000000000003</v>
      </c>
      <c r="FD7" s="18">
        <v>73.694999999999993</v>
      </c>
      <c r="FE7" s="18">
        <v>73.492999999999995</v>
      </c>
      <c r="FF7" s="18">
        <v>73.158000000000001</v>
      </c>
      <c r="FG7" s="18">
        <v>73.022999999999996</v>
      </c>
      <c r="FH7" s="18">
        <v>73.022999999999996</v>
      </c>
      <c r="FI7" s="18">
        <v>73.427000000000007</v>
      </c>
      <c r="FJ7" s="18">
        <v>73.896000000000001</v>
      </c>
      <c r="FK7" s="18">
        <v>74.03</v>
      </c>
      <c r="FL7" s="18">
        <v>73.896000000000001</v>
      </c>
      <c r="FM7" s="18">
        <v>74.498999999999995</v>
      </c>
      <c r="FN7" s="18">
        <v>74.97</v>
      </c>
      <c r="FO7" s="18">
        <v>75.373000000000005</v>
      </c>
      <c r="FP7" s="18">
        <v>76.311999999999998</v>
      </c>
      <c r="FQ7" s="18">
        <v>76.379000000000005</v>
      </c>
      <c r="FR7" s="18">
        <v>76.379000000000005</v>
      </c>
      <c r="FS7" s="18">
        <v>76.245999999999995</v>
      </c>
      <c r="FT7" s="18">
        <v>76.647999999999996</v>
      </c>
      <c r="FU7" s="18">
        <v>77.653999999999996</v>
      </c>
      <c r="FV7" s="18">
        <v>77.653999999999996</v>
      </c>
      <c r="FW7" s="18">
        <v>77.385999999999996</v>
      </c>
      <c r="FX7" s="18">
        <v>76.715999999999994</v>
      </c>
      <c r="FY7" s="18">
        <v>76.781999999999996</v>
      </c>
      <c r="FZ7" s="18">
        <v>77.685000000000002</v>
      </c>
      <c r="GA7" s="18">
        <v>78.001000000000005</v>
      </c>
      <c r="GB7" s="18">
        <v>78.552999999999997</v>
      </c>
      <c r="GC7" s="18">
        <v>78.710999999999999</v>
      </c>
      <c r="GD7" s="18">
        <v>78.710999999999999</v>
      </c>
      <c r="GE7" s="18">
        <v>78.552999999999997</v>
      </c>
      <c r="GF7" s="18">
        <v>79.105000000000004</v>
      </c>
      <c r="GG7" s="18">
        <v>79.341999999999999</v>
      </c>
      <c r="GH7" s="18">
        <v>79.736000000000004</v>
      </c>
      <c r="GI7" s="18">
        <v>79.656999999999996</v>
      </c>
      <c r="GJ7" s="18">
        <v>79.105000000000004</v>
      </c>
      <c r="GK7" s="18">
        <v>79.263000000000005</v>
      </c>
      <c r="GL7" s="18">
        <v>79.814999999999998</v>
      </c>
      <c r="GM7" s="18">
        <v>79.814999999999998</v>
      </c>
      <c r="GN7" s="18">
        <v>80.13</v>
      </c>
      <c r="GO7" s="18">
        <v>80.287999999999997</v>
      </c>
      <c r="GP7" s="18">
        <v>80.602999999999994</v>
      </c>
      <c r="GQ7" s="18">
        <v>80.524000000000001</v>
      </c>
      <c r="GR7" s="18">
        <v>80.84</v>
      </c>
      <c r="GS7" s="18">
        <v>81.391999999999996</v>
      </c>
      <c r="GT7" s="18">
        <v>81.628</v>
      </c>
      <c r="GU7" s="18">
        <v>81.076999999999998</v>
      </c>
      <c r="GV7" s="18">
        <v>80.524000000000001</v>
      </c>
      <c r="GW7" s="18">
        <v>80.998000000000005</v>
      </c>
      <c r="GX7" s="18">
        <v>81.076999999999998</v>
      </c>
      <c r="GY7" s="18">
        <v>81.628</v>
      </c>
      <c r="GZ7" s="18">
        <v>82.180999999999997</v>
      </c>
      <c r="HA7" s="18">
        <v>82.337999999999994</v>
      </c>
      <c r="HB7" s="18">
        <v>82.337999999999994</v>
      </c>
      <c r="HC7" s="18">
        <v>82.418000000000006</v>
      </c>
      <c r="HD7" s="18">
        <v>82.811999999999998</v>
      </c>
      <c r="HE7" s="18">
        <v>82.891000000000005</v>
      </c>
      <c r="HF7" s="18">
        <v>83.679000000000002</v>
      </c>
      <c r="HG7" s="18">
        <v>83.757999999999996</v>
      </c>
      <c r="HH7" s="18">
        <v>83.837000000000003</v>
      </c>
      <c r="HI7" s="18">
        <v>83.915999999999997</v>
      </c>
      <c r="HJ7" s="18">
        <v>84.388999999999996</v>
      </c>
      <c r="HK7" s="18">
        <v>84.783000000000001</v>
      </c>
      <c r="HL7" s="18">
        <v>85.492999999999995</v>
      </c>
      <c r="HM7" s="18">
        <v>85.966999999999999</v>
      </c>
      <c r="HN7" s="18">
        <v>86.754999999999995</v>
      </c>
      <c r="HO7" s="18">
        <v>87.385999999999996</v>
      </c>
      <c r="HP7" s="18">
        <v>88.016999999999996</v>
      </c>
      <c r="HQ7" s="18">
        <v>87.858999999999995</v>
      </c>
      <c r="HR7" s="18">
        <v>87.701999999999998</v>
      </c>
      <c r="HS7" s="18">
        <v>87.543999999999997</v>
      </c>
      <c r="HT7" s="18">
        <v>87.070999999999998</v>
      </c>
      <c r="HU7" s="18">
        <v>86.992000000000004</v>
      </c>
      <c r="HV7" s="18">
        <v>87.227999999999994</v>
      </c>
      <c r="HW7" s="18">
        <v>87.938000000000002</v>
      </c>
      <c r="HX7" s="18">
        <v>88.49</v>
      </c>
      <c r="HY7" s="18">
        <v>88.805999999999997</v>
      </c>
      <c r="HZ7" s="18">
        <v>88.805999999999997</v>
      </c>
      <c r="IA7" s="18">
        <v>88.727000000000004</v>
      </c>
      <c r="IB7" s="18">
        <v>89.2</v>
      </c>
      <c r="IC7" s="18">
        <v>89.436999999999998</v>
      </c>
      <c r="ID7" s="18">
        <v>89.593999999999994</v>
      </c>
      <c r="IE7" s="18">
        <v>89.2</v>
      </c>
      <c r="IF7" s="18">
        <v>89.278999999999996</v>
      </c>
      <c r="IG7" s="18">
        <v>89.516000000000005</v>
      </c>
      <c r="IH7" s="18">
        <v>90.186999999999998</v>
      </c>
      <c r="II7" s="18">
        <v>90.460999999999999</v>
      </c>
      <c r="IJ7" s="18">
        <v>90.826999999999998</v>
      </c>
      <c r="IK7" s="18">
        <v>91.102000000000004</v>
      </c>
      <c r="IL7" s="18">
        <v>91.192999999999998</v>
      </c>
      <c r="IM7" s="18">
        <v>91.192999999999998</v>
      </c>
      <c r="IN7" s="18">
        <v>91.468000000000004</v>
      </c>
      <c r="IO7" s="18">
        <v>91.832999999999998</v>
      </c>
      <c r="IP7" s="18">
        <v>92.564999999999998</v>
      </c>
      <c r="IQ7" s="18">
        <v>92.656999999999996</v>
      </c>
      <c r="IR7" s="18">
        <v>91.832999999999998</v>
      </c>
      <c r="IS7" s="18">
        <v>92.290999999999997</v>
      </c>
      <c r="IT7" s="18">
        <v>93.48</v>
      </c>
      <c r="IU7" s="18">
        <v>94.212000000000003</v>
      </c>
      <c r="IV7" s="18">
        <v>94.486000000000004</v>
      </c>
      <c r="IW7" s="18">
        <v>94.576999999999998</v>
      </c>
      <c r="IX7" s="18">
        <v>94.76</v>
      </c>
      <c r="IY7" s="18">
        <v>94.942999999999998</v>
      </c>
      <c r="IZ7" s="18">
        <v>95.400999999999996</v>
      </c>
      <c r="JA7" s="18">
        <v>96.132000000000005</v>
      </c>
      <c r="JB7" s="18">
        <v>96.224000000000004</v>
      </c>
      <c r="JC7" s="18">
        <v>96.040999999999997</v>
      </c>
      <c r="JD7" s="18">
        <v>95.95</v>
      </c>
      <c r="JE7" s="18">
        <v>96.132000000000005</v>
      </c>
      <c r="JF7" s="18">
        <v>96.543999999999997</v>
      </c>
      <c r="JG7" s="18">
        <v>96.763999999999996</v>
      </c>
      <c r="JH7" s="18">
        <v>96.8</v>
      </c>
      <c r="JI7" s="18">
        <v>96.781999999999996</v>
      </c>
      <c r="JJ7" s="18">
        <v>96.855000000000004</v>
      </c>
      <c r="JK7" s="18">
        <v>96.653999999999996</v>
      </c>
      <c r="JL7" s="18">
        <v>96.397999999999996</v>
      </c>
      <c r="JM7" s="18">
        <v>96.837000000000003</v>
      </c>
      <c r="JN7" s="18">
        <v>97.641999999999996</v>
      </c>
      <c r="JO7" s="18">
        <v>97.34</v>
      </c>
      <c r="JP7" s="18">
        <v>96.992000000000004</v>
      </c>
      <c r="JQ7" s="18">
        <v>97.147999999999996</v>
      </c>
      <c r="JR7" s="18">
        <v>97.751000000000005</v>
      </c>
      <c r="JS7" s="18">
        <v>98.007999999999996</v>
      </c>
      <c r="JT7" s="18">
        <v>97.962000000000003</v>
      </c>
      <c r="JU7" s="18">
        <v>97.915999999999997</v>
      </c>
      <c r="JV7" s="18">
        <v>97.888999999999996</v>
      </c>
      <c r="JW7" s="18">
        <v>97.760999999999996</v>
      </c>
      <c r="JX7" s="18">
        <v>97.998000000000005</v>
      </c>
      <c r="JY7" s="18">
        <v>98.483000000000004</v>
      </c>
      <c r="JZ7" s="18">
        <v>98.694000000000003</v>
      </c>
      <c r="KA7" s="18">
        <v>98.355000000000004</v>
      </c>
      <c r="KB7" s="18">
        <v>98.41</v>
      </c>
      <c r="KC7" s="18">
        <v>98.546999999999997</v>
      </c>
      <c r="KD7" s="18">
        <v>99.087000000000003</v>
      </c>
      <c r="KE7" s="18">
        <v>99.415999999999997</v>
      </c>
      <c r="KF7" s="18">
        <v>99.790999999999997</v>
      </c>
      <c r="KG7" s="18">
        <v>99.873000000000005</v>
      </c>
      <c r="KH7" s="18">
        <v>99.965000000000003</v>
      </c>
      <c r="KI7" s="18">
        <v>99.855000000000004</v>
      </c>
      <c r="KJ7" s="18">
        <v>99.974000000000004</v>
      </c>
      <c r="KK7" s="18">
        <v>100.075</v>
      </c>
      <c r="KL7" s="18">
        <v>100.084</v>
      </c>
      <c r="KM7" s="18">
        <v>99.662999999999997</v>
      </c>
      <c r="KN7" s="18">
        <v>99.433999999999997</v>
      </c>
      <c r="KO7" s="18">
        <v>99.453000000000003</v>
      </c>
      <c r="KP7" s="17">
        <v>100.08</v>
      </c>
      <c r="KQ7" s="17">
        <v>99.92</v>
      </c>
      <c r="KR7" s="17">
        <v>99.83</v>
      </c>
      <c r="KS7" s="17">
        <v>99.77</v>
      </c>
      <c r="KT7" s="17">
        <v>100.14</v>
      </c>
      <c r="KU7" s="17">
        <v>100.19</v>
      </c>
      <c r="KV7" s="17">
        <v>100.12</v>
      </c>
      <c r="KW7" s="17">
        <v>100.17</v>
      </c>
      <c r="KX7" s="17">
        <v>99.83</v>
      </c>
      <c r="KY7" s="17">
        <v>100.12</v>
      </c>
      <c r="KZ7" s="17">
        <v>99.79</v>
      </c>
      <c r="LA7" s="17">
        <v>100.05</v>
      </c>
      <c r="LB7" s="17">
        <v>100.11</v>
      </c>
      <c r="LC7" s="17">
        <v>100.59</v>
      </c>
      <c r="LD7" s="17">
        <v>100.41</v>
      </c>
      <c r="LE7" s="17">
        <v>100.58</v>
      </c>
      <c r="LF7" s="17">
        <v>100.69</v>
      </c>
      <c r="LG7" s="17">
        <v>100.75</v>
      </c>
      <c r="LH7" s="17">
        <v>100.59</v>
      </c>
      <c r="LI7" s="17">
        <v>100.87</v>
      </c>
      <c r="LJ7" s="17">
        <v>101.55</v>
      </c>
      <c r="LK7" s="17">
        <v>101.71</v>
      </c>
      <c r="LL7" s="17">
        <v>101.51</v>
      </c>
      <c r="LM7" s="17">
        <v>101.65</v>
      </c>
      <c r="LN7" s="17">
        <v>102.77</v>
      </c>
      <c r="LO7" s="17">
        <v>103.22</v>
      </c>
      <c r="LP7" s="17">
        <v>103</v>
      </c>
      <c r="LQ7" s="17">
        <v>102.79</v>
      </c>
      <c r="LR7" s="17">
        <v>102.95</v>
      </c>
      <c r="LS7" s="17">
        <v>102.79</v>
      </c>
      <c r="LT7" s="17">
        <v>102.78</v>
      </c>
      <c r="LU7" s="17">
        <v>103.35</v>
      </c>
      <c r="LV7" s="17">
        <v>103.48</v>
      </c>
      <c r="LW7" s="17">
        <v>103.48</v>
      </c>
      <c r="LX7" s="17">
        <v>102.77</v>
      </c>
      <c r="LY7" s="17">
        <v>102.96</v>
      </c>
      <c r="LZ7" s="17">
        <v>103.33</v>
      </c>
      <c r="MA7" s="17">
        <v>104.1</v>
      </c>
      <c r="MB7" s="17">
        <v>103.82</v>
      </c>
      <c r="MC7" s="17">
        <v>104.07</v>
      </c>
      <c r="MD7" s="17">
        <v>104.21</v>
      </c>
      <c r="ME7" s="17">
        <v>104.12</v>
      </c>
      <c r="MF7" s="17">
        <v>103.86</v>
      </c>
      <c r="MG7" s="17">
        <v>104.43</v>
      </c>
      <c r="MH7" s="17">
        <v>105.33</v>
      </c>
      <c r="MI7" s="17">
        <v>105.22</v>
      </c>
      <c r="MJ7" s="17">
        <v>104.37</v>
      </c>
      <c r="MK7" s="17">
        <v>104</v>
      </c>
      <c r="ML7" s="17">
        <v>103.87</v>
      </c>
      <c r="MM7" s="17">
        <v>104.22</v>
      </c>
      <c r="MN7" s="17">
        <v>104.01</v>
      </c>
      <c r="MO7" s="17">
        <v>104.42</v>
      </c>
      <c r="MP7" s="17">
        <v>104.75</v>
      </c>
      <c r="MQ7" s="17">
        <v>104.47</v>
      </c>
      <c r="MR7" s="17">
        <v>104.13</v>
      </c>
      <c r="MS7" s="17">
        <v>104.36</v>
      </c>
      <c r="MT7" s="17">
        <v>104.81</v>
      </c>
      <c r="MU7" s="17">
        <v>105.15</v>
      </c>
      <c r="MV7" s="17">
        <v>104.65</v>
      </c>
      <c r="MW7" s="17">
        <v>104.78</v>
      </c>
    </row>
    <row r="8" spans="1:361" x14ac:dyDescent="0.3">
      <c r="A8" s="7" t="s">
        <v>87</v>
      </c>
      <c r="B8" s="18">
        <v>38.314</v>
      </c>
      <c r="C8" s="18">
        <v>38.67</v>
      </c>
      <c r="D8" s="18">
        <v>39.027999999999999</v>
      </c>
      <c r="E8" s="18">
        <v>39.463999999999999</v>
      </c>
      <c r="F8" s="18">
        <v>39.82</v>
      </c>
      <c r="G8" s="18">
        <v>39.82</v>
      </c>
      <c r="H8" s="18">
        <v>39.781999999999996</v>
      </c>
      <c r="I8" s="18">
        <v>39.939</v>
      </c>
      <c r="J8" s="18">
        <v>40.058</v>
      </c>
      <c r="K8" s="18">
        <v>40.177</v>
      </c>
      <c r="L8" s="18">
        <v>40.137999999999998</v>
      </c>
      <c r="M8" s="18">
        <v>40.216000000000001</v>
      </c>
      <c r="N8" s="18">
        <v>41.167000000000002</v>
      </c>
      <c r="O8" s="18">
        <v>41.841000000000001</v>
      </c>
      <c r="P8" s="18">
        <v>42.435000000000002</v>
      </c>
      <c r="Q8" s="18">
        <v>42.594999999999999</v>
      </c>
      <c r="R8" s="18">
        <v>42.594999999999999</v>
      </c>
      <c r="S8" s="18">
        <v>42.871000000000002</v>
      </c>
      <c r="T8" s="18">
        <v>43.03</v>
      </c>
      <c r="U8" s="18">
        <v>43.424999999999997</v>
      </c>
      <c r="V8" s="18">
        <v>43.585000000000001</v>
      </c>
      <c r="W8" s="18">
        <v>43.664000000000001</v>
      </c>
      <c r="X8" s="18">
        <v>44.02</v>
      </c>
      <c r="Y8" s="18">
        <v>44.298999999999999</v>
      </c>
      <c r="Z8" s="18">
        <v>44.773000000000003</v>
      </c>
      <c r="AA8" s="18">
        <v>45.128999999999998</v>
      </c>
      <c r="AB8" s="18">
        <v>45.604999999999997</v>
      </c>
      <c r="AC8" s="18">
        <v>45.683999999999997</v>
      </c>
      <c r="AD8" s="18">
        <v>46.12</v>
      </c>
      <c r="AE8" s="18">
        <v>46.198999999999998</v>
      </c>
      <c r="AF8" s="18">
        <v>46.279000000000003</v>
      </c>
      <c r="AG8" s="18">
        <v>46.595999999999997</v>
      </c>
      <c r="AH8" s="18">
        <v>46.872999999999998</v>
      </c>
      <c r="AI8" s="18">
        <v>46.557000000000002</v>
      </c>
      <c r="AJ8" s="18">
        <v>46.357999999999997</v>
      </c>
      <c r="AK8" s="18">
        <v>46.674999999999997</v>
      </c>
      <c r="AL8" s="18">
        <v>47.27</v>
      </c>
      <c r="AM8" s="18">
        <v>47.665999999999997</v>
      </c>
      <c r="AN8" s="18">
        <v>48.3</v>
      </c>
      <c r="AO8" s="18">
        <v>48.497999999999998</v>
      </c>
      <c r="AP8" s="18">
        <v>48.893999999999998</v>
      </c>
      <c r="AQ8" s="18">
        <v>49.052999999999997</v>
      </c>
      <c r="AR8" s="18">
        <v>49.131999999999998</v>
      </c>
      <c r="AS8" s="18">
        <v>49.33</v>
      </c>
      <c r="AT8" s="18">
        <v>49.725999999999999</v>
      </c>
      <c r="AU8" s="18">
        <v>49.923999999999999</v>
      </c>
      <c r="AV8" s="18">
        <v>49.923999999999999</v>
      </c>
      <c r="AW8" s="18">
        <v>50.4</v>
      </c>
      <c r="AX8" s="18">
        <v>51.508000000000003</v>
      </c>
      <c r="AY8" s="18">
        <v>52.142000000000003</v>
      </c>
      <c r="AZ8" s="18">
        <v>52.817</v>
      </c>
      <c r="BA8" s="18">
        <v>52.579000000000001</v>
      </c>
      <c r="BB8" s="18">
        <v>52.697000000000003</v>
      </c>
      <c r="BC8" s="18">
        <v>52.936</v>
      </c>
      <c r="BD8" s="18">
        <v>53.331000000000003</v>
      </c>
      <c r="BE8" s="18">
        <v>53.688000000000002</v>
      </c>
      <c r="BF8" s="18">
        <v>53.253</v>
      </c>
      <c r="BG8" s="18">
        <v>53.371000000000002</v>
      </c>
      <c r="BH8" s="18">
        <v>53.57</v>
      </c>
      <c r="BI8" s="18">
        <v>53.728000000000002</v>
      </c>
      <c r="BJ8" s="18">
        <v>54.499000000000002</v>
      </c>
      <c r="BK8" s="18">
        <v>54.834000000000003</v>
      </c>
      <c r="BL8" s="18">
        <v>55.45</v>
      </c>
      <c r="BM8" s="18">
        <v>55.784999999999997</v>
      </c>
      <c r="BN8" s="18">
        <v>55.954000000000001</v>
      </c>
      <c r="BO8" s="18">
        <v>55.841000000000001</v>
      </c>
      <c r="BP8" s="18">
        <v>55.896999999999998</v>
      </c>
      <c r="BQ8" s="18">
        <v>56.289000000000001</v>
      </c>
      <c r="BR8" s="18">
        <v>57.351999999999997</v>
      </c>
      <c r="BS8" s="18">
        <v>56.624000000000002</v>
      </c>
      <c r="BT8" s="18">
        <v>56.344999999999999</v>
      </c>
      <c r="BU8" s="18">
        <v>56.569000000000003</v>
      </c>
      <c r="BV8" s="18">
        <v>57.24</v>
      </c>
      <c r="BW8" s="18">
        <v>57.576000000000001</v>
      </c>
      <c r="BX8" s="18">
        <v>58.024000000000001</v>
      </c>
      <c r="BY8" s="18">
        <v>58.36</v>
      </c>
      <c r="BZ8" s="18">
        <v>58.584000000000003</v>
      </c>
      <c r="CA8" s="18">
        <v>58.750999999999998</v>
      </c>
      <c r="CB8" s="18">
        <v>59.143000000000001</v>
      </c>
      <c r="CC8" s="18">
        <v>59.366</v>
      </c>
      <c r="CD8" s="18">
        <v>59.311</v>
      </c>
      <c r="CE8" s="18">
        <v>59.311</v>
      </c>
      <c r="CF8" s="18">
        <v>59.255000000000003</v>
      </c>
      <c r="CG8" s="18">
        <v>59.366</v>
      </c>
      <c r="CH8" s="18">
        <v>59.981999999999999</v>
      </c>
      <c r="CI8" s="18">
        <v>60.206000000000003</v>
      </c>
      <c r="CJ8" s="18">
        <v>60.540999999999997</v>
      </c>
      <c r="CK8" s="18">
        <v>60.765999999999998</v>
      </c>
      <c r="CL8" s="18">
        <v>60.820999999999998</v>
      </c>
      <c r="CM8" s="18">
        <v>60.820999999999998</v>
      </c>
      <c r="CN8" s="18">
        <v>61.045000000000002</v>
      </c>
      <c r="CO8" s="18">
        <v>61.661000000000001</v>
      </c>
      <c r="CP8" s="18">
        <v>61.828000000000003</v>
      </c>
      <c r="CQ8" s="18">
        <v>61.828000000000003</v>
      </c>
      <c r="CR8" s="18">
        <v>61.94</v>
      </c>
      <c r="CS8" s="18">
        <v>63.786000000000001</v>
      </c>
      <c r="CT8" s="18">
        <v>65.578000000000003</v>
      </c>
      <c r="CU8" s="18">
        <v>66.472999999999999</v>
      </c>
      <c r="CV8" s="18">
        <v>66.137</v>
      </c>
      <c r="CW8" s="18">
        <v>66.641000000000005</v>
      </c>
      <c r="CX8" s="18">
        <v>66.191999999999993</v>
      </c>
      <c r="CY8" s="18">
        <v>65.521000000000001</v>
      </c>
      <c r="CZ8" s="18">
        <v>65.521000000000001</v>
      </c>
      <c r="DA8" s="18">
        <v>65.463999999999999</v>
      </c>
      <c r="DB8" s="18">
        <v>65.632999999999996</v>
      </c>
      <c r="DC8" s="18">
        <v>65.912999999999997</v>
      </c>
      <c r="DD8" s="18">
        <v>65.632999999999996</v>
      </c>
      <c r="DE8" s="18">
        <v>65.632999999999996</v>
      </c>
      <c r="DF8" s="18">
        <v>65.632999999999996</v>
      </c>
      <c r="DG8" s="18">
        <v>66.08</v>
      </c>
      <c r="DH8" s="18">
        <v>66.137</v>
      </c>
      <c r="DI8" s="18">
        <v>66.08</v>
      </c>
      <c r="DJ8" s="18">
        <v>66.137</v>
      </c>
      <c r="DK8" s="18">
        <v>65.688999999999993</v>
      </c>
      <c r="DL8" s="18">
        <v>65.296999999999997</v>
      </c>
      <c r="DM8" s="18">
        <v>66.137</v>
      </c>
      <c r="DN8" s="18">
        <v>66.417000000000002</v>
      </c>
      <c r="DO8" s="18">
        <v>66.92</v>
      </c>
      <c r="DP8" s="18">
        <v>66.808000000000007</v>
      </c>
      <c r="DQ8" s="18">
        <v>66.641000000000005</v>
      </c>
      <c r="DR8" s="18">
        <v>66.917000000000002</v>
      </c>
      <c r="DS8" s="18">
        <v>66.917000000000002</v>
      </c>
      <c r="DT8" s="18">
        <v>67.459000000000003</v>
      </c>
      <c r="DU8" s="18">
        <v>67.120999999999995</v>
      </c>
      <c r="DV8" s="18">
        <v>66.781999999999996</v>
      </c>
      <c r="DW8" s="18">
        <v>67.188000000000002</v>
      </c>
      <c r="DX8" s="18">
        <v>67.323999999999998</v>
      </c>
      <c r="DY8" s="18">
        <v>67.932000000000002</v>
      </c>
      <c r="DZ8" s="18">
        <v>68.744</v>
      </c>
      <c r="EA8" s="18">
        <v>68.811999999999998</v>
      </c>
      <c r="EB8" s="18">
        <v>68.27</v>
      </c>
      <c r="EC8" s="18">
        <v>68.540999999999997</v>
      </c>
      <c r="ED8" s="18">
        <v>69.150000000000006</v>
      </c>
      <c r="EE8" s="18">
        <v>69.488</v>
      </c>
      <c r="EF8" s="18">
        <v>70.231999999999999</v>
      </c>
      <c r="EG8" s="18">
        <v>70.435000000000002</v>
      </c>
      <c r="EH8" s="18">
        <v>70.3</v>
      </c>
      <c r="EI8" s="18">
        <v>70.435000000000002</v>
      </c>
      <c r="EJ8" s="18">
        <v>70.503</v>
      </c>
      <c r="EK8" s="18">
        <v>70.841999999999999</v>
      </c>
      <c r="EL8" s="18">
        <v>70.774000000000001</v>
      </c>
      <c r="EM8" s="18">
        <v>70.638999999999996</v>
      </c>
      <c r="EN8" s="18">
        <v>70.097999999999999</v>
      </c>
      <c r="EO8" s="18">
        <v>70.165000000000006</v>
      </c>
      <c r="EP8" s="18">
        <v>70.503</v>
      </c>
      <c r="EQ8" s="18">
        <v>70.841999999999999</v>
      </c>
      <c r="ER8" s="18">
        <v>71.248000000000005</v>
      </c>
      <c r="ES8" s="18">
        <v>71.653000000000006</v>
      </c>
      <c r="ET8" s="18">
        <v>72.058999999999997</v>
      </c>
      <c r="EU8" s="18">
        <v>71.924000000000007</v>
      </c>
      <c r="EV8" s="18">
        <v>71.721000000000004</v>
      </c>
      <c r="EW8" s="18">
        <v>72.126999999999995</v>
      </c>
      <c r="EX8" s="18">
        <v>72.804000000000002</v>
      </c>
      <c r="EY8" s="18">
        <v>72.465999999999994</v>
      </c>
      <c r="EZ8" s="18">
        <v>72.533000000000001</v>
      </c>
      <c r="FA8" s="18">
        <v>72.938999999999993</v>
      </c>
      <c r="FB8" s="18">
        <v>73.277000000000001</v>
      </c>
      <c r="FC8" s="18">
        <v>73.548000000000002</v>
      </c>
      <c r="FD8" s="18">
        <v>74.427999999999997</v>
      </c>
      <c r="FE8" s="18">
        <v>74.224999999999994</v>
      </c>
      <c r="FF8" s="18">
        <v>74.021000000000001</v>
      </c>
      <c r="FG8" s="18">
        <v>73.683000000000007</v>
      </c>
      <c r="FH8" s="18">
        <v>73.683000000000007</v>
      </c>
      <c r="FI8" s="18">
        <v>74.088999999999999</v>
      </c>
      <c r="FJ8" s="18">
        <v>74.563999999999993</v>
      </c>
      <c r="FK8" s="18">
        <v>74.834000000000003</v>
      </c>
      <c r="FL8" s="18">
        <v>74.697999999999993</v>
      </c>
      <c r="FM8" s="18">
        <v>74.968999999999994</v>
      </c>
      <c r="FN8" s="18">
        <v>75.441999999999993</v>
      </c>
      <c r="FO8" s="18">
        <v>75.78</v>
      </c>
      <c r="FP8" s="18">
        <v>76.66</v>
      </c>
      <c r="FQ8" s="18">
        <v>76.66</v>
      </c>
      <c r="FR8" s="18">
        <v>76.728999999999999</v>
      </c>
      <c r="FS8" s="18">
        <v>76.728999999999999</v>
      </c>
      <c r="FT8" s="18">
        <v>77.200999999999993</v>
      </c>
      <c r="FU8" s="18">
        <v>78.013999999999996</v>
      </c>
      <c r="FV8" s="18">
        <v>78.081000000000003</v>
      </c>
      <c r="FW8" s="18">
        <v>77.879000000000005</v>
      </c>
      <c r="FX8" s="18">
        <v>77.403999999999996</v>
      </c>
      <c r="FY8" s="18">
        <v>77.403999999999996</v>
      </c>
      <c r="FZ8" s="18">
        <v>78.298000000000002</v>
      </c>
      <c r="GA8" s="18">
        <v>78.456000000000003</v>
      </c>
      <c r="GB8" s="18">
        <v>78.932000000000002</v>
      </c>
      <c r="GC8" s="18">
        <v>79.168999999999997</v>
      </c>
      <c r="GD8" s="18">
        <v>79.09</v>
      </c>
      <c r="GE8" s="18">
        <v>78.852999999999994</v>
      </c>
      <c r="GF8" s="18">
        <v>79.406999999999996</v>
      </c>
      <c r="GG8" s="18">
        <v>79.486000000000004</v>
      </c>
      <c r="GH8" s="18">
        <v>79.882999999999996</v>
      </c>
      <c r="GI8" s="18">
        <v>79.882999999999996</v>
      </c>
      <c r="GJ8" s="18">
        <v>79.566000000000003</v>
      </c>
      <c r="GK8" s="18">
        <v>79.962000000000003</v>
      </c>
      <c r="GL8" s="18">
        <v>80.358000000000004</v>
      </c>
      <c r="GM8" s="18">
        <v>80.436999999999998</v>
      </c>
      <c r="GN8" s="18">
        <v>80.912999999999997</v>
      </c>
      <c r="GO8" s="18">
        <v>81.070999999999998</v>
      </c>
      <c r="GP8" s="18">
        <v>81.228999999999999</v>
      </c>
      <c r="GQ8" s="18">
        <v>81.070999999999998</v>
      </c>
      <c r="GR8" s="18">
        <v>81.388000000000005</v>
      </c>
      <c r="GS8" s="18">
        <v>82.022000000000006</v>
      </c>
      <c r="GT8" s="18">
        <v>82.100999999999999</v>
      </c>
      <c r="GU8" s="18">
        <v>81.626000000000005</v>
      </c>
      <c r="GV8" s="18">
        <v>81.388000000000005</v>
      </c>
      <c r="GW8" s="18">
        <v>81.626000000000005</v>
      </c>
      <c r="GX8" s="18">
        <v>81.704999999999998</v>
      </c>
      <c r="GY8" s="18">
        <v>82.180999999999997</v>
      </c>
      <c r="GZ8" s="18">
        <v>82.656999999999996</v>
      </c>
      <c r="HA8" s="18">
        <v>82.894000000000005</v>
      </c>
      <c r="HB8" s="18">
        <v>83.052999999999997</v>
      </c>
      <c r="HC8" s="18">
        <v>83.052999999999997</v>
      </c>
      <c r="HD8" s="18">
        <v>83.606999999999999</v>
      </c>
      <c r="HE8" s="18">
        <v>83.606999999999999</v>
      </c>
      <c r="HF8" s="18">
        <v>83.924000000000007</v>
      </c>
      <c r="HG8" s="18">
        <v>84.082999999999998</v>
      </c>
      <c r="HH8" s="18">
        <v>84.004000000000005</v>
      </c>
      <c r="HI8" s="18">
        <v>84.4</v>
      </c>
      <c r="HJ8" s="18">
        <v>84.716999999999999</v>
      </c>
      <c r="HK8" s="18">
        <v>85.113</v>
      </c>
      <c r="HL8" s="18">
        <v>85.825999999999993</v>
      </c>
      <c r="HM8" s="18">
        <v>86.46</v>
      </c>
      <c r="HN8" s="18">
        <v>87.331999999999994</v>
      </c>
      <c r="HO8" s="18">
        <v>88.045000000000002</v>
      </c>
      <c r="HP8" s="18">
        <v>88.6</v>
      </c>
      <c r="HQ8" s="18">
        <v>88.361999999999995</v>
      </c>
      <c r="HR8" s="18">
        <v>88.203999999999994</v>
      </c>
      <c r="HS8" s="18">
        <v>88.045000000000002</v>
      </c>
      <c r="HT8" s="18">
        <v>87.808000000000007</v>
      </c>
      <c r="HU8" s="18">
        <v>87.727999999999994</v>
      </c>
      <c r="HV8" s="18">
        <v>87.491</v>
      </c>
      <c r="HW8" s="18">
        <v>88.203999999999994</v>
      </c>
      <c r="HX8" s="18">
        <v>88.995999999999995</v>
      </c>
      <c r="HY8" s="18">
        <v>89.155000000000001</v>
      </c>
      <c r="HZ8" s="18">
        <v>89.075000000000003</v>
      </c>
      <c r="IA8" s="18">
        <v>89.075000000000003</v>
      </c>
      <c r="IB8" s="18">
        <v>89.471999999999994</v>
      </c>
      <c r="IC8" s="18">
        <v>89.63</v>
      </c>
      <c r="ID8" s="18">
        <v>89.709000000000003</v>
      </c>
      <c r="IE8" s="18">
        <v>89.471999999999994</v>
      </c>
      <c r="IF8" s="18">
        <v>89.709000000000003</v>
      </c>
      <c r="IG8" s="18">
        <v>90.025999999999996</v>
      </c>
      <c r="IH8" s="18">
        <v>90.706999999999994</v>
      </c>
      <c r="II8" s="18">
        <v>90.799000000000007</v>
      </c>
      <c r="IJ8" s="18">
        <v>90.983000000000004</v>
      </c>
      <c r="IK8" s="18">
        <v>91.534000000000006</v>
      </c>
      <c r="IL8" s="18">
        <v>91.626000000000005</v>
      </c>
      <c r="IM8" s="18">
        <v>91.534000000000006</v>
      </c>
      <c r="IN8" s="18">
        <v>91.718000000000004</v>
      </c>
      <c r="IO8" s="18">
        <v>92.27</v>
      </c>
      <c r="IP8" s="18">
        <v>92.912999999999997</v>
      </c>
      <c r="IQ8" s="18">
        <v>93.004999999999995</v>
      </c>
      <c r="IR8" s="18">
        <v>92.637</v>
      </c>
      <c r="IS8" s="18">
        <v>93.004999999999995</v>
      </c>
      <c r="IT8" s="18">
        <v>94.108000000000004</v>
      </c>
      <c r="IU8" s="18">
        <v>94.935000000000002</v>
      </c>
      <c r="IV8" s="18">
        <v>95.486000000000004</v>
      </c>
      <c r="IW8" s="18">
        <v>95.578000000000003</v>
      </c>
      <c r="IX8" s="18">
        <v>95.578000000000003</v>
      </c>
      <c r="IY8" s="18">
        <v>95.578000000000003</v>
      </c>
      <c r="IZ8" s="18">
        <v>96.313000000000002</v>
      </c>
      <c r="JA8" s="18">
        <v>96.956999999999994</v>
      </c>
      <c r="JB8" s="18">
        <v>96.864999999999995</v>
      </c>
      <c r="JC8" s="18">
        <v>96.680999999999997</v>
      </c>
      <c r="JD8" s="18">
        <v>96.864999999999995</v>
      </c>
      <c r="JE8" s="18">
        <v>97.231999999999999</v>
      </c>
      <c r="JF8" s="18">
        <v>97.802000000000007</v>
      </c>
      <c r="JG8" s="18">
        <v>98.004000000000005</v>
      </c>
      <c r="JH8" s="18">
        <v>97.894000000000005</v>
      </c>
      <c r="JI8" s="18">
        <v>97.774000000000001</v>
      </c>
      <c r="JJ8" s="18">
        <v>97.921000000000006</v>
      </c>
      <c r="JK8" s="18">
        <v>97.718999999999994</v>
      </c>
      <c r="JL8" s="18">
        <v>97.49</v>
      </c>
      <c r="JM8" s="18">
        <v>97.83</v>
      </c>
      <c r="JN8" s="18">
        <v>98.481999999999999</v>
      </c>
      <c r="JO8" s="18">
        <v>98.289000000000001</v>
      </c>
      <c r="JP8" s="18">
        <v>97.903000000000006</v>
      </c>
      <c r="JQ8" s="18">
        <v>98.05</v>
      </c>
      <c r="JR8" s="18">
        <v>98.766999999999996</v>
      </c>
      <c r="JS8" s="18">
        <v>98.932000000000002</v>
      </c>
      <c r="JT8" s="18">
        <v>98.858999999999995</v>
      </c>
      <c r="JU8" s="18">
        <v>98.665999999999997</v>
      </c>
      <c r="JV8" s="18">
        <v>98.73</v>
      </c>
      <c r="JW8" s="18">
        <v>98.692999999999998</v>
      </c>
      <c r="JX8" s="18">
        <v>98.950999999999993</v>
      </c>
      <c r="JY8" s="18">
        <v>99.272000000000006</v>
      </c>
      <c r="JZ8" s="18">
        <v>99.245000000000005</v>
      </c>
      <c r="KA8" s="18">
        <v>98.941999999999993</v>
      </c>
      <c r="KB8" s="18">
        <v>98.831000000000003</v>
      </c>
      <c r="KC8" s="18">
        <v>98.858999999999995</v>
      </c>
      <c r="KD8" s="18">
        <v>99.355000000000004</v>
      </c>
      <c r="KE8" s="18">
        <v>99.722999999999999</v>
      </c>
      <c r="KF8" s="18">
        <v>99.888000000000005</v>
      </c>
      <c r="KG8" s="18">
        <v>99.850999999999999</v>
      </c>
      <c r="KH8" s="18">
        <v>100.155</v>
      </c>
      <c r="KI8" s="18">
        <v>100.063</v>
      </c>
      <c r="KJ8" s="18">
        <v>100.017</v>
      </c>
      <c r="KK8" s="18">
        <v>100.035</v>
      </c>
      <c r="KL8" s="18">
        <v>99.98</v>
      </c>
      <c r="KM8" s="18">
        <v>99.731999999999999</v>
      </c>
      <c r="KN8" s="18">
        <v>99.429000000000002</v>
      </c>
      <c r="KO8" s="18">
        <v>99.391999999999996</v>
      </c>
      <c r="KP8" s="17">
        <v>99.8</v>
      </c>
      <c r="KQ8" s="17">
        <v>99.7</v>
      </c>
      <c r="KR8" s="17">
        <v>99.71</v>
      </c>
      <c r="KS8" s="17">
        <v>99.63</v>
      </c>
      <c r="KT8" s="17">
        <v>99.95</v>
      </c>
      <c r="KU8" s="17">
        <v>100.05</v>
      </c>
      <c r="KV8" s="17">
        <v>100.24</v>
      </c>
      <c r="KW8" s="17">
        <v>100.4</v>
      </c>
      <c r="KX8" s="17">
        <v>100.17</v>
      </c>
      <c r="KY8" s="17">
        <v>100.04</v>
      </c>
      <c r="KZ8" s="17">
        <v>99.99</v>
      </c>
      <c r="LA8" s="17">
        <v>100.31</v>
      </c>
      <c r="LB8" s="17">
        <v>100.42</v>
      </c>
      <c r="LC8" s="17">
        <v>100.77</v>
      </c>
      <c r="LD8" s="17">
        <v>100.41</v>
      </c>
      <c r="LE8" s="17">
        <v>100.5</v>
      </c>
      <c r="LF8" s="17">
        <v>100.63</v>
      </c>
      <c r="LG8" s="17">
        <v>100.57</v>
      </c>
      <c r="LH8" s="17">
        <v>100.28</v>
      </c>
      <c r="LI8" s="17">
        <v>100.44</v>
      </c>
      <c r="LJ8" s="17">
        <v>100.9</v>
      </c>
      <c r="LK8" s="17">
        <v>101.11</v>
      </c>
      <c r="LL8" s="17">
        <v>101.03</v>
      </c>
      <c r="LM8" s="17">
        <v>101.07</v>
      </c>
      <c r="LN8" s="17">
        <v>102.11</v>
      </c>
      <c r="LO8" s="17">
        <v>102.4</v>
      </c>
      <c r="LP8" s="17">
        <v>102.28</v>
      </c>
      <c r="LQ8" s="17">
        <v>102.23</v>
      </c>
      <c r="LR8" s="17">
        <v>102.31</v>
      </c>
      <c r="LS8" s="17">
        <v>102.08</v>
      </c>
      <c r="LT8" s="17">
        <v>102.22</v>
      </c>
      <c r="LU8" s="17">
        <v>102.65</v>
      </c>
      <c r="LV8" s="17">
        <v>102.9</v>
      </c>
      <c r="LW8" s="17">
        <v>102.78</v>
      </c>
      <c r="LX8" s="17">
        <v>101.93</v>
      </c>
      <c r="LY8" s="17">
        <v>102.28</v>
      </c>
      <c r="LZ8" s="17">
        <v>102.81</v>
      </c>
      <c r="MA8" s="17">
        <v>103.65</v>
      </c>
      <c r="MB8" s="17">
        <v>103.62</v>
      </c>
      <c r="MC8" s="17">
        <v>103.85</v>
      </c>
      <c r="MD8" s="17">
        <v>103.9</v>
      </c>
      <c r="ME8" s="17">
        <v>103.64</v>
      </c>
      <c r="MF8" s="17">
        <v>103.34</v>
      </c>
      <c r="MG8" s="17">
        <v>104.29</v>
      </c>
      <c r="MH8" s="17">
        <v>105.04</v>
      </c>
      <c r="MI8" s="17">
        <v>104.96</v>
      </c>
      <c r="MJ8" s="17">
        <v>104.15</v>
      </c>
      <c r="MK8" s="17">
        <v>103.96</v>
      </c>
      <c r="ML8" s="17">
        <v>103.8</v>
      </c>
      <c r="MM8" s="17">
        <v>104.19</v>
      </c>
      <c r="MN8" s="17">
        <v>103.85</v>
      </c>
      <c r="MO8" s="17">
        <v>104.2</v>
      </c>
      <c r="MP8" s="17">
        <v>104.42</v>
      </c>
      <c r="MQ8" s="17">
        <v>104.19</v>
      </c>
      <c r="MR8" s="17">
        <v>103.84</v>
      </c>
      <c r="MS8" s="17">
        <v>104.06</v>
      </c>
      <c r="MT8" s="17">
        <v>104.34</v>
      </c>
      <c r="MU8" s="17">
        <v>104.61</v>
      </c>
      <c r="MV8" s="17">
        <v>104.03</v>
      </c>
      <c r="MW8" s="17">
        <v>104.32</v>
      </c>
    </row>
    <row r="9" spans="1:361" x14ac:dyDescent="0.3">
      <c r="A9" s="7" t="s">
        <v>88</v>
      </c>
      <c r="B9" s="18">
        <v>40.261000000000003</v>
      </c>
      <c r="C9" s="18">
        <v>40.594999999999999</v>
      </c>
      <c r="D9" s="18">
        <v>40.761000000000003</v>
      </c>
      <c r="E9" s="18">
        <v>41.094999999999999</v>
      </c>
      <c r="F9" s="18">
        <v>41.719000000000001</v>
      </c>
      <c r="G9" s="18">
        <v>41.844999999999999</v>
      </c>
      <c r="H9" s="18">
        <v>41.97</v>
      </c>
      <c r="I9" s="18">
        <v>42.054000000000002</v>
      </c>
      <c r="J9" s="18">
        <v>42.302999999999997</v>
      </c>
      <c r="K9" s="18">
        <v>42.387</v>
      </c>
      <c r="L9" s="18">
        <v>42.47</v>
      </c>
      <c r="M9" s="18">
        <v>42.72</v>
      </c>
      <c r="N9" s="18">
        <v>43.679000000000002</v>
      </c>
      <c r="O9" s="18">
        <v>44.179000000000002</v>
      </c>
      <c r="P9" s="18">
        <v>44.637999999999998</v>
      </c>
      <c r="Q9" s="18">
        <v>44.720999999999997</v>
      </c>
      <c r="R9" s="18">
        <v>44.68</v>
      </c>
      <c r="S9" s="18">
        <v>45.012999999999998</v>
      </c>
      <c r="T9" s="18">
        <v>45.345999999999997</v>
      </c>
      <c r="U9" s="18">
        <v>45.594999999999999</v>
      </c>
      <c r="V9" s="18">
        <v>45.805</v>
      </c>
      <c r="W9" s="18">
        <v>45.805</v>
      </c>
      <c r="X9" s="18">
        <v>46.054000000000002</v>
      </c>
      <c r="Y9" s="18">
        <v>46.220999999999997</v>
      </c>
      <c r="Z9" s="18">
        <v>46.389000000000003</v>
      </c>
      <c r="AA9" s="18">
        <v>46.720999999999997</v>
      </c>
      <c r="AB9" s="18">
        <v>47.220999999999997</v>
      </c>
      <c r="AC9" s="18">
        <v>47.472000000000001</v>
      </c>
      <c r="AD9" s="18">
        <v>47.514000000000003</v>
      </c>
      <c r="AE9" s="18">
        <v>47.68</v>
      </c>
      <c r="AF9" s="18">
        <v>47.889000000000003</v>
      </c>
      <c r="AG9" s="18">
        <v>47.43</v>
      </c>
      <c r="AH9" s="18">
        <v>47.555</v>
      </c>
      <c r="AI9" s="18">
        <v>47.43</v>
      </c>
      <c r="AJ9" s="18">
        <v>46.93</v>
      </c>
      <c r="AK9" s="18">
        <v>47.014000000000003</v>
      </c>
      <c r="AL9" s="18">
        <v>47.18</v>
      </c>
      <c r="AM9" s="18">
        <v>47.389000000000003</v>
      </c>
      <c r="AN9" s="18">
        <v>47.93</v>
      </c>
      <c r="AO9" s="18">
        <v>48.264000000000003</v>
      </c>
      <c r="AP9" s="18">
        <v>48.597000000000001</v>
      </c>
      <c r="AQ9" s="18">
        <v>48.764000000000003</v>
      </c>
      <c r="AR9" s="18">
        <v>48.764000000000003</v>
      </c>
      <c r="AS9" s="18">
        <v>48.889000000000003</v>
      </c>
      <c r="AT9" s="18">
        <v>48.93</v>
      </c>
      <c r="AU9" s="18">
        <v>49.012999999999998</v>
      </c>
      <c r="AV9" s="18">
        <v>48.972000000000001</v>
      </c>
      <c r="AW9" s="18">
        <v>49.137999999999998</v>
      </c>
      <c r="AX9" s="18">
        <v>49.514000000000003</v>
      </c>
      <c r="AY9" s="18">
        <v>50.055</v>
      </c>
      <c r="AZ9" s="18">
        <v>50.305999999999997</v>
      </c>
      <c r="BA9" s="18">
        <v>50.722999999999999</v>
      </c>
      <c r="BB9" s="18">
        <v>50.972999999999999</v>
      </c>
      <c r="BC9" s="18">
        <v>51.347999999999999</v>
      </c>
      <c r="BD9" s="18">
        <v>51.639000000000003</v>
      </c>
      <c r="BE9" s="18">
        <v>51.722999999999999</v>
      </c>
      <c r="BF9" s="18">
        <v>51.765000000000001</v>
      </c>
      <c r="BG9" s="18">
        <v>51.472999999999999</v>
      </c>
      <c r="BH9" s="18">
        <v>51.347999999999999</v>
      </c>
      <c r="BI9" s="18">
        <v>51.39</v>
      </c>
      <c r="BJ9" s="18">
        <v>52.307000000000002</v>
      </c>
      <c r="BK9" s="18">
        <v>52.628999999999998</v>
      </c>
      <c r="BL9" s="18">
        <v>53.057000000000002</v>
      </c>
      <c r="BM9" s="18">
        <v>53.485999999999997</v>
      </c>
      <c r="BN9" s="18">
        <v>53.860999999999997</v>
      </c>
      <c r="BO9" s="18">
        <v>53.54</v>
      </c>
      <c r="BP9" s="18">
        <v>53.54</v>
      </c>
      <c r="BQ9" s="18">
        <v>53.860999999999997</v>
      </c>
      <c r="BR9" s="18">
        <v>54.128</v>
      </c>
      <c r="BS9" s="18">
        <v>53.968000000000004</v>
      </c>
      <c r="BT9" s="18">
        <v>53.860999999999997</v>
      </c>
      <c r="BU9" s="18">
        <v>54.343000000000004</v>
      </c>
      <c r="BV9" s="18">
        <v>54.930999999999997</v>
      </c>
      <c r="BW9" s="18">
        <v>55.412999999999997</v>
      </c>
      <c r="BX9" s="18">
        <v>55.573999999999998</v>
      </c>
      <c r="BY9" s="18">
        <v>56.003</v>
      </c>
      <c r="BZ9" s="18">
        <v>56.378</v>
      </c>
      <c r="CA9" s="18">
        <v>56.482999999999997</v>
      </c>
      <c r="CB9" s="18">
        <v>56.857999999999997</v>
      </c>
      <c r="CC9" s="18">
        <v>57.02</v>
      </c>
      <c r="CD9" s="18">
        <v>57.232999999999997</v>
      </c>
      <c r="CE9" s="18">
        <v>57.18</v>
      </c>
      <c r="CF9" s="18">
        <v>57.127000000000002</v>
      </c>
      <c r="CG9" s="18">
        <v>57.393999999999998</v>
      </c>
      <c r="CH9" s="18">
        <v>57.823</v>
      </c>
      <c r="CI9" s="18">
        <v>58.091000000000001</v>
      </c>
      <c r="CJ9" s="18">
        <v>58.197000000000003</v>
      </c>
      <c r="CK9" s="18">
        <v>58.465000000000003</v>
      </c>
      <c r="CL9" s="18">
        <v>58.250999999999998</v>
      </c>
      <c r="CM9" s="18">
        <v>58.357999999999997</v>
      </c>
      <c r="CN9" s="18">
        <v>58.572000000000003</v>
      </c>
      <c r="CO9" s="18">
        <v>59.052999999999997</v>
      </c>
      <c r="CP9" s="18">
        <v>59.536999999999999</v>
      </c>
      <c r="CQ9" s="18">
        <v>59.429000000000002</v>
      </c>
      <c r="CR9" s="18">
        <v>59.75</v>
      </c>
      <c r="CS9" s="18">
        <v>61.034999999999997</v>
      </c>
      <c r="CT9" s="18">
        <v>63.017000000000003</v>
      </c>
      <c r="CU9" s="18">
        <v>64.033000000000001</v>
      </c>
      <c r="CV9" s="18">
        <v>64.194000000000003</v>
      </c>
      <c r="CW9" s="18">
        <v>64.353999999999999</v>
      </c>
      <c r="CX9" s="18">
        <v>64.14</v>
      </c>
      <c r="CY9" s="18">
        <v>63.98</v>
      </c>
      <c r="CZ9" s="18">
        <v>63.765000000000001</v>
      </c>
      <c r="DA9" s="18">
        <v>63.712000000000003</v>
      </c>
      <c r="DB9" s="18">
        <v>63.926000000000002</v>
      </c>
      <c r="DC9" s="18">
        <v>64.408000000000001</v>
      </c>
      <c r="DD9" s="18">
        <v>64.194000000000003</v>
      </c>
      <c r="DE9" s="18">
        <v>64.14</v>
      </c>
      <c r="DF9" s="18">
        <v>63.98</v>
      </c>
      <c r="DG9" s="18">
        <v>64.408000000000001</v>
      </c>
      <c r="DH9" s="18">
        <v>64.408000000000001</v>
      </c>
      <c r="DI9" s="18">
        <v>64.674999999999997</v>
      </c>
      <c r="DJ9" s="18">
        <v>64.622</v>
      </c>
      <c r="DK9" s="18">
        <v>64.301000000000002</v>
      </c>
      <c r="DL9" s="18">
        <v>64.033000000000001</v>
      </c>
      <c r="DM9" s="18">
        <v>64.674999999999997</v>
      </c>
      <c r="DN9" s="18">
        <v>65.103999999999999</v>
      </c>
      <c r="DO9" s="18">
        <v>65.691999999999993</v>
      </c>
      <c r="DP9" s="18">
        <v>65.265000000000001</v>
      </c>
      <c r="DQ9" s="18">
        <v>65.05</v>
      </c>
      <c r="DR9" s="18">
        <v>65.283000000000001</v>
      </c>
      <c r="DS9" s="18">
        <v>65.744</v>
      </c>
      <c r="DT9" s="18">
        <v>65.875</v>
      </c>
      <c r="DU9" s="18">
        <v>65.415000000000006</v>
      </c>
      <c r="DV9" s="18">
        <v>65.019000000000005</v>
      </c>
      <c r="DW9" s="18">
        <v>65.349000000000004</v>
      </c>
      <c r="DX9" s="18">
        <v>65.613</v>
      </c>
      <c r="DY9" s="18">
        <v>66.072999999999993</v>
      </c>
      <c r="DZ9" s="18">
        <v>66.929000000000002</v>
      </c>
      <c r="EA9" s="18">
        <v>66.665999999999997</v>
      </c>
      <c r="EB9" s="18">
        <v>66.138999999999996</v>
      </c>
      <c r="EC9" s="18">
        <v>66.403000000000006</v>
      </c>
      <c r="ED9" s="18">
        <v>67.391999999999996</v>
      </c>
      <c r="EE9" s="18">
        <v>67.787000000000006</v>
      </c>
      <c r="EF9" s="18">
        <v>68.182000000000002</v>
      </c>
      <c r="EG9" s="18">
        <v>68.444999999999993</v>
      </c>
      <c r="EH9" s="18">
        <v>68.510999999999996</v>
      </c>
      <c r="EI9" s="18">
        <v>68.709000000000003</v>
      </c>
      <c r="EJ9" s="18">
        <v>68.774000000000001</v>
      </c>
      <c r="EK9" s="18">
        <v>69.037999999999997</v>
      </c>
      <c r="EL9" s="18">
        <v>68.971000000000004</v>
      </c>
      <c r="EM9" s="18">
        <v>68.906000000000006</v>
      </c>
      <c r="EN9" s="18">
        <v>68.444999999999993</v>
      </c>
      <c r="EO9" s="18">
        <v>68.641999999999996</v>
      </c>
      <c r="EP9" s="18">
        <v>68.84</v>
      </c>
      <c r="EQ9" s="18">
        <v>69.366</v>
      </c>
      <c r="ER9" s="18">
        <v>69.697000000000003</v>
      </c>
      <c r="ES9" s="18">
        <v>69.959999999999994</v>
      </c>
      <c r="ET9" s="18">
        <v>70.355000000000004</v>
      </c>
      <c r="EU9" s="18">
        <v>70.224000000000004</v>
      </c>
      <c r="EV9" s="18">
        <v>69.959999999999994</v>
      </c>
      <c r="EW9" s="18">
        <v>70.619</v>
      </c>
      <c r="EX9" s="18">
        <v>71.278000000000006</v>
      </c>
      <c r="EY9" s="18">
        <v>70.882999999999996</v>
      </c>
      <c r="EZ9" s="18">
        <v>70.882999999999996</v>
      </c>
      <c r="FA9" s="18">
        <v>71.015000000000001</v>
      </c>
      <c r="FB9" s="18">
        <v>71.474999999999994</v>
      </c>
      <c r="FC9" s="18">
        <v>71.936000000000007</v>
      </c>
      <c r="FD9" s="18">
        <v>72.858000000000004</v>
      </c>
      <c r="FE9" s="18">
        <v>72.462999999999994</v>
      </c>
      <c r="FF9" s="18">
        <v>72.331000000000003</v>
      </c>
      <c r="FG9" s="18">
        <v>72.265000000000001</v>
      </c>
      <c r="FH9" s="18">
        <v>72.265000000000001</v>
      </c>
      <c r="FI9" s="18">
        <v>72.793000000000006</v>
      </c>
      <c r="FJ9" s="18">
        <v>73.319999999999993</v>
      </c>
      <c r="FK9" s="18">
        <v>73.451999999999998</v>
      </c>
      <c r="FL9" s="18">
        <v>73.122</v>
      </c>
      <c r="FM9" s="18">
        <v>73.516999999999996</v>
      </c>
      <c r="FN9" s="18">
        <v>73.912999999999997</v>
      </c>
      <c r="FO9" s="18">
        <v>74.506</v>
      </c>
      <c r="FP9" s="18">
        <v>75.23</v>
      </c>
      <c r="FQ9" s="18">
        <v>75.164000000000001</v>
      </c>
      <c r="FR9" s="18">
        <v>75.099000000000004</v>
      </c>
      <c r="FS9" s="18">
        <v>75.164000000000001</v>
      </c>
      <c r="FT9" s="18">
        <v>75.558999999999997</v>
      </c>
      <c r="FU9" s="18">
        <v>76.284999999999997</v>
      </c>
      <c r="FV9" s="18">
        <v>76.284999999999997</v>
      </c>
      <c r="FW9" s="18">
        <v>76.349999999999994</v>
      </c>
      <c r="FX9" s="18">
        <v>75.691000000000003</v>
      </c>
      <c r="FY9" s="18">
        <v>75.822999999999993</v>
      </c>
      <c r="FZ9" s="18">
        <v>76.661000000000001</v>
      </c>
      <c r="GA9" s="18">
        <v>76.971999999999994</v>
      </c>
      <c r="GB9" s="18">
        <v>77.671999999999997</v>
      </c>
      <c r="GC9" s="18">
        <v>77.671999999999997</v>
      </c>
      <c r="GD9" s="18">
        <v>77.594999999999999</v>
      </c>
      <c r="GE9" s="18">
        <v>77.438999999999993</v>
      </c>
      <c r="GF9" s="18">
        <v>77.671999999999997</v>
      </c>
      <c r="GG9" s="18">
        <v>77.906000000000006</v>
      </c>
      <c r="GH9" s="18">
        <v>78.448999999999998</v>
      </c>
      <c r="GI9" s="18">
        <v>78.293999999999997</v>
      </c>
      <c r="GJ9" s="18">
        <v>78.061000000000007</v>
      </c>
      <c r="GK9" s="18">
        <v>78.448999999999998</v>
      </c>
      <c r="GL9" s="18">
        <v>78.760000000000005</v>
      </c>
      <c r="GM9" s="18">
        <v>78.838999999999999</v>
      </c>
      <c r="GN9" s="18">
        <v>79.459999999999994</v>
      </c>
      <c r="GO9" s="18">
        <v>79.537999999999997</v>
      </c>
      <c r="GP9" s="18">
        <v>79.849000000000004</v>
      </c>
      <c r="GQ9" s="18">
        <v>79.616</v>
      </c>
      <c r="GR9" s="18">
        <v>80.004999999999995</v>
      </c>
      <c r="GS9" s="18">
        <v>80.626999999999995</v>
      </c>
      <c r="GT9" s="18">
        <v>80.938000000000002</v>
      </c>
      <c r="GU9" s="18">
        <v>80.471000000000004</v>
      </c>
      <c r="GV9" s="18">
        <v>80.004999999999995</v>
      </c>
      <c r="GW9" s="18">
        <v>80.316000000000003</v>
      </c>
      <c r="GX9" s="18">
        <v>80.393000000000001</v>
      </c>
      <c r="GY9" s="18">
        <v>80.938000000000002</v>
      </c>
      <c r="GZ9" s="18">
        <v>81.481999999999999</v>
      </c>
      <c r="HA9" s="18">
        <v>81.715000000000003</v>
      </c>
      <c r="HB9" s="18">
        <v>81.870999999999995</v>
      </c>
      <c r="HC9" s="18">
        <v>81.870999999999995</v>
      </c>
      <c r="HD9" s="18">
        <v>82.26</v>
      </c>
      <c r="HE9" s="18">
        <v>82.415000000000006</v>
      </c>
      <c r="HF9" s="18">
        <v>83.037000000000006</v>
      </c>
      <c r="HG9" s="18">
        <v>83.114000000000004</v>
      </c>
      <c r="HH9" s="18">
        <v>83.192999999999998</v>
      </c>
      <c r="HI9" s="18">
        <v>83.424999999999997</v>
      </c>
      <c r="HJ9" s="18">
        <v>83.891999999999996</v>
      </c>
      <c r="HK9" s="18">
        <v>84.203000000000003</v>
      </c>
      <c r="HL9" s="18">
        <v>85.135999999999996</v>
      </c>
      <c r="HM9" s="18">
        <v>85.602999999999994</v>
      </c>
      <c r="HN9" s="18">
        <v>86.456999999999994</v>
      </c>
      <c r="HO9" s="18">
        <v>87.08</v>
      </c>
      <c r="HP9" s="18">
        <v>87.701999999999998</v>
      </c>
      <c r="HQ9" s="18">
        <v>87.623999999999995</v>
      </c>
      <c r="HR9" s="18">
        <v>87.546999999999997</v>
      </c>
      <c r="HS9" s="18">
        <v>87.546999999999997</v>
      </c>
      <c r="HT9" s="18">
        <v>87.158000000000001</v>
      </c>
      <c r="HU9" s="18">
        <v>87.08</v>
      </c>
      <c r="HV9" s="18">
        <v>86.924999999999997</v>
      </c>
      <c r="HW9" s="18">
        <v>87.778999999999996</v>
      </c>
      <c r="HX9" s="18">
        <v>88.168999999999997</v>
      </c>
      <c r="HY9" s="18">
        <v>88.323999999999998</v>
      </c>
      <c r="HZ9" s="18">
        <v>88.323999999999998</v>
      </c>
      <c r="IA9" s="18">
        <v>88.245999999999995</v>
      </c>
      <c r="IB9" s="18">
        <v>88.712000000000003</v>
      </c>
      <c r="IC9" s="18">
        <v>89.022999999999996</v>
      </c>
      <c r="ID9" s="18">
        <v>88.945999999999998</v>
      </c>
      <c r="IE9" s="18">
        <v>88.712000000000003</v>
      </c>
      <c r="IF9" s="18">
        <v>88.945999999999998</v>
      </c>
      <c r="IG9" s="18">
        <v>89.022999999999996</v>
      </c>
      <c r="IH9" s="18">
        <v>89.942999999999998</v>
      </c>
      <c r="II9" s="18">
        <v>90.125</v>
      </c>
      <c r="IJ9" s="18">
        <v>90.673000000000002</v>
      </c>
      <c r="IK9" s="18">
        <v>90.945999999999998</v>
      </c>
      <c r="IL9" s="18">
        <v>91.037999999999997</v>
      </c>
      <c r="IM9" s="18">
        <v>90.945999999999998</v>
      </c>
      <c r="IN9" s="18">
        <v>91.129000000000005</v>
      </c>
      <c r="IO9" s="18">
        <v>91.584999999999994</v>
      </c>
      <c r="IP9" s="18">
        <v>92.222999999999999</v>
      </c>
      <c r="IQ9" s="18">
        <v>92.222999999999999</v>
      </c>
      <c r="IR9" s="18">
        <v>91.858999999999995</v>
      </c>
      <c r="IS9" s="18">
        <v>92.132000000000005</v>
      </c>
      <c r="IT9" s="18">
        <v>93.135999999999996</v>
      </c>
      <c r="IU9" s="18">
        <v>93.683000000000007</v>
      </c>
      <c r="IV9" s="18">
        <v>94.23</v>
      </c>
      <c r="IW9" s="18">
        <v>94.23</v>
      </c>
      <c r="IX9" s="18">
        <v>94.594999999999999</v>
      </c>
      <c r="IY9" s="18">
        <v>94.686000000000007</v>
      </c>
      <c r="IZ9" s="18">
        <v>95.233999999999995</v>
      </c>
      <c r="JA9" s="18">
        <v>95.599000000000004</v>
      </c>
      <c r="JB9" s="18">
        <v>95.507000000000005</v>
      </c>
      <c r="JC9" s="18">
        <v>95.599000000000004</v>
      </c>
      <c r="JD9" s="18">
        <v>95.872</v>
      </c>
      <c r="JE9" s="18">
        <v>96.055000000000007</v>
      </c>
      <c r="JF9" s="18">
        <v>96.41</v>
      </c>
      <c r="JG9" s="18">
        <v>96.602000000000004</v>
      </c>
      <c r="JH9" s="18">
        <v>96.674999999999997</v>
      </c>
      <c r="JI9" s="18">
        <v>96.674999999999997</v>
      </c>
      <c r="JJ9" s="18">
        <v>96.867000000000004</v>
      </c>
      <c r="JK9" s="18">
        <v>96.793999999999997</v>
      </c>
      <c r="JL9" s="18">
        <v>96.593000000000004</v>
      </c>
      <c r="JM9" s="18">
        <v>97.049000000000007</v>
      </c>
      <c r="JN9" s="18">
        <v>97.542000000000002</v>
      </c>
      <c r="JO9" s="18">
        <v>97.432000000000002</v>
      </c>
      <c r="JP9" s="18">
        <v>97.075999999999993</v>
      </c>
      <c r="JQ9" s="18">
        <v>97.14</v>
      </c>
      <c r="JR9" s="18">
        <v>98.162000000000006</v>
      </c>
      <c r="JS9" s="18">
        <v>98.372</v>
      </c>
      <c r="JT9" s="18">
        <v>98.372</v>
      </c>
      <c r="JU9" s="18">
        <v>98.197999999999993</v>
      </c>
      <c r="JV9" s="18">
        <v>98.188999999999993</v>
      </c>
      <c r="JW9" s="18">
        <v>98.116</v>
      </c>
      <c r="JX9" s="18">
        <v>98.281000000000006</v>
      </c>
      <c r="JY9" s="18">
        <v>98.7</v>
      </c>
      <c r="JZ9" s="18">
        <v>98.855000000000004</v>
      </c>
      <c r="KA9" s="18">
        <v>98.444999999999993</v>
      </c>
      <c r="KB9" s="18">
        <v>98.408000000000001</v>
      </c>
      <c r="KC9" s="18">
        <v>98.399000000000001</v>
      </c>
      <c r="KD9" s="18">
        <v>99.055999999999997</v>
      </c>
      <c r="KE9" s="18">
        <v>99.347999999999999</v>
      </c>
      <c r="KF9" s="18">
        <v>99.366</v>
      </c>
      <c r="KG9" s="18">
        <v>99.539000000000001</v>
      </c>
      <c r="KH9" s="18">
        <v>99.649000000000001</v>
      </c>
      <c r="KI9" s="18">
        <v>99.658000000000001</v>
      </c>
      <c r="KJ9" s="18">
        <v>99.757999999999996</v>
      </c>
      <c r="KK9" s="18">
        <v>99.903999999999996</v>
      </c>
      <c r="KL9" s="18">
        <v>99.903999999999996</v>
      </c>
      <c r="KM9" s="18">
        <v>99.593999999999994</v>
      </c>
      <c r="KN9" s="18">
        <v>99.484999999999999</v>
      </c>
      <c r="KO9" s="18">
        <v>99.257000000000005</v>
      </c>
      <c r="KP9" s="17">
        <v>99.85</v>
      </c>
      <c r="KQ9" s="17">
        <v>99.78</v>
      </c>
      <c r="KR9" s="17">
        <v>99.84</v>
      </c>
      <c r="KS9" s="17">
        <v>99.88</v>
      </c>
      <c r="KT9" s="17">
        <v>100.09</v>
      </c>
      <c r="KU9" s="17">
        <v>100.15</v>
      </c>
      <c r="KV9" s="17">
        <v>100.13</v>
      </c>
      <c r="KW9" s="17">
        <v>100.36</v>
      </c>
      <c r="KX9" s="17">
        <v>100.04</v>
      </c>
      <c r="KY9" s="17">
        <v>99.95</v>
      </c>
      <c r="KZ9" s="17">
        <v>99.77</v>
      </c>
      <c r="LA9" s="17">
        <v>100.15</v>
      </c>
      <c r="LB9" s="17">
        <v>100.47</v>
      </c>
      <c r="LC9" s="17">
        <v>100.77</v>
      </c>
      <c r="LD9" s="17">
        <v>100.48</v>
      </c>
      <c r="LE9" s="17">
        <v>100.65</v>
      </c>
      <c r="LF9" s="17">
        <v>100.74</v>
      </c>
      <c r="LG9" s="17">
        <v>100.68</v>
      </c>
      <c r="LH9" s="17">
        <v>100.59</v>
      </c>
      <c r="LI9" s="17">
        <v>100.9</v>
      </c>
      <c r="LJ9" s="17">
        <v>101.5</v>
      </c>
      <c r="LK9" s="17">
        <v>101.88</v>
      </c>
      <c r="LL9" s="17">
        <v>101.58</v>
      </c>
      <c r="LM9" s="17">
        <v>101.64</v>
      </c>
      <c r="LN9" s="17">
        <v>102.6</v>
      </c>
      <c r="LO9" s="17">
        <v>102.93</v>
      </c>
      <c r="LP9" s="17">
        <v>102.83</v>
      </c>
      <c r="LQ9" s="17">
        <v>102.83</v>
      </c>
      <c r="LR9" s="17">
        <v>102.93</v>
      </c>
      <c r="LS9" s="17">
        <v>102.68</v>
      </c>
      <c r="LT9" s="17">
        <v>102.67</v>
      </c>
      <c r="LU9" s="17">
        <v>103.09</v>
      </c>
      <c r="LV9" s="17">
        <v>103.39</v>
      </c>
      <c r="LW9" s="17">
        <v>103.23</v>
      </c>
      <c r="LX9" s="17">
        <v>102.43</v>
      </c>
      <c r="LY9" s="17">
        <v>102.73</v>
      </c>
      <c r="LZ9" s="17">
        <v>103.13</v>
      </c>
      <c r="MA9" s="17">
        <v>103.9</v>
      </c>
      <c r="MB9" s="17">
        <v>103.62</v>
      </c>
      <c r="MC9" s="17">
        <v>104.09</v>
      </c>
      <c r="MD9" s="17">
        <v>104.01</v>
      </c>
      <c r="ME9" s="17">
        <v>103.73</v>
      </c>
      <c r="MF9" s="17">
        <v>103.43</v>
      </c>
      <c r="MG9" s="17">
        <v>104.24</v>
      </c>
      <c r="MH9" s="17">
        <v>104.9</v>
      </c>
      <c r="MI9" s="17">
        <v>104.74</v>
      </c>
      <c r="MJ9" s="17">
        <v>103.81</v>
      </c>
      <c r="MK9" s="17">
        <v>103.45</v>
      </c>
      <c r="ML9" s="17">
        <v>103.37</v>
      </c>
      <c r="MM9" s="17">
        <v>103.51</v>
      </c>
      <c r="MN9" s="17">
        <v>103.38</v>
      </c>
      <c r="MO9" s="17">
        <v>103.74</v>
      </c>
      <c r="MP9" s="17">
        <v>103.74</v>
      </c>
      <c r="MQ9" s="17">
        <v>103.52</v>
      </c>
      <c r="MR9" s="17">
        <v>103.25</v>
      </c>
      <c r="MS9" s="17">
        <v>103.46</v>
      </c>
      <c r="MT9" s="17">
        <v>103.89</v>
      </c>
      <c r="MU9" s="17">
        <v>104.09</v>
      </c>
      <c r="MV9" s="17">
        <v>103.42</v>
      </c>
      <c r="MW9" s="17">
        <v>103.68</v>
      </c>
    </row>
    <row r="10" spans="1:361" x14ac:dyDescent="0.3">
      <c r="A10" s="7" t="s">
        <v>90</v>
      </c>
      <c r="B10" s="18">
        <v>37.924999999999997</v>
      </c>
      <c r="C10" s="18">
        <v>38.124000000000002</v>
      </c>
      <c r="D10" s="18">
        <v>38.439</v>
      </c>
      <c r="E10" s="18">
        <v>38.832000000000001</v>
      </c>
      <c r="F10" s="18">
        <v>39.308</v>
      </c>
      <c r="G10" s="18">
        <v>39.542999999999999</v>
      </c>
      <c r="H10" s="18">
        <v>39.82</v>
      </c>
      <c r="I10" s="18">
        <v>39.976999999999997</v>
      </c>
      <c r="J10" s="18">
        <v>40.215000000000003</v>
      </c>
      <c r="K10" s="18">
        <v>40.292999999999999</v>
      </c>
      <c r="L10" s="18">
        <v>40.372</v>
      </c>
      <c r="M10" s="18">
        <v>40.728000000000002</v>
      </c>
      <c r="N10" s="18">
        <v>41.399000000000001</v>
      </c>
      <c r="O10" s="18">
        <v>42.029000000000003</v>
      </c>
      <c r="P10" s="18">
        <v>42.463999999999999</v>
      </c>
      <c r="Q10" s="18">
        <v>42.661000000000001</v>
      </c>
      <c r="R10" s="18">
        <v>42.621000000000002</v>
      </c>
      <c r="S10" s="18">
        <v>42.741</v>
      </c>
      <c r="T10" s="18">
        <v>43.055999999999997</v>
      </c>
      <c r="U10" s="18">
        <v>43.451000000000001</v>
      </c>
      <c r="V10" s="18">
        <v>43.725999999999999</v>
      </c>
      <c r="W10" s="18">
        <v>43.805</v>
      </c>
      <c r="X10" s="18">
        <v>44.357999999999997</v>
      </c>
      <c r="Y10" s="18">
        <v>44.594999999999999</v>
      </c>
      <c r="Z10" s="18">
        <v>44.91</v>
      </c>
      <c r="AA10" s="18">
        <v>45.148000000000003</v>
      </c>
      <c r="AB10" s="18">
        <v>45.701000000000001</v>
      </c>
      <c r="AC10" s="18">
        <v>45.896999999999998</v>
      </c>
      <c r="AD10" s="18">
        <v>46.173999999999999</v>
      </c>
      <c r="AE10" s="18">
        <v>46.292000000000002</v>
      </c>
      <c r="AF10" s="18">
        <v>46.569000000000003</v>
      </c>
      <c r="AG10" s="18">
        <v>46.765000000000001</v>
      </c>
      <c r="AH10" s="18">
        <v>46.923999999999999</v>
      </c>
      <c r="AI10" s="18">
        <v>46.844999999999999</v>
      </c>
      <c r="AJ10" s="18">
        <v>46.569000000000003</v>
      </c>
      <c r="AK10" s="18">
        <v>46.804000000000002</v>
      </c>
      <c r="AL10" s="18">
        <v>47.238999999999997</v>
      </c>
      <c r="AM10" s="18">
        <v>47.515999999999998</v>
      </c>
      <c r="AN10" s="18">
        <v>48.107999999999997</v>
      </c>
      <c r="AO10" s="18">
        <v>48.265000000000001</v>
      </c>
      <c r="AP10" s="18">
        <v>48.540999999999997</v>
      </c>
      <c r="AQ10" s="18">
        <v>48.738</v>
      </c>
      <c r="AR10" s="18">
        <v>48.738</v>
      </c>
      <c r="AS10" s="18">
        <v>48.896000000000001</v>
      </c>
      <c r="AT10" s="18">
        <v>49.094000000000001</v>
      </c>
      <c r="AU10" s="18">
        <v>49.290999999999997</v>
      </c>
      <c r="AV10" s="18">
        <v>49.290999999999997</v>
      </c>
      <c r="AW10" s="18">
        <v>49.529000000000003</v>
      </c>
      <c r="AX10" s="18">
        <v>50.08</v>
      </c>
      <c r="AY10" s="18">
        <v>50.514000000000003</v>
      </c>
      <c r="AZ10" s="18">
        <v>51.067</v>
      </c>
      <c r="BA10" s="18">
        <v>51.305</v>
      </c>
      <c r="BB10" s="18">
        <v>51.305</v>
      </c>
      <c r="BC10" s="18">
        <v>51.540999999999997</v>
      </c>
      <c r="BD10" s="18">
        <v>52.014000000000003</v>
      </c>
      <c r="BE10" s="18">
        <v>52.408999999999999</v>
      </c>
      <c r="BF10" s="18">
        <v>52.212000000000003</v>
      </c>
      <c r="BG10" s="18">
        <v>51.973999999999997</v>
      </c>
      <c r="BH10" s="18">
        <v>52.054000000000002</v>
      </c>
      <c r="BI10" s="18">
        <v>52.448</v>
      </c>
      <c r="BJ10" s="18">
        <v>52.993000000000002</v>
      </c>
      <c r="BK10" s="18">
        <v>53.156999999999996</v>
      </c>
      <c r="BL10" s="18">
        <v>53.808</v>
      </c>
      <c r="BM10" s="18">
        <v>54.188000000000002</v>
      </c>
      <c r="BN10" s="18">
        <v>54.296999999999997</v>
      </c>
      <c r="BO10" s="18">
        <v>54.134</v>
      </c>
      <c r="BP10" s="18">
        <v>54.241999999999997</v>
      </c>
      <c r="BQ10" s="18">
        <v>54.514000000000003</v>
      </c>
      <c r="BR10" s="18">
        <v>55.110999999999997</v>
      </c>
      <c r="BS10" s="18">
        <v>54.948999999999998</v>
      </c>
      <c r="BT10" s="18">
        <v>54.838999999999999</v>
      </c>
      <c r="BU10" s="18">
        <v>55.22</v>
      </c>
      <c r="BV10" s="18">
        <v>55.872</v>
      </c>
      <c r="BW10" s="18">
        <v>56.252000000000002</v>
      </c>
      <c r="BX10" s="18">
        <v>56.631999999999998</v>
      </c>
      <c r="BY10" s="18">
        <v>56.957999999999998</v>
      </c>
      <c r="BZ10" s="18">
        <v>57.283000000000001</v>
      </c>
      <c r="CA10" s="18">
        <v>57.283000000000001</v>
      </c>
      <c r="CB10" s="18">
        <v>57.609000000000002</v>
      </c>
      <c r="CC10" s="18">
        <v>57.935000000000002</v>
      </c>
      <c r="CD10" s="18">
        <v>58.097000000000001</v>
      </c>
      <c r="CE10" s="18">
        <v>58.097000000000001</v>
      </c>
      <c r="CF10" s="18">
        <v>58.042999999999999</v>
      </c>
      <c r="CG10" s="18">
        <v>58.314</v>
      </c>
      <c r="CH10" s="18">
        <v>58.966000000000001</v>
      </c>
      <c r="CI10" s="18">
        <v>59.401000000000003</v>
      </c>
      <c r="CJ10" s="18">
        <v>59.509</v>
      </c>
      <c r="CK10" s="18">
        <v>59.618000000000002</v>
      </c>
      <c r="CL10" s="18">
        <v>59.618000000000002</v>
      </c>
      <c r="CM10" s="18">
        <v>59.618000000000002</v>
      </c>
      <c r="CN10" s="18">
        <v>59.618000000000002</v>
      </c>
      <c r="CO10" s="18">
        <v>60.106000000000002</v>
      </c>
      <c r="CP10" s="18">
        <v>60.378</v>
      </c>
      <c r="CQ10" s="18">
        <v>60.215000000000003</v>
      </c>
      <c r="CR10" s="18">
        <v>60.323</v>
      </c>
      <c r="CS10" s="18">
        <v>61.951999999999998</v>
      </c>
      <c r="CT10" s="18">
        <v>63.472999999999999</v>
      </c>
      <c r="CU10" s="18">
        <v>64.614000000000004</v>
      </c>
      <c r="CV10" s="18">
        <v>64.45</v>
      </c>
      <c r="CW10" s="18">
        <v>64.614000000000004</v>
      </c>
      <c r="CX10" s="18">
        <v>64.287000000000006</v>
      </c>
      <c r="CY10" s="18">
        <v>63.905999999999999</v>
      </c>
      <c r="CZ10" s="18">
        <v>63.853000000000002</v>
      </c>
      <c r="DA10" s="18">
        <v>64.016000000000005</v>
      </c>
      <c r="DB10" s="18">
        <v>64.287000000000006</v>
      </c>
      <c r="DC10" s="18">
        <v>64.396000000000001</v>
      </c>
      <c r="DD10" s="18">
        <v>64.233000000000004</v>
      </c>
      <c r="DE10" s="18">
        <v>64.233000000000004</v>
      </c>
      <c r="DF10" s="18">
        <v>64.233000000000004</v>
      </c>
      <c r="DG10" s="18">
        <v>64.45</v>
      </c>
      <c r="DH10" s="18">
        <v>64.667000000000002</v>
      </c>
      <c r="DI10" s="18">
        <v>64.83</v>
      </c>
      <c r="DJ10" s="18">
        <v>64.775000000000006</v>
      </c>
      <c r="DK10" s="18">
        <v>64.340999999999994</v>
      </c>
      <c r="DL10" s="18">
        <v>64.123999999999995</v>
      </c>
      <c r="DM10" s="18">
        <v>64.83</v>
      </c>
      <c r="DN10" s="18">
        <v>64.94</v>
      </c>
      <c r="DO10" s="18">
        <v>65.427000000000007</v>
      </c>
      <c r="DP10" s="18">
        <v>65.427000000000007</v>
      </c>
      <c r="DQ10" s="18">
        <v>65.373999999999995</v>
      </c>
      <c r="DR10" s="18">
        <v>65.546000000000006</v>
      </c>
      <c r="DS10" s="18">
        <v>65.811999999999998</v>
      </c>
      <c r="DT10" s="18">
        <v>66.144000000000005</v>
      </c>
      <c r="DU10" s="18">
        <v>66.010999999999996</v>
      </c>
      <c r="DV10" s="18">
        <v>65.546000000000006</v>
      </c>
      <c r="DW10" s="18">
        <v>65.878</v>
      </c>
      <c r="DX10" s="18">
        <v>66.144000000000005</v>
      </c>
      <c r="DY10" s="18">
        <v>66.608999999999995</v>
      </c>
      <c r="DZ10" s="18">
        <v>67.471999999999994</v>
      </c>
      <c r="EA10" s="18">
        <v>67.405000000000001</v>
      </c>
      <c r="EB10" s="18">
        <v>67.007000000000005</v>
      </c>
      <c r="EC10" s="18">
        <v>67.34</v>
      </c>
      <c r="ED10" s="18">
        <v>68.004000000000005</v>
      </c>
      <c r="EE10" s="18">
        <v>68.269000000000005</v>
      </c>
      <c r="EF10" s="18">
        <v>68.8</v>
      </c>
      <c r="EG10" s="18">
        <v>69.198999999999998</v>
      </c>
      <c r="EH10" s="18">
        <v>69.132000000000005</v>
      </c>
      <c r="EI10" s="18">
        <v>69.331000000000003</v>
      </c>
      <c r="EJ10" s="18">
        <v>69.397999999999996</v>
      </c>
      <c r="EK10" s="18">
        <v>69.73</v>
      </c>
      <c r="EL10" s="18">
        <v>69.662999999999997</v>
      </c>
      <c r="EM10" s="18">
        <v>69.662999999999997</v>
      </c>
      <c r="EN10" s="18">
        <v>69.331000000000003</v>
      </c>
      <c r="EO10" s="18">
        <v>69.53</v>
      </c>
      <c r="EP10" s="18">
        <v>70.061000000000007</v>
      </c>
      <c r="EQ10" s="18">
        <v>70.326999999999998</v>
      </c>
      <c r="ER10" s="18">
        <v>70.792000000000002</v>
      </c>
      <c r="ES10" s="18">
        <v>71.257000000000005</v>
      </c>
      <c r="ET10" s="18">
        <v>71.522999999999996</v>
      </c>
      <c r="EU10" s="18">
        <v>71.323999999999998</v>
      </c>
      <c r="EV10" s="18">
        <v>71.19</v>
      </c>
      <c r="EW10" s="18">
        <v>71.588999999999999</v>
      </c>
      <c r="EX10" s="18">
        <v>71.988</v>
      </c>
      <c r="EY10" s="18">
        <v>71.855000000000004</v>
      </c>
      <c r="EZ10" s="18">
        <v>71.855000000000004</v>
      </c>
      <c r="FA10" s="18">
        <v>72.253</v>
      </c>
      <c r="FB10" s="18">
        <v>72.718000000000004</v>
      </c>
      <c r="FC10" s="18">
        <v>72.983999999999995</v>
      </c>
      <c r="FD10" s="18">
        <v>74.046000000000006</v>
      </c>
      <c r="FE10" s="18">
        <v>73.78</v>
      </c>
      <c r="FF10" s="18">
        <v>73.581000000000003</v>
      </c>
      <c r="FG10" s="18">
        <v>73.382000000000005</v>
      </c>
      <c r="FH10" s="18">
        <v>73.448999999999998</v>
      </c>
      <c r="FI10" s="18">
        <v>73.78</v>
      </c>
      <c r="FJ10" s="18">
        <v>74.245000000000005</v>
      </c>
      <c r="FK10" s="18">
        <v>74.311999999999998</v>
      </c>
      <c r="FL10" s="18">
        <v>74.180000000000007</v>
      </c>
      <c r="FM10" s="18">
        <v>74.578000000000003</v>
      </c>
      <c r="FN10" s="18">
        <v>74.91</v>
      </c>
      <c r="FO10" s="18">
        <v>75.242000000000004</v>
      </c>
      <c r="FP10" s="18">
        <v>76.039000000000001</v>
      </c>
      <c r="FQ10" s="18">
        <v>76.039000000000001</v>
      </c>
      <c r="FR10" s="18">
        <v>76.039000000000001</v>
      </c>
      <c r="FS10" s="18">
        <v>75.971999999999994</v>
      </c>
      <c r="FT10" s="18">
        <v>76.504000000000005</v>
      </c>
      <c r="FU10" s="18">
        <v>77.034999999999997</v>
      </c>
      <c r="FV10" s="18">
        <v>77.034999999999997</v>
      </c>
      <c r="FW10" s="18">
        <v>77.168000000000006</v>
      </c>
      <c r="FX10" s="18">
        <v>76.77</v>
      </c>
      <c r="FY10" s="18">
        <v>76.834999999999994</v>
      </c>
      <c r="FZ10" s="18">
        <v>77.545000000000002</v>
      </c>
      <c r="GA10" s="18">
        <v>77.78</v>
      </c>
      <c r="GB10" s="18">
        <v>78.484999999999999</v>
      </c>
      <c r="GC10" s="18">
        <v>78.408000000000001</v>
      </c>
      <c r="GD10" s="18">
        <v>78.328999999999994</v>
      </c>
      <c r="GE10" s="18">
        <v>78.093000000000004</v>
      </c>
      <c r="GF10" s="18">
        <v>78.408000000000001</v>
      </c>
      <c r="GG10" s="18">
        <v>78.641999999999996</v>
      </c>
      <c r="GH10" s="18">
        <v>78.956000000000003</v>
      </c>
      <c r="GI10" s="18">
        <v>78.878</v>
      </c>
      <c r="GJ10" s="18">
        <v>78.563999999999993</v>
      </c>
      <c r="GK10" s="18">
        <v>78.878</v>
      </c>
      <c r="GL10" s="18">
        <v>79.349000000000004</v>
      </c>
      <c r="GM10" s="18">
        <v>79.504999999999995</v>
      </c>
      <c r="GN10" s="18">
        <v>80.132000000000005</v>
      </c>
      <c r="GO10" s="18">
        <v>80.289000000000001</v>
      </c>
      <c r="GP10" s="18">
        <v>80.367000000000004</v>
      </c>
      <c r="GQ10" s="18">
        <v>80.210999999999999</v>
      </c>
      <c r="GR10" s="18">
        <v>80.524000000000001</v>
      </c>
      <c r="GS10" s="18">
        <v>80.995000000000005</v>
      </c>
      <c r="GT10" s="18">
        <v>81.072999999999993</v>
      </c>
      <c r="GU10" s="18">
        <v>80.682000000000002</v>
      </c>
      <c r="GV10" s="18">
        <v>80.289000000000001</v>
      </c>
      <c r="GW10" s="18">
        <v>80.524000000000001</v>
      </c>
      <c r="GX10" s="18">
        <v>80.759</v>
      </c>
      <c r="GY10" s="18">
        <v>81.150999999999996</v>
      </c>
      <c r="GZ10" s="18">
        <v>81.7</v>
      </c>
      <c r="HA10" s="18">
        <v>82.013999999999996</v>
      </c>
      <c r="HB10" s="18">
        <v>82.171000000000006</v>
      </c>
      <c r="HC10" s="18">
        <v>82.171000000000006</v>
      </c>
      <c r="HD10" s="18">
        <v>82.484999999999999</v>
      </c>
      <c r="HE10" s="18">
        <v>82.641000000000005</v>
      </c>
      <c r="HF10" s="18">
        <v>83.033000000000001</v>
      </c>
      <c r="HG10" s="18">
        <v>83.111999999999995</v>
      </c>
      <c r="HH10" s="18">
        <v>83.269000000000005</v>
      </c>
      <c r="HI10" s="18">
        <v>83.581999999999994</v>
      </c>
      <c r="HJ10" s="18">
        <v>83.974000000000004</v>
      </c>
      <c r="HK10" s="18">
        <v>84.21</v>
      </c>
      <c r="HL10" s="18">
        <v>85.150999999999996</v>
      </c>
      <c r="HM10" s="18">
        <v>85.62</v>
      </c>
      <c r="HN10" s="18">
        <v>86.326999999999998</v>
      </c>
      <c r="HO10" s="18">
        <v>86.876000000000005</v>
      </c>
      <c r="HP10" s="18">
        <v>87.424000000000007</v>
      </c>
      <c r="HQ10" s="18">
        <v>87.266999999999996</v>
      </c>
      <c r="HR10" s="18">
        <v>87.346000000000004</v>
      </c>
      <c r="HS10" s="18">
        <v>87.346000000000004</v>
      </c>
      <c r="HT10" s="18">
        <v>87.11</v>
      </c>
      <c r="HU10" s="18">
        <v>87.11</v>
      </c>
      <c r="HV10" s="18">
        <v>87.266999999999996</v>
      </c>
      <c r="HW10" s="18">
        <v>87.894000000000005</v>
      </c>
      <c r="HX10" s="18">
        <v>88.522000000000006</v>
      </c>
      <c r="HY10" s="18">
        <v>88.834999999999994</v>
      </c>
      <c r="HZ10" s="18">
        <v>88.757000000000005</v>
      </c>
      <c r="IA10" s="18">
        <v>88.679000000000002</v>
      </c>
      <c r="IB10" s="18">
        <v>88.992000000000004</v>
      </c>
      <c r="IC10" s="18">
        <v>89.384</v>
      </c>
      <c r="ID10" s="18">
        <v>89.384</v>
      </c>
      <c r="IE10" s="18">
        <v>89.149000000000001</v>
      </c>
      <c r="IF10" s="18">
        <v>89.305999999999997</v>
      </c>
      <c r="IG10" s="18">
        <v>89.62</v>
      </c>
      <c r="IH10" s="18">
        <v>90.534999999999997</v>
      </c>
      <c r="II10" s="18">
        <v>90.808999999999997</v>
      </c>
      <c r="IJ10" s="18">
        <v>90.626999999999995</v>
      </c>
      <c r="IK10" s="18">
        <v>90.992000000000004</v>
      </c>
      <c r="IL10" s="18">
        <v>91.084000000000003</v>
      </c>
      <c r="IM10" s="18">
        <v>90.992000000000004</v>
      </c>
      <c r="IN10" s="18">
        <v>91.174999999999997</v>
      </c>
      <c r="IO10" s="18">
        <v>91.54</v>
      </c>
      <c r="IP10" s="18">
        <v>92.271000000000001</v>
      </c>
      <c r="IQ10" s="18">
        <v>92.271000000000001</v>
      </c>
      <c r="IR10" s="18">
        <v>91.813999999999993</v>
      </c>
      <c r="IS10" s="18">
        <v>92.18</v>
      </c>
      <c r="IT10" s="18">
        <v>93.185000000000002</v>
      </c>
      <c r="IU10" s="18">
        <v>93.915999999999997</v>
      </c>
      <c r="IV10" s="18">
        <v>94.19</v>
      </c>
      <c r="IW10" s="18">
        <v>94.281000000000006</v>
      </c>
      <c r="IX10" s="18">
        <v>94.463999999999999</v>
      </c>
      <c r="IY10" s="18">
        <v>94.646000000000001</v>
      </c>
      <c r="IZ10" s="18">
        <v>95.194999999999993</v>
      </c>
      <c r="JA10" s="18">
        <v>95.650999999999996</v>
      </c>
      <c r="JB10" s="18">
        <v>95.650999999999996</v>
      </c>
      <c r="JC10" s="18">
        <v>95.56</v>
      </c>
      <c r="JD10" s="18">
        <v>95.650999999999996</v>
      </c>
      <c r="JE10" s="18">
        <v>96.016999999999996</v>
      </c>
      <c r="JF10" s="18">
        <v>96.528000000000006</v>
      </c>
      <c r="JG10" s="18">
        <v>96.802000000000007</v>
      </c>
      <c r="JH10" s="18">
        <v>96.683999999999997</v>
      </c>
      <c r="JI10" s="18">
        <v>96.611000000000004</v>
      </c>
      <c r="JJ10" s="18">
        <v>96.784000000000006</v>
      </c>
      <c r="JK10" s="18">
        <v>96.674999999999997</v>
      </c>
      <c r="JL10" s="18">
        <v>96.454999999999998</v>
      </c>
      <c r="JM10" s="18">
        <v>96.838999999999999</v>
      </c>
      <c r="JN10" s="18">
        <v>97.524000000000001</v>
      </c>
      <c r="JO10" s="18">
        <v>97.305000000000007</v>
      </c>
      <c r="JP10" s="18">
        <v>97.013000000000005</v>
      </c>
      <c r="JQ10" s="18">
        <v>97.231999999999999</v>
      </c>
      <c r="JR10" s="18">
        <v>97.771000000000001</v>
      </c>
      <c r="JS10" s="18">
        <v>98.173000000000002</v>
      </c>
      <c r="JT10" s="18">
        <v>97.998999999999995</v>
      </c>
      <c r="JU10" s="18">
        <v>97.834999999999994</v>
      </c>
      <c r="JV10" s="18">
        <v>97.825999999999993</v>
      </c>
      <c r="JW10" s="18">
        <v>97.753</v>
      </c>
      <c r="JX10" s="18">
        <v>97.980999999999995</v>
      </c>
      <c r="JY10" s="18">
        <v>98.292000000000002</v>
      </c>
      <c r="JZ10" s="18">
        <v>98.447000000000003</v>
      </c>
      <c r="KA10" s="18">
        <v>98.144999999999996</v>
      </c>
      <c r="KB10" s="18">
        <v>98.164000000000001</v>
      </c>
      <c r="KC10" s="18">
        <v>98.263999999999996</v>
      </c>
      <c r="KD10" s="18">
        <v>98.739000000000004</v>
      </c>
      <c r="KE10" s="18">
        <v>98.995000000000005</v>
      </c>
      <c r="KF10" s="18">
        <v>99.233000000000004</v>
      </c>
      <c r="KG10" s="18">
        <v>99.296999999999997</v>
      </c>
      <c r="KH10" s="18">
        <v>99.47</v>
      </c>
      <c r="KI10" s="18">
        <v>99.332999999999998</v>
      </c>
      <c r="KJ10" s="18">
        <v>99.488</v>
      </c>
      <c r="KK10" s="18">
        <v>99.644000000000005</v>
      </c>
      <c r="KL10" s="18">
        <v>99.58</v>
      </c>
      <c r="KM10" s="18">
        <v>99.26</v>
      </c>
      <c r="KN10" s="18">
        <v>99.076999999999998</v>
      </c>
      <c r="KO10" s="18">
        <v>99.076999999999998</v>
      </c>
      <c r="KP10" s="17">
        <v>99.74</v>
      </c>
      <c r="KQ10" s="17">
        <v>99.69</v>
      </c>
      <c r="KR10" s="17">
        <v>99.71</v>
      </c>
      <c r="KS10" s="17">
        <v>99.74</v>
      </c>
      <c r="KT10" s="17">
        <v>100.07</v>
      </c>
      <c r="KU10" s="17">
        <v>100.05</v>
      </c>
      <c r="KV10" s="17">
        <v>100.27</v>
      </c>
      <c r="KW10" s="17">
        <v>100.39</v>
      </c>
      <c r="KX10" s="17">
        <v>100.08</v>
      </c>
      <c r="KY10" s="17">
        <v>100.12</v>
      </c>
      <c r="KZ10" s="17">
        <v>99.93</v>
      </c>
      <c r="LA10" s="17">
        <v>100.22</v>
      </c>
      <c r="LB10" s="17">
        <v>100.42</v>
      </c>
      <c r="LC10" s="17">
        <v>100.83</v>
      </c>
      <c r="LD10" s="17">
        <v>100.55</v>
      </c>
      <c r="LE10" s="17">
        <v>100.74</v>
      </c>
      <c r="LF10" s="17">
        <v>100.78</v>
      </c>
      <c r="LG10" s="17">
        <v>100.81</v>
      </c>
      <c r="LH10" s="17">
        <v>100.66</v>
      </c>
      <c r="LI10" s="17">
        <v>100.83</v>
      </c>
      <c r="LJ10" s="17">
        <v>101.35</v>
      </c>
      <c r="LK10" s="17">
        <v>101.47</v>
      </c>
      <c r="LL10" s="17">
        <v>101.35</v>
      </c>
      <c r="LM10" s="17">
        <v>101.5</v>
      </c>
      <c r="LN10" s="17">
        <v>102.68</v>
      </c>
      <c r="LO10" s="17">
        <v>102.96</v>
      </c>
      <c r="LP10" s="17">
        <v>102.92</v>
      </c>
      <c r="LQ10" s="17">
        <v>102.74</v>
      </c>
      <c r="LR10" s="17">
        <v>102.89</v>
      </c>
      <c r="LS10" s="17">
        <v>102.64</v>
      </c>
      <c r="LT10" s="17">
        <v>102.79</v>
      </c>
      <c r="LU10" s="17">
        <v>103.41</v>
      </c>
      <c r="LV10" s="17">
        <v>103.5</v>
      </c>
      <c r="LW10" s="17">
        <v>103.4</v>
      </c>
      <c r="LX10" s="17">
        <v>102.64</v>
      </c>
      <c r="LY10" s="17">
        <v>103.05</v>
      </c>
      <c r="LZ10" s="17">
        <v>103.43</v>
      </c>
      <c r="MA10" s="17">
        <v>104.25</v>
      </c>
      <c r="MB10" s="17">
        <v>104.14</v>
      </c>
      <c r="MC10" s="17">
        <v>104.29</v>
      </c>
      <c r="MD10" s="17">
        <v>104.4</v>
      </c>
      <c r="ME10" s="17">
        <v>104.21</v>
      </c>
      <c r="MF10" s="17">
        <v>104.01</v>
      </c>
      <c r="MG10" s="17">
        <v>104.96</v>
      </c>
      <c r="MH10" s="17">
        <v>105.72</v>
      </c>
      <c r="MI10" s="17">
        <v>105.45</v>
      </c>
      <c r="MJ10" s="17">
        <v>104.76</v>
      </c>
      <c r="MK10" s="17">
        <v>104.36</v>
      </c>
      <c r="ML10" s="17">
        <v>104.18</v>
      </c>
      <c r="MM10" s="17">
        <v>104.71</v>
      </c>
      <c r="MN10" s="17">
        <v>104.55</v>
      </c>
      <c r="MO10" s="17">
        <v>104.89</v>
      </c>
      <c r="MP10" s="17">
        <v>105.21</v>
      </c>
      <c r="MQ10" s="17">
        <v>105.03</v>
      </c>
      <c r="MR10" s="17">
        <v>104.71</v>
      </c>
      <c r="MS10" s="17">
        <v>104.96</v>
      </c>
      <c r="MT10" s="17">
        <v>105.15</v>
      </c>
      <c r="MU10" s="17">
        <v>105.52</v>
      </c>
      <c r="MV10" s="17">
        <v>104.95</v>
      </c>
      <c r="MW10" s="17">
        <v>105.21</v>
      </c>
    </row>
    <row r="11" spans="1:361" x14ac:dyDescent="0.3">
      <c r="A11" s="7" t="s">
        <v>91</v>
      </c>
      <c r="B11" s="18">
        <v>39.200000000000003</v>
      </c>
      <c r="C11" s="18">
        <v>39.484000000000002</v>
      </c>
      <c r="D11" s="18">
        <v>39.889000000000003</v>
      </c>
      <c r="E11" s="18">
        <v>40.253999999999998</v>
      </c>
      <c r="F11" s="18">
        <v>40.619999999999997</v>
      </c>
      <c r="G11" s="18">
        <v>40.701000000000001</v>
      </c>
      <c r="H11" s="18">
        <v>40.701000000000001</v>
      </c>
      <c r="I11" s="18">
        <v>40.823</v>
      </c>
      <c r="J11" s="18">
        <v>41.066000000000003</v>
      </c>
      <c r="K11" s="18">
        <v>41.27</v>
      </c>
      <c r="L11" s="18">
        <v>41.35</v>
      </c>
      <c r="M11" s="18">
        <v>41.594000000000001</v>
      </c>
      <c r="N11" s="18">
        <v>42.405999999999999</v>
      </c>
      <c r="O11" s="18">
        <v>43.014000000000003</v>
      </c>
      <c r="P11" s="18">
        <v>43.906999999999996</v>
      </c>
      <c r="Q11" s="18">
        <v>44.231000000000002</v>
      </c>
      <c r="R11" s="18">
        <v>44.231000000000002</v>
      </c>
      <c r="S11" s="18">
        <v>44.433999999999997</v>
      </c>
      <c r="T11" s="18">
        <v>44.353000000000002</v>
      </c>
      <c r="U11" s="18">
        <v>44.758000000000003</v>
      </c>
      <c r="V11" s="18">
        <v>45.246000000000002</v>
      </c>
      <c r="W11" s="18">
        <v>45.408000000000001</v>
      </c>
      <c r="X11" s="18">
        <v>45.734000000000002</v>
      </c>
      <c r="Y11" s="18">
        <v>46.015999999999998</v>
      </c>
      <c r="Z11" s="18">
        <v>46.463000000000001</v>
      </c>
      <c r="AA11" s="18">
        <v>46.747999999999998</v>
      </c>
      <c r="AB11" s="18">
        <v>47.152999999999999</v>
      </c>
      <c r="AC11" s="18">
        <v>47.316000000000003</v>
      </c>
      <c r="AD11" s="18">
        <v>47.558999999999997</v>
      </c>
      <c r="AE11" s="18">
        <v>47.598999999999997</v>
      </c>
      <c r="AF11" s="18">
        <v>48.085999999999999</v>
      </c>
      <c r="AG11" s="18">
        <v>48.247999999999998</v>
      </c>
      <c r="AH11" s="18">
        <v>48.085999999999999</v>
      </c>
      <c r="AI11" s="18">
        <v>47.923999999999999</v>
      </c>
      <c r="AJ11" s="18">
        <v>47.720999999999997</v>
      </c>
      <c r="AK11" s="18">
        <v>47.965000000000003</v>
      </c>
      <c r="AL11" s="18">
        <v>48.207999999999998</v>
      </c>
      <c r="AM11" s="18">
        <v>48.451999999999998</v>
      </c>
      <c r="AN11" s="18">
        <v>49.426000000000002</v>
      </c>
      <c r="AO11" s="18">
        <v>49.588999999999999</v>
      </c>
      <c r="AP11" s="18">
        <v>49.75</v>
      </c>
      <c r="AQ11" s="18">
        <v>49.872</v>
      </c>
      <c r="AR11" s="18">
        <v>49.790999999999997</v>
      </c>
      <c r="AS11" s="18">
        <v>49.912999999999997</v>
      </c>
      <c r="AT11" s="18">
        <v>50.115000000000002</v>
      </c>
      <c r="AU11" s="18">
        <v>50.238</v>
      </c>
      <c r="AV11" s="18">
        <v>50.115000000000002</v>
      </c>
      <c r="AW11" s="18">
        <v>50.521000000000001</v>
      </c>
      <c r="AX11" s="18">
        <v>51.372999999999998</v>
      </c>
      <c r="AY11" s="18">
        <v>51.860999999999997</v>
      </c>
      <c r="AZ11" s="18">
        <v>52.713000000000001</v>
      </c>
      <c r="BA11" s="18">
        <v>52.914999999999999</v>
      </c>
      <c r="BB11" s="18">
        <v>52.875999999999998</v>
      </c>
      <c r="BC11" s="18">
        <v>52.997</v>
      </c>
      <c r="BD11" s="18">
        <v>53.322000000000003</v>
      </c>
      <c r="BE11" s="18">
        <v>53.686</v>
      </c>
      <c r="BF11" s="18">
        <v>53.24</v>
      </c>
      <c r="BG11" s="18">
        <v>53.036999999999999</v>
      </c>
      <c r="BH11" s="18">
        <v>53.118000000000002</v>
      </c>
      <c r="BI11" s="18">
        <v>53.158999999999999</v>
      </c>
      <c r="BJ11" s="18">
        <v>54.119</v>
      </c>
      <c r="BK11" s="18">
        <v>54.23</v>
      </c>
      <c r="BL11" s="18">
        <v>54.725999999999999</v>
      </c>
      <c r="BM11" s="18">
        <v>55.167000000000002</v>
      </c>
      <c r="BN11" s="18">
        <v>55.112000000000002</v>
      </c>
      <c r="BO11" s="18">
        <v>54.947000000000003</v>
      </c>
      <c r="BP11" s="18">
        <v>54.947000000000003</v>
      </c>
      <c r="BQ11" s="18">
        <v>55.277999999999999</v>
      </c>
      <c r="BR11" s="18">
        <v>55.829000000000001</v>
      </c>
      <c r="BS11" s="18">
        <v>55.774999999999999</v>
      </c>
      <c r="BT11" s="18">
        <v>55.774999999999999</v>
      </c>
      <c r="BU11" s="18">
        <v>56.05</v>
      </c>
      <c r="BV11" s="18">
        <v>56.712000000000003</v>
      </c>
      <c r="BW11" s="18">
        <v>57.262999999999998</v>
      </c>
      <c r="BX11" s="18">
        <v>57.76</v>
      </c>
      <c r="BY11" s="18">
        <v>58.146000000000001</v>
      </c>
      <c r="BZ11" s="18">
        <v>58.476999999999997</v>
      </c>
      <c r="CA11" s="18">
        <v>58.421999999999997</v>
      </c>
      <c r="CB11" s="18">
        <v>58.588000000000001</v>
      </c>
      <c r="CC11" s="18">
        <v>58.808999999999997</v>
      </c>
      <c r="CD11" s="18">
        <v>58.753999999999998</v>
      </c>
      <c r="CE11" s="18">
        <v>58.753999999999998</v>
      </c>
      <c r="CF11" s="18">
        <v>58.643000000000001</v>
      </c>
      <c r="CG11" s="18">
        <v>58.975000000000001</v>
      </c>
      <c r="CH11" s="18">
        <v>59.414999999999999</v>
      </c>
      <c r="CI11" s="18">
        <v>59.746000000000002</v>
      </c>
      <c r="CJ11" s="18">
        <v>59.968000000000004</v>
      </c>
      <c r="CK11" s="18">
        <v>60.298000000000002</v>
      </c>
      <c r="CL11" s="18">
        <v>60.353999999999999</v>
      </c>
      <c r="CM11" s="18">
        <v>60.243000000000002</v>
      </c>
      <c r="CN11" s="18">
        <v>60.078000000000003</v>
      </c>
      <c r="CO11" s="18">
        <v>60.518999999999998</v>
      </c>
      <c r="CP11" s="18">
        <v>60.904000000000003</v>
      </c>
      <c r="CQ11" s="18">
        <v>60.960999999999999</v>
      </c>
      <c r="CR11" s="18">
        <v>61.07</v>
      </c>
      <c r="CS11" s="18">
        <v>62.67</v>
      </c>
      <c r="CT11" s="18">
        <v>64.656000000000006</v>
      </c>
      <c r="CU11" s="18">
        <v>65.759</v>
      </c>
      <c r="CV11" s="18">
        <v>65.594999999999999</v>
      </c>
      <c r="CW11" s="18">
        <v>66.036000000000001</v>
      </c>
      <c r="CX11" s="18">
        <v>65.87</v>
      </c>
      <c r="CY11" s="18">
        <v>65.704999999999998</v>
      </c>
      <c r="CZ11" s="18">
        <v>65.483000000000004</v>
      </c>
      <c r="DA11" s="18">
        <v>65.814999999999998</v>
      </c>
      <c r="DB11" s="18">
        <v>66.200999999999993</v>
      </c>
      <c r="DC11" s="18">
        <v>66.366</v>
      </c>
      <c r="DD11" s="18">
        <v>66.090999999999994</v>
      </c>
      <c r="DE11" s="18">
        <v>66.200999999999993</v>
      </c>
      <c r="DF11" s="18">
        <v>66.200999999999993</v>
      </c>
      <c r="DG11" s="18">
        <v>66.311999999999998</v>
      </c>
      <c r="DH11" s="18">
        <v>66.531999999999996</v>
      </c>
      <c r="DI11" s="18">
        <v>66.972999999999999</v>
      </c>
      <c r="DJ11" s="18">
        <v>66.864000000000004</v>
      </c>
      <c r="DK11" s="18">
        <v>66.477000000000004</v>
      </c>
      <c r="DL11" s="18">
        <v>66.144999999999996</v>
      </c>
      <c r="DM11" s="18">
        <v>66.697999999999993</v>
      </c>
      <c r="DN11" s="18">
        <v>66.864000000000004</v>
      </c>
      <c r="DO11" s="18">
        <v>67.414000000000001</v>
      </c>
      <c r="DP11" s="18">
        <v>67.305000000000007</v>
      </c>
      <c r="DQ11" s="18">
        <v>67.028000000000006</v>
      </c>
      <c r="DR11" s="18">
        <v>67.489999999999995</v>
      </c>
      <c r="DS11" s="18">
        <v>67.558999999999997</v>
      </c>
      <c r="DT11" s="18">
        <v>67.897000000000006</v>
      </c>
      <c r="DU11" s="18">
        <v>67.489999999999995</v>
      </c>
      <c r="DV11" s="18">
        <v>66.947000000000003</v>
      </c>
      <c r="DW11" s="18">
        <v>67.150000000000006</v>
      </c>
      <c r="DX11" s="18">
        <v>67.353999999999999</v>
      </c>
      <c r="DY11" s="18">
        <v>67.692999999999998</v>
      </c>
      <c r="DZ11" s="18">
        <v>68.712000000000003</v>
      </c>
      <c r="EA11" s="18">
        <v>68.983999999999995</v>
      </c>
      <c r="EB11" s="18">
        <v>68.509</v>
      </c>
      <c r="EC11" s="18">
        <v>68.983999999999995</v>
      </c>
      <c r="ED11" s="18">
        <v>69.799000000000007</v>
      </c>
      <c r="EE11" s="18">
        <v>70.069999999999993</v>
      </c>
      <c r="EF11" s="18">
        <v>70.680999999999997</v>
      </c>
      <c r="EG11" s="18">
        <v>70.816999999999993</v>
      </c>
      <c r="EH11" s="18">
        <v>70.680999999999997</v>
      </c>
      <c r="EI11" s="18">
        <v>70.680999999999997</v>
      </c>
      <c r="EJ11" s="18">
        <v>70.614000000000004</v>
      </c>
      <c r="EK11" s="18">
        <v>70.816999999999993</v>
      </c>
      <c r="EL11" s="18">
        <v>70.748999999999995</v>
      </c>
      <c r="EM11" s="18">
        <v>70.614000000000004</v>
      </c>
      <c r="EN11" s="18">
        <v>70.204999999999998</v>
      </c>
      <c r="EO11" s="18">
        <v>70.138000000000005</v>
      </c>
      <c r="EP11" s="18">
        <v>70.477999999999994</v>
      </c>
      <c r="EQ11" s="18">
        <v>70.816999999999993</v>
      </c>
      <c r="ER11" s="18">
        <v>71.427000000000007</v>
      </c>
      <c r="ES11" s="18">
        <v>71.768000000000001</v>
      </c>
      <c r="ET11" s="18">
        <v>71.971000000000004</v>
      </c>
      <c r="EU11" s="18">
        <v>71.768000000000001</v>
      </c>
      <c r="EV11" s="18">
        <v>71.563999999999993</v>
      </c>
      <c r="EW11" s="18">
        <v>71.903999999999996</v>
      </c>
      <c r="EX11" s="18">
        <v>72.31</v>
      </c>
      <c r="EY11" s="18">
        <v>72.106999999999999</v>
      </c>
      <c r="EZ11" s="18">
        <v>72.242999999999995</v>
      </c>
      <c r="FA11" s="18">
        <v>72.718999999999994</v>
      </c>
      <c r="FB11" s="18">
        <v>73.192999999999998</v>
      </c>
      <c r="FC11" s="18">
        <v>73.531999999999996</v>
      </c>
      <c r="FD11" s="18">
        <v>74.62</v>
      </c>
      <c r="FE11" s="18">
        <v>74.415000000000006</v>
      </c>
      <c r="FF11" s="18">
        <v>74.212000000000003</v>
      </c>
      <c r="FG11" s="18">
        <v>73.873000000000005</v>
      </c>
      <c r="FH11" s="18">
        <v>73.805000000000007</v>
      </c>
      <c r="FI11" s="18">
        <v>74.075999999999993</v>
      </c>
      <c r="FJ11" s="18">
        <v>74.62</v>
      </c>
      <c r="FK11" s="18">
        <v>74.754999999999995</v>
      </c>
      <c r="FL11" s="18">
        <v>74.688000000000002</v>
      </c>
      <c r="FM11" s="18">
        <v>74.959000000000003</v>
      </c>
      <c r="FN11" s="18">
        <v>75.569999999999993</v>
      </c>
      <c r="FO11" s="18">
        <v>76.045000000000002</v>
      </c>
      <c r="FP11" s="18">
        <v>76.86</v>
      </c>
      <c r="FQ11" s="18">
        <v>76.792000000000002</v>
      </c>
      <c r="FR11" s="18">
        <v>76.724000000000004</v>
      </c>
      <c r="FS11" s="18">
        <v>76.724000000000004</v>
      </c>
      <c r="FT11" s="18">
        <v>77.063999999999993</v>
      </c>
      <c r="FU11" s="18">
        <v>77.811000000000007</v>
      </c>
      <c r="FV11" s="18">
        <v>77.879000000000005</v>
      </c>
      <c r="FW11" s="18">
        <v>78.013999999999996</v>
      </c>
      <c r="FX11" s="18">
        <v>77.539000000000001</v>
      </c>
      <c r="FY11" s="18">
        <v>78.013999999999996</v>
      </c>
      <c r="FZ11" s="18">
        <v>78.622</v>
      </c>
      <c r="GA11" s="18">
        <v>79.021000000000001</v>
      </c>
      <c r="GB11" s="18">
        <v>79.739999999999995</v>
      </c>
      <c r="GC11" s="18">
        <v>79.819000000000003</v>
      </c>
      <c r="GD11" s="18">
        <v>79.739999999999995</v>
      </c>
      <c r="GE11" s="18">
        <v>79.5</v>
      </c>
      <c r="GF11" s="18">
        <v>79.819000000000003</v>
      </c>
      <c r="GG11" s="18">
        <v>80.058000000000007</v>
      </c>
      <c r="GH11" s="18">
        <v>80.537999999999997</v>
      </c>
      <c r="GI11" s="18">
        <v>80.457999999999998</v>
      </c>
      <c r="GJ11" s="18">
        <v>80.138999999999996</v>
      </c>
      <c r="GK11" s="18">
        <v>80.378</v>
      </c>
      <c r="GL11" s="18">
        <v>80.936999999999998</v>
      </c>
      <c r="GM11" s="18">
        <v>80.936999999999998</v>
      </c>
      <c r="GN11" s="18">
        <v>81.415999999999997</v>
      </c>
      <c r="GO11" s="18">
        <v>81.575999999999993</v>
      </c>
      <c r="GP11" s="18">
        <v>81.655000000000001</v>
      </c>
      <c r="GQ11" s="18">
        <v>81.495000000000005</v>
      </c>
      <c r="GR11" s="18">
        <v>81.814999999999998</v>
      </c>
      <c r="GS11" s="18">
        <v>82.293000000000006</v>
      </c>
      <c r="GT11" s="18">
        <v>82.373999999999995</v>
      </c>
      <c r="GU11" s="18">
        <v>81.894000000000005</v>
      </c>
      <c r="GV11" s="18">
        <v>81.495000000000005</v>
      </c>
      <c r="GW11" s="18">
        <v>81.733999999999995</v>
      </c>
      <c r="GX11" s="18">
        <v>81.814999999999998</v>
      </c>
      <c r="GY11" s="18">
        <v>82.293000000000006</v>
      </c>
      <c r="GZ11" s="18">
        <v>82.932000000000002</v>
      </c>
      <c r="HA11" s="18">
        <v>83.171999999999997</v>
      </c>
      <c r="HB11" s="18">
        <v>83.411000000000001</v>
      </c>
      <c r="HC11" s="18">
        <v>83.411000000000001</v>
      </c>
      <c r="HD11" s="18">
        <v>83.73</v>
      </c>
      <c r="HE11" s="18">
        <v>83.73</v>
      </c>
      <c r="HF11" s="18">
        <v>84.129000000000005</v>
      </c>
      <c r="HG11" s="18">
        <v>84.369</v>
      </c>
      <c r="HH11" s="18">
        <v>84.528000000000006</v>
      </c>
      <c r="HI11" s="18">
        <v>84.927000000000007</v>
      </c>
      <c r="HJ11" s="18">
        <v>85.325999999999993</v>
      </c>
      <c r="HK11" s="18">
        <v>85.566000000000003</v>
      </c>
      <c r="HL11" s="18">
        <v>86.683999999999997</v>
      </c>
      <c r="HM11" s="18">
        <v>87.322000000000003</v>
      </c>
      <c r="HN11" s="18">
        <v>88.12</v>
      </c>
      <c r="HO11" s="18">
        <v>88.998000000000005</v>
      </c>
      <c r="HP11" s="18">
        <v>89.557000000000002</v>
      </c>
      <c r="HQ11" s="18">
        <v>89.317999999999998</v>
      </c>
      <c r="HR11" s="18">
        <v>89.158000000000001</v>
      </c>
      <c r="HS11" s="18">
        <v>88.998000000000005</v>
      </c>
      <c r="HT11" s="18">
        <v>88.519000000000005</v>
      </c>
      <c r="HU11" s="18">
        <v>88.2</v>
      </c>
      <c r="HV11" s="18">
        <v>88.12</v>
      </c>
      <c r="HW11" s="18">
        <v>88.599000000000004</v>
      </c>
      <c r="HX11" s="18">
        <v>89.397000000000006</v>
      </c>
      <c r="HY11" s="18">
        <v>89.637</v>
      </c>
      <c r="HZ11" s="18">
        <v>89.637</v>
      </c>
      <c r="IA11" s="18">
        <v>89.637</v>
      </c>
      <c r="IB11" s="18">
        <v>89.876999999999995</v>
      </c>
      <c r="IC11" s="18">
        <v>90.194999999999993</v>
      </c>
      <c r="ID11" s="18">
        <v>90.275999999999996</v>
      </c>
      <c r="IE11" s="18">
        <v>89.956000000000003</v>
      </c>
      <c r="IF11" s="18">
        <v>90.116</v>
      </c>
      <c r="IG11" s="18">
        <v>90.355000000000004</v>
      </c>
      <c r="IH11" s="18">
        <v>90.971999999999994</v>
      </c>
      <c r="II11" s="18">
        <v>91.156999999999996</v>
      </c>
      <c r="IJ11" s="18">
        <v>91.710999999999999</v>
      </c>
      <c r="IK11" s="18">
        <v>92.08</v>
      </c>
      <c r="IL11" s="18">
        <v>92.08</v>
      </c>
      <c r="IM11" s="18">
        <v>91.988</v>
      </c>
      <c r="IN11" s="18">
        <v>92.265000000000001</v>
      </c>
      <c r="IO11" s="18">
        <v>92.727000000000004</v>
      </c>
      <c r="IP11" s="18">
        <v>93.281000000000006</v>
      </c>
      <c r="IQ11" s="18">
        <v>93.65</v>
      </c>
      <c r="IR11" s="18">
        <v>93.004000000000005</v>
      </c>
      <c r="IS11" s="18">
        <v>93.373000000000005</v>
      </c>
      <c r="IT11" s="18">
        <v>94.388999999999996</v>
      </c>
      <c r="IU11" s="18">
        <v>95.313000000000002</v>
      </c>
      <c r="IV11" s="18">
        <v>95.959000000000003</v>
      </c>
      <c r="IW11" s="18">
        <v>95.959000000000003</v>
      </c>
      <c r="IX11" s="18">
        <v>95.959000000000003</v>
      </c>
      <c r="IY11" s="18">
        <v>96.328999999999994</v>
      </c>
      <c r="IZ11" s="18">
        <v>96.697999999999993</v>
      </c>
      <c r="JA11" s="18">
        <v>97.344999999999999</v>
      </c>
      <c r="JB11" s="18">
        <v>97.067999999999998</v>
      </c>
      <c r="JC11" s="18">
        <v>96.974999999999994</v>
      </c>
      <c r="JD11" s="18">
        <v>96.974999999999994</v>
      </c>
      <c r="JE11" s="18">
        <v>97.344999999999999</v>
      </c>
      <c r="JF11" s="18">
        <v>97.510999999999996</v>
      </c>
      <c r="JG11" s="18">
        <v>97.953999999999994</v>
      </c>
      <c r="JH11" s="18">
        <v>98.268000000000001</v>
      </c>
      <c r="JI11" s="18">
        <v>98.167000000000002</v>
      </c>
      <c r="JJ11" s="18">
        <v>98.507999999999996</v>
      </c>
      <c r="JK11" s="18">
        <v>98.241</v>
      </c>
      <c r="JL11" s="18">
        <v>97.704999999999998</v>
      </c>
      <c r="JM11" s="18">
        <v>98.055999999999997</v>
      </c>
      <c r="JN11" s="18">
        <v>98.73</v>
      </c>
      <c r="JO11" s="18">
        <v>98.692999999999998</v>
      </c>
      <c r="JP11" s="18">
        <v>98.350999999999999</v>
      </c>
      <c r="JQ11" s="18">
        <v>98.49</v>
      </c>
      <c r="JR11" s="18">
        <v>99.108999999999995</v>
      </c>
      <c r="JS11" s="18">
        <v>99.506</v>
      </c>
      <c r="JT11" s="18">
        <v>99.33</v>
      </c>
      <c r="JU11" s="18">
        <v>99.200999999999993</v>
      </c>
      <c r="JV11" s="18">
        <v>99.126999999999995</v>
      </c>
      <c r="JW11" s="18">
        <v>98.978999999999999</v>
      </c>
      <c r="JX11" s="18">
        <v>99.164000000000001</v>
      </c>
      <c r="JY11" s="18">
        <v>99.515000000000001</v>
      </c>
      <c r="JZ11" s="18">
        <v>99.662999999999997</v>
      </c>
      <c r="KA11" s="18">
        <v>99.284000000000006</v>
      </c>
      <c r="KB11" s="18">
        <v>99.238</v>
      </c>
      <c r="KC11" s="18">
        <v>99.349000000000004</v>
      </c>
      <c r="KD11" s="18">
        <v>99.754999999999995</v>
      </c>
      <c r="KE11" s="18">
        <v>99.930999999999997</v>
      </c>
      <c r="KF11" s="18">
        <v>100.16200000000001</v>
      </c>
      <c r="KG11" s="18">
        <v>100.051</v>
      </c>
      <c r="KH11" s="18">
        <v>100.245</v>
      </c>
      <c r="KI11" s="18">
        <v>100.06</v>
      </c>
      <c r="KJ11" s="18">
        <v>100.18</v>
      </c>
      <c r="KK11" s="18">
        <v>100.282</v>
      </c>
      <c r="KL11" s="18">
        <v>100.18899999999999</v>
      </c>
      <c r="KM11" s="18">
        <v>99.837999999999994</v>
      </c>
      <c r="KN11" s="18">
        <v>99.441000000000003</v>
      </c>
      <c r="KO11" s="18">
        <v>99.432000000000002</v>
      </c>
      <c r="KP11" s="17">
        <v>100.02</v>
      </c>
      <c r="KQ11" s="17">
        <v>99.73</v>
      </c>
      <c r="KR11" s="17">
        <v>99.87</v>
      </c>
      <c r="KS11" s="17">
        <v>99.85</v>
      </c>
      <c r="KT11" s="17">
        <v>100.15</v>
      </c>
      <c r="KU11" s="17">
        <v>100.25</v>
      </c>
      <c r="KV11" s="17">
        <v>100.13</v>
      </c>
      <c r="KW11" s="17">
        <v>100.25</v>
      </c>
      <c r="KX11" s="17">
        <v>99.96</v>
      </c>
      <c r="KY11" s="17">
        <v>99.98</v>
      </c>
      <c r="KZ11" s="17">
        <v>99.76</v>
      </c>
      <c r="LA11" s="17">
        <v>100.05</v>
      </c>
      <c r="LB11" s="17">
        <v>100.27</v>
      </c>
      <c r="LC11" s="17">
        <v>100.52</v>
      </c>
      <c r="LD11" s="17">
        <v>100.3</v>
      </c>
      <c r="LE11" s="17">
        <v>100.5</v>
      </c>
      <c r="LF11" s="17">
        <v>100.68</v>
      </c>
      <c r="LG11" s="17">
        <v>100.8</v>
      </c>
      <c r="LH11" s="17">
        <v>100.36</v>
      </c>
      <c r="LI11" s="17">
        <v>100.56</v>
      </c>
      <c r="LJ11" s="17">
        <v>101.22</v>
      </c>
      <c r="LK11" s="17">
        <v>101.5</v>
      </c>
      <c r="LL11" s="17">
        <v>101.33</v>
      </c>
      <c r="LM11" s="17">
        <v>101.39</v>
      </c>
      <c r="LN11" s="17">
        <v>102.48</v>
      </c>
      <c r="LO11" s="17">
        <v>102.72</v>
      </c>
      <c r="LP11" s="17">
        <v>102.61</v>
      </c>
      <c r="LQ11" s="17">
        <v>102.6</v>
      </c>
      <c r="LR11" s="17">
        <v>102.78</v>
      </c>
      <c r="LS11" s="17">
        <v>102.56</v>
      </c>
      <c r="LT11" s="17">
        <v>102.68</v>
      </c>
      <c r="LU11" s="17">
        <v>103.24</v>
      </c>
      <c r="LV11" s="17">
        <v>103.42</v>
      </c>
      <c r="LW11" s="17">
        <v>103.25</v>
      </c>
      <c r="LX11" s="17">
        <v>102.44</v>
      </c>
      <c r="LY11" s="17">
        <v>102.84</v>
      </c>
      <c r="LZ11" s="17">
        <v>103.19</v>
      </c>
      <c r="MA11" s="17">
        <v>103.96</v>
      </c>
      <c r="MB11" s="17">
        <v>103.99</v>
      </c>
      <c r="MC11" s="17">
        <v>104.23</v>
      </c>
      <c r="MD11" s="17">
        <v>104.29</v>
      </c>
      <c r="ME11" s="17">
        <v>104.11</v>
      </c>
      <c r="MF11" s="17">
        <v>103.83</v>
      </c>
      <c r="MG11" s="17">
        <v>104.81</v>
      </c>
      <c r="MH11" s="17">
        <v>105.69</v>
      </c>
      <c r="MI11" s="17">
        <v>105.66</v>
      </c>
      <c r="MJ11" s="17">
        <v>104.95</v>
      </c>
      <c r="MK11" s="17">
        <v>104.55</v>
      </c>
      <c r="ML11" s="17">
        <v>104.46</v>
      </c>
      <c r="MM11" s="17">
        <v>104.92</v>
      </c>
      <c r="MN11" s="17">
        <v>104.87</v>
      </c>
      <c r="MO11" s="17">
        <v>105.28</v>
      </c>
      <c r="MP11" s="17">
        <v>105.51</v>
      </c>
      <c r="MQ11" s="17">
        <v>105.42</v>
      </c>
      <c r="MR11" s="17">
        <v>105.05</v>
      </c>
      <c r="MS11" s="17">
        <v>105.3</v>
      </c>
      <c r="MT11" s="17">
        <v>105.77</v>
      </c>
      <c r="MU11" s="17">
        <v>105.98</v>
      </c>
      <c r="MV11" s="17">
        <v>105.45</v>
      </c>
      <c r="MW11" s="17">
        <v>105.77</v>
      </c>
    </row>
    <row r="12" spans="1:361" x14ac:dyDescent="0.3">
      <c r="A12" s="7" t="s">
        <v>92</v>
      </c>
      <c r="B12" s="18">
        <v>40.567999999999998</v>
      </c>
      <c r="C12" s="18">
        <v>40.905999999999999</v>
      </c>
      <c r="D12" s="18">
        <v>41.454999999999998</v>
      </c>
      <c r="E12" s="18">
        <v>41.92</v>
      </c>
      <c r="F12" s="18">
        <v>42.384</v>
      </c>
      <c r="G12" s="18">
        <v>42.511000000000003</v>
      </c>
      <c r="H12" s="18">
        <v>42.468000000000004</v>
      </c>
      <c r="I12" s="18">
        <v>42.595999999999997</v>
      </c>
      <c r="J12" s="18">
        <v>42.679000000000002</v>
      </c>
      <c r="K12" s="18">
        <v>42.933</v>
      </c>
      <c r="L12" s="18">
        <v>43.017000000000003</v>
      </c>
      <c r="M12" s="18">
        <v>43.101999999999997</v>
      </c>
      <c r="N12" s="18">
        <v>43.945</v>
      </c>
      <c r="O12" s="18">
        <v>44.706000000000003</v>
      </c>
      <c r="P12" s="18">
        <v>45.423000000000002</v>
      </c>
      <c r="Q12" s="18">
        <v>45.634999999999998</v>
      </c>
      <c r="R12" s="18">
        <v>45.676000000000002</v>
      </c>
      <c r="S12" s="18">
        <v>45.591999999999999</v>
      </c>
      <c r="T12" s="18">
        <v>45.844999999999999</v>
      </c>
      <c r="U12" s="18">
        <v>46.267000000000003</v>
      </c>
      <c r="V12" s="18">
        <v>46.353000000000002</v>
      </c>
      <c r="W12" s="18">
        <v>46.521999999999998</v>
      </c>
      <c r="X12" s="18">
        <v>46.691000000000003</v>
      </c>
      <c r="Y12" s="18">
        <v>46.817</v>
      </c>
      <c r="Z12" s="18">
        <v>47.195999999999998</v>
      </c>
      <c r="AA12" s="18">
        <v>47.491999999999997</v>
      </c>
      <c r="AB12" s="18">
        <v>48.082999999999998</v>
      </c>
      <c r="AC12" s="18">
        <v>48.21</v>
      </c>
      <c r="AD12" s="18">
        <v>48.631999999999998</v>
      </c>
      <c r="AE12" s="18">
        <v>48.758000000000003</v>
      </c>
      <c r="AF12" s="18">
        <v>48.969000000000001</v>
      </c>
      <c r="AG12" s="18">
        <v>48.969000000000001</v>
      </c>
      <c r="AH12" s="18">
        <v>48.844000000000001</v>
      </c>
      <c r="AI12" s="18">
        <v>48.674999999999997</v>
      </c>
      <c r="AJ12" s="18">
        <v>48.335999999999999</v>
      </c>
      <c r="AK12" s="18">
        <v>48.631999999999998</v>
      </c>
      <c r="AL12" s="18">
        <v>49.012</v>
      </c>
      <c r="AM12" s="18">
        <v>49.475999999999999</v>
      </c>
      <c r="AN12" s="18">
        <v>49.981999999999999</v>
      </c>
      <c r="AO12" s="18">
        <v>50.235999999999997</v>
      </c>
      <c r="AP12" s="18">
        <v>50.362000000000002</v>
      </c>
      <c r="AQ12" s="18">
        <v>50.447000000000003</v>
      </c>
      <c r="AR12" s="18">
        <v>50.447000000000003</v>
      </c>
      <c r="AS12" s="18">
        <v>50.573</v>
      </c>
      <c r="AT12" s="18">
        <v>50.911000000000001</v>
      </c>
      <c r="AU12" s="18">
        <v>51.122</v>
      </c>
      <c r="AV12" s="18">
        <v>50.869</v>
      </c>
      <c r="AW12" s="18">
        <v>51.290999999999997</v>
      </c>
      <c r="AX12" s="18">
        <v>52.008000000000003</v>
      </c>
      <c r="AY12" s="18">
        <v>52.515000000000001</v>
      </c>
      <c r="AZ12" s="18">
        <v>53.149000000000001</v>
      </c>
      <c r="BA12" s="18">
        <v>53.274999999999999</v>
      </c>
      <c r="BB12" s="18">
        <v>53.36</v>
      </c>
      <c r="BC12" s="18">
        <v>53.487000000000002</v>
      </c>
      <c r="BD12" s="18">
        <v>53.908999999999999</v>
      </c>
      <c r="BE12" s="18">
        <v>54.287999999999997</v>
      </c>
      <c r="BF12" s="18">
        <v>54.034999999999997</v>
      </c>
      <c r="BG12" s="18">
        <v>53.993000000000002</v>
      </c>
      <c r="BH12" s="18">
        <v>54.204999999999998</v>
      </c>
      <c r="BI12" s="18">
        <v>53.951000000000001</v>
      </c>
      <c r="BJ12" s="18">
        <v>54.529000000000003</v>
      </c>
      <c r="BK12" s="18">
        <v>54.807000000000002</v>
      </c>
      <c r="BL12" s="18">
        <v>55.308999999999997</v>
      </c>
      <c r="BM12" s="18">
        <v>55.755000000000003</v>
      </c>
      <c r="BN12" s="18">
        <v>55.811</v>
      </c>
      <c r="BO12" s="18">
        <v>55.475999999999999</v>
      </c>
      <c r="BP12" s="18">
        <v>55.643999999999998</v>
      </c>
      <c r="BQ12" s="18">
        <v>55.978999999999999</v>
      </c>
      <c r="BR12" s="18">
        <v>56.648000000000003</v>
      </c>
      <c r="BS12" s="18">
        <v>56.481000000000002</v>
      </c>
      <c r="BT12" s="18">
        <v>56.091000000000001</v>
      </c>
      <c r="BU12" s="18">
        <v>56.591999999999999</v>
      </c>
      <c r="BV12" s="18">
        <v>57.206000000000003</v>
      </c>
      <c r="BW12" s="18">
        <v>57.594999999999999</v>
      </c>
      <c r="BX12" s="18">
        <v>57.985999999999997</v>
      </c>
      <c r="BY12" s="18">
        <v>58.154000000000003</v>
      </c>
      <c r="BZ12" s="18">
        <v>58.488</v>
      </c>
      <c r="CA12" s="18">
        <v>58.265000000000001</v>
      </c>
      <c r="CB12" s="18">
        <v>58.710999999999999</v>
      </c>
      <c r="CC12" s="18">
        <v>59.100999999999999</v>
      </c>
      <c r="CD12" s="18">
        <v>59.323999999999998</v>
      </c>
      <c r="CE12" s="18">
        <v>59.323999999999998</v>
      </c>
      <c r="CF12" s="18">
        <v>59.323999999999998</v>
      </c>
      <c r="CG12" s="18">
        <v>59.658000000000001</v>
      </c>
      <c r="CH12" s="18">
        <v>60.216000000000001</v>
      </c>
      <c r="CI12" s="18">
        <v>60.384</v>
      </c>
      <c r="CJ12" s="18">
        <v>60.55</v>
      </c>
      <c r="CK12" s="18">
        <v>60.996000000000002</v>
      </c>
      <c r="CL12" s="18">
        <v>60.941000000000003</v>
      </c>
      <c r="CM12" s="18">
        <v>60.941000000000003</v>
      </c>
      <c r="CN12" s="18">
        <v>60.941000000000003</v>
      </c>
      <c r="CO12" s="18">
        <v>61.554000000000002</v>
      </c>
      <c r="CP12" s="18">
        <v>62</v>
      </c>
      <c r="CQ12" s="18">
        <v>62.055999999999997</v>
      </c>
      <c r="CR12" s="18">
        <v>62.110999999999997</v>
      </c>
      <c r="CS12" s="18">
        <v>64.063000000000002</v>
      </c>
      <c r="CT12" s="18">
        <v>65.456999999999994</v>
      </c>
      <c r="CU12" s="18">
        <v>66.628</v>
      </c>
      <c r="CV12" s="18">
        <v>66.182000000000002</v>
      </c>
      <c r="CW12" s="18">
        <v>66.405000000000001</v>
      </c>
      <c r="CX12" s="18">
        <v>66.126000000000005</v>
      </c>
      <c r="CY12" s="18">
        <v>65.623999999999995</v>
      </c>
      <c r="CZ12" s="18">
        <v>65.400999999999996</v>
      </c>
      <c r="DA12" s="18">
        <v>65.623999999999995</v>
      </c>
      <c r="DB12" s="18">
        <v>65.959000000000003</v>
      </c>
      <c r="DC12" s="18">
        <v>66.070999999999998</v>
      </c>
      <c r="DD12" s="18">
        <v>65.846999999999994</v>
      </c>
      <c r="DE12" s="18">
        <v>65.846999999999994</v>
      </c>
      <c r="DF12" s="18">
        <v>65.846999999999994</v>
      </c>
      <c r="DG12" s="18">
        <v>66.015000000000001</v>
      </c>
      <c r="DH12" s="18">
        <v>66.293999999999997</v>
      </c>
      <c r="DI12" s="18">
        <v>66.628</v>
      </c>
      <c r="DJ12" s="18">
        <v>66.628</v>
      </c>
      <c r="DK12" s="18">
        <v>66.070999999999998</v>
      </c>
      <c r="DL12" s="18">
        <v>65.792000000000002</v>
      </c>
      <c r="DM12" s="18">
        <v>66.349000000000004</v>
      </c>
      <c r="DN12" s="18">
        <v>66.683999999999997</v>
      </c>
      <c r="DO12" s="18">
        <v>67.241</v>
      </c>
      <c r="DP12" s="18">
        <v>67.13</v>
      </c>
      <c r="DQ12" s="18">
        <v>66.962999999999994</v>
      </c>
      <c r="DR12" s="18">
        <v>67.248000000000005</v>
      </c>
      <c r="DS12" s="18">
        <v>67.314999999999998</v>
      </c>
      <c r="DT12" s="18">
        <v>67.655000000000001</v>
      </c>
      <c r="DU12" s="18">
        <v>67.314999999999998</v>
      </c>
      <c r="DV12" s="18">
        <v>66.908000000000001</v>
      </c>
      <c r="DW12" s="18">
        <v>67.248000000000005</v>
      </c>
      <c r="DX12" s="18">
        <v>67.382999999999996</v>
      </c>
      <c r="DY12" s="18">
        <v>67.858000000000004</v>
      </c>
      <c r="DZ12" s="18">
        <v>68.738</v>
      </c>
      <c r="EA12" s="18">
        <v>68.805999999999997</v>
      </c>
      <c r="EB12" s="18">
        <v>68.399000000000001</v>
      </c>
      <c r="EC12" s="18">
        <v>68.67</v>
      </c>
      <c r="ED12" s="18">
        <v>69.417000000000002</v>
      </c>
      <c r="EE12" s="18">
        <v>69.686999999999998</v>
      </c>
      <c r="EF12" s="18">
        <v>70.23</v>
      </c>
      <c r="EG12" s="18">
        <v>70.433000000000007</v>
      </c>
      <c r="EH12" s="18">
        <v>70.366</v>
      </c>
      <c r="EI12" s="18">
        <v>70.366</v>
      </c>
      <c r="EJ12" s="18">
        <v>70.501000000000005</v>
      </c>
      <c r="EK12" s="18">
        <v>70.772999999999996</v>
      </c>
      <c r="EL12" s="18">
        <v>70.637</v>
      </c>
      <c r="EM12" s="18">
        <v>70.298000000000002</v>
      </c>
      <c r="EN12" s="18">
        <v>70.025999999999996</v>
      </c>
      <c r="EO12" s="18">
        <v>70.093999999999994</v>
      </c>
      <c r="EP12" s="18">
        <v>70.433000000000007</v>
      </c>
      <c r="EQ12" s="18">
        <v>70.637</v>
      </c>
      <c r="ER12" s="18">
        <v>70.84</v>
      </c>
      <c r="ES12" s="18">
        <v>71.382000000000005</v>
      </c>
      <c r="ET12" s="18">
        <v>71.653999999999996</v>
      </c>
      <c r="EU12" s="18">
        <v>71.45</v>
      </c>
      <c r="EV12" s="18">
        <v>71.247</v>
      </c>
      <c r="EW12" s="18">
        <v>71.518000000000001</v>
      </c>
      <c r="EX12" s="18">
        <v>71.924999999999997</v>
      </c>
      <c r="EY12" s="18">
        <v>71.992999999999995</v>
      </c>
      <c r="EZ12" s="18">
        <v>72.195999999999998</v>
      </c>
      <c r="FA12" s="18">
        <v>72.399000000000001</v>
      </c>
      <c r="FB12" s="18">
        <v>72.941000000000003</v>
      </c>
      <c r="FC12" s="18">
        <v>73.483999999999995</v>
      </c>
      <c r="FD12" s="18">
        <v>74.5</v>
      </c>
      <c r="FE12" s="18">
        <v>74.228999999999999</v>
      </c>
      <c r="FF12" s="18">
        <v>73.822999999999993</v>
      </c>
      <c r="FG12" s="18">
        <v>73.551000000000002</v>
      </c>
      <c r="FH12" s="18">
        <v>73.483999999999995</v>
      </c>
      <c r="FI12" s="18">
        <v>73.822999999999993</v>
      </c>
      <c r="FJ12" s="18">
        <v>74.432000000000002</v>
      </c>
      <c r="FK12" s="18">
        <v>74.567999999999998</v>
      </c>
      <c r="FL12" s="18">
        <v>74.364999999999995</v>
      </c>
      <c r="FM12" s="18">
        <v>74.772000000000006</v>
      </c>
      <c r="FN12" s="18">
        <v>75.179000000000002</v>
      </c>
      <c r="FO12" s="18">
        <v>75.585999999999999</v>
      </c>
      <c r="FP12" s="18">
        <v>76.466999999999999</v>
      </c>
      <c r="FQ12" s="18">
        <v>76.399000000000001</v>
      </c>
      <c r="FR12" s="18">
        <v>76.263000000000005</v>
      </c>
      <c r="FS12" s="18">
        <v>76.194999999999993</v>
      </c>
      <c r="FT12" s="18">
        <v>76.602999999999994</v>
      </c>
      <c r="FU12" s="18">
        <v>76.941000000000003</v>
      </c>
      <c r="FV12" s="18">
        <v>77.009</v>
      </c>
      <c r="FW12" s="18">
        <v>77.144000000000005</v>
      </c>
      <c r="FX12" s="18">
        <v>76.736999999999995</v>
      </c>
      <c r="FY12" s="18">
        <v>76.873000000000005</v>
      </c>
      <c r="FZ12" s="18">
        <v>77.656999999999996</v>
      </c>
      <c r="GA12" s="18">
        <v>78.051000000000002</v>
      </c>
      <c r="GB12" s="18">
        <v>78.682000000000002</v>
      </c>
      <c r="GC12" s="18">
        <v>78.760999999999996</v>
      </c>
      <c r="GD12" s="18">
        <v>78.760999999999996</v>
      </c>
      <c r="GE12" s="18">
        <v>78.524000000000001</v>
      </c>
      <c r="GF12" s="18">
        <v>78.838999999999999</v>
      </c>
      <c r="GG12" s="18">
        <v>79.075000000000003</v>
      </c>
      <c r="GH12" s="18">
        <v>79.626999999999995</v>
      </c>
      <c r="GI12" s="18">
        <v>79.548000000000002</v>
      </c>
      <c r="GJ12" s="18">
        <v>79.153999999999996</v>
      </c>
      <c r="GK12" s="18">
        <v>79.47</v>
      </c>
      <c r="GL12" s="18">
        <v>79.864000000000004</v>
      </c>
      <c r="GM12" s="18">
        <v>79.942999999999998</v>
      </c>
      <c r="GN12" s="18">
        <v>80.337000000000003</v>
      </c>
      <c r="GO12" s="18">
        <v>80.495000000000005</v>
      </c>
      <c r="GP12" s="18">
        <v>80.573999999999998</v>
      </c>
      <c r="GQ12" s="18">
        <v>80.495000000000005</v>
      </c>
      <c r="GR12" s="18">
        <v>80.730999999999995</v>
      </c>
      <c r="GS12" s="18">
        <v>81.284000000000006</v>
      </c>
      <c r="GT12" s="18">
        <v>81.441000000000003</v>
      </c>
      <c r="GU12" s="18">
        <v>81.046999999999997</v>
      </c>
      <c r="GV12" s="18">
        <v>80.573999999999998</v>
      </c>
      <c r="GW12" s="18">
        <v>80.81</v>
      </c>
      <c r="GX12" s="18">
        <v>80.968000000000004</v>
      </c>
      <c r="GY12" s="18">
        <v>81.52</v>
      </c>
      <c r="GZ12" s="18">
        <v>82.228999999999999</v>
      </c>
      <c r="HA12" s="18">
        <v>82.543999999999997</v>
      </c>
      <c r="HB12" s="18">
        <v>82.781000000000006</v>
      </c>
      <c r="HC12" s="18">
        <v>82.701999999999998</v>
      </c>
      <c r="HD12" s="18">
        <v>82.938999999999993</v>
      </c>
      <c r="HE12" s="18">
        <v>83.018000000000001</v>
      </c>
      <c r="HF12" s="18">
        <v>83.57</v>
      </c>
      <c r="HG12" s="18">
        <v>83.649000000000001</v>
      </c>
      <c r="HH12" s="18">
        <v>83.805999999999997</v>
      </c>
      <c r="HI12" s="18">
        <v>84.200999999999993</v>
      </c>
      <c r="HJ12" s="18">
        <v>84.436000000000007</v>
      </c>
      <c r="HK12" s="18">
        <v>84.751999999999995</v>
      </c>
      <c r="HL12" s="18">
        <v>85.777000000000001</v>
      </c>
      <c r="HM12" s="18">
        <v>86.486999999999995</v>
      </c>
      <c r="HN12" s="18">
        <v>87.195999999999998</v>
      </c>
      <c r="HO12" s="18">
        <v>88.063000000000002</v>
      </c>
      <c r="HP12" s="18">
        <v>88.614999999999995</v>
      </c>
      <c r="HQ12" s="18">
        <v>88.3</v>
      </c>
      <c r="HR12" s="18">
        <v>88.221000000000004</v>
      </c>
      <c r="HS12" s="18">
        <v>87.983999999999995</v>
      </c>
      <c r="HT12" s="18">
        <v>87.59</v>
      </c>
      <c r="HU12" s="18">
        <v>87.510999999999996</v>
      </c>
      <c r="HV12" s="18">
        <v>87.510999999999996</v>
      </c>
      <c r="HW12" s="18">
        <v>88.063000000000002</v>
      </c>
      <c r="HX12" s="18">
        <v>88.930999999999997</v>
      </c>
      <c r="HY12" s="18">
        <v>89.167000000000002</v>
      </c>
      <c r="HZ12" s="18">
        <v>89.167000000000002</v>
      </c>
      <c r="IA12" s="18">
        <v>89.167000000000002</v>
      </c>
      <c r="IB12" s="18">
        <v>89.483000000000004</v>
      </c>
      <c r="IC12" s="18">
        <v>89.798000000000002</v>
      </c>
      <c r="ID12" s="18">
        <v>89.876999999999995</v>
      </c>
      <c r="IE12" s="18">
        <v>89.561999999999998</v>
      </c>
      <c r="IF12" s="18">
        <v>89.718999999999994</v>
      </c>
      <c r="IG12" s="18">
        <v>89.954999999999998</v>
      </c>
      <c r="IH12" s="18">
        <v>90.436999999999998</v>
      </c>
      <c r="II12" s="18">
        <v>90.712999999999994</v>
      </c>
      <c r="IJ12" s="18">
        <v>90.988</v>
      </c>
      <c r="IK12" s="18">
        <v>91.539000000000001</v>
      </c>
      <c r="IL12" s="18">
        <v>91.631</v>
      </c>
      <c r="IM12" s="18">
        <v>91.447000000000003</v>
      </c>
      <c r="IN12" s="18">
        <v>91.722999999999999</v>
      </c>
      <c r="IO12" s="18">
        <v>92.09</v>
      </c>
      <c r="IP12" s="18">
        <v>92.825000000000003</v>
      </c>
      <c r="IQ12" s="18">
        <v>92.825000000000003</v>
      </c>
      <c r="IR12" s="18">
        <v>92.641000000000005</v>
      </c>
      <c r="IS12" s="18">
        <v>93.007999999999996</v>
      </c>
      <c r="IT12" s="18">
        <v>94.11</v>
      </c>
      <c r="IU12" s="18">
        <v>95.12</v>
      </c>
      <c r="IV12" s="18">
        <v>95.304000000000002</v>
      </c>
      <c r="IW12" s="18">
        <v>95.394999999999996</v>
      </c>
      <c r="IX12" s="18">
        <v>95.486999999999995</v>
      </c>
      <c r="IY12" s="18">
        <v>95.578999999999994</v>
      </c>
      <c r="IZ12" s="18">
        <v>96.037999999999997</v>
      </c>
      <c r="JA12" s="18">
        <v>96.680999999999997</v>
      </c>
      <c r="JB12" s="18">
        <v>96.772999999999996</v>
      </c>
      <c r="JC12" s="18">
        <v>96.405000000000001</v>
      </c>
      <c r="JD12" s="18">
        <v>96.588999999999999</v>
      </c>
      <c r="JE12" s="18">
        <v>96.956000000000003</v>
      </c>
      <c r="JF12" s="18">
        <v>97.066999999999993</v>
      </c>
      <c r="JG12" s="18">
        <v>97.489000000000004</v>
      </c>
      <c r="JH12" s="18">
        <v>97.653999999999996</v>
      </c>
      <c r="JI12" s="18">
        <v>97.7</v>
      </c>
      <c r="JJ12" s="18">
        <v>97.792000000000002</v>
      </c>
      <c r="JK12" s="18">
        <v>97.662999999999997</v>
      </c>
      <c r="JL12" s="18">
        <v>97.341999999999999</v>
      </c>
      <c r="JM12" s="18">
        <v>97.709000000000003</v>
      </c>
      <c r="JN12" s="18">
        <v>98.388999999999996</v>
      </c>
      <c r="JO12" s="18">
        <v>98.195999999999998</v>
      </c>
      <c r="JP12" s="18">
        <v>97.911000000000001</v>
      </c>
      <c r="JQ12" s="18">
        <v>98.122</v>
      </c>
      <c r="JR12" s="18">
        <v>98.563000000000002</v>
      </c>
      <c r="JS12" s="18">
        <v>99.040999999999997</v>
      </c>
      <c r="JT12" s="18">
        <v>98.847999999999999</v>
      </c>
      <c r="JU12" s="18">
        <v>98.82</v>
      </c>
      <c r="JV12" s="18">
        <v>98.856999999999999</v>
      </c>
      <c r="JW12" s="18">
        <v>98.747</v>
      </c>
      <c r="JX12" s="18">
        <v>99.004000000000005</v>
      </c>
      <c r="JY12" s="18">
        <v>99.233000000000004</v>
      </c>
      <c r="JZ12" s="18">
        <v>99.417000000000002</v>
      </c>
      <c r="KA12" s="18">
        <v>99.186999999999998</v>
      </c>
      <c r="KB12" s="18">
        <v>98.966999999999999</v>
      </c>
      <c r="KC12" s="18">
        <v>99.067999999999998</v>
      </c>
      <c r="KD12" s="18">
        <v>99.701999999999998</v>
      </c>
      <c r="KE12" s="18">
        <v>99.94</v>
      </c>
      <c r="KF12" s="18">
        <v>100.32599999999999</v>
      </c>
      <c r="KG12" s="18">
        <v>100.23399999999999</v>
      </c>
      <c r="KH12" s="18">
        <v>100.363</v>
      </c>
      <c r="KI12" s="18">
        <v>100.252</v>
      </c>
      <c r="KJ12" s="18">
        <v>100.53700000000001</v>
      </c>
      <c r="KK12" s="18">
        <v>100.54600000000001</v>
      </c>
      <c r="KL12" s="18">
        <v>100.45399999999999</v>
      </c>
      <c r="KM12" s="18">
        <v>100.041</v>
      </c>
      <c r="KN12" s="18">
        <v>99.793000000000006</v>
      </c>
      <c r="KO12" s="18">
        <v>99.656000000000006</v>
      </c>
      <c r="KP12" s="17">
        <v>100.11</v>
      </c>
      <c r="KQ12" s="17">
        <v>99.99</v>
      </c>
      <c r="KR12" s="17">
        <v>99.95</v>
      </c>
      <c r="KS12" s="17">
        <v>99.83</v>
      </c>
      <c r="KT12" s="17">
        <v>100.16</v>
      </c>
      <c r="KU12" s="17">
        <v>100.18</v>
      </c>
      <c r="KV12" s="17">
        <v>100.14</v>
      </c>
      <c r="KW12" s="17">
        <v>100.16</v>
      </c>
      <c r="KX12" s="17">
        <v>100</v>
      </c>
      <c r="KY12" s="17">
        <v>99.9</v>
      </c>
      <c r="KZ12" s="17">
        <v>99.64</v>
      </c>
      <c r="LA12" s="17">
        <v>99.93</v>
      </c>
      <c r="LB12" s="17">
        <v>100.02</v>
      </c>
      <c r="LC12" s="17">
        <v>100.44</v>
      </c>
      <c r="LD12" s="17">
        <v>100.2</v>
      </c>
      <c r="LE12" s="17">
        <v>100.32</v>
      </c>
      <c r="LF12" s="17">
        <v>100.44</v>
      </c>
      <c r="LG12" s="17">
        <v>100.46</v>
      </c>
      <c r="LH12" s="17">
        <v>100.23</v>
      </c>
      <c r="LI12" s="17">
        <v>100.49</v>
      </c>
      <c r="LJ12" s="17">
        <v>101.09</v>
      </c>
      <c r="LK12" s="17">
        <v>101</v>
      </c>
      <c r="LL12" s="17">
        <v>101.03</v>
      </c>
      <c r="LM12" s="17">
        <v>101.08</v>
      </c>
      <c r="LN12" s="17">
        <v>102.27</v>
      </c>
      <c r="LO12" s="17">
        <v>102.77</v>
      </c>
      <c r="LP12" s="17">
        <v>102.55</v>
      </c>
      <c r="LQ12" s="17">
        <v>102.35</v>
      </c>
      <c r="LR12" s="17">
        <v>102.43</v>
      </c>
      <c r="LS12" s="17">
        <v>102.18</v>
      </c>
      <c r="LT12" s="17">
        <v>102.3</v>
      </c>
      <c r="LU12" s="17">
        <v>102.81</v>
      </c>
      <c r="LV12" s="17">
        <v>103.1</v>
      </c>
      <c r="LW12" s="17">
        <v>103.08</v>
      </c>
      <c r="LX12" s="17">
        <v>102.37</v>
      </c>
      <c r="LY12" s="17">
        <v>102.7</v>
      </c>
      <c r="LZ12" s="17">
        <v>103.19</v>
      </c>
      <c r="MA12" s="17">
        <v>103.98</v>
      </c>
      <c r="MB12" s="17">
        <v>103.88</v>
      </c>
      <c r="MC12" s="17">
        <v>104.11</v>
      </c>
      <c r="MD12" s="17">
        <v>104.14</v>
      </c>
      <c r="ME12" s="17">
        <v>103.96</v>
      </c>
      <c r="MF12" s="17">
        <v>103.71</v>
      </c>
      <c r="MG12" s="17">
        <v>104.53</v>
      </c>
      <c r="MH12" s="17">
        <v>105.53</v>
      </c>
      <c r="MI12" s="17">
        <v>105.24</v>
      </c>
      <c r="MJ12" s="17">
        <v>104.53</v>
      </c>
      <c r="MK12" s="17">
        <v>104.29</v>
      </c>
      <c r="ML12" s="17">
        <v>104.16</v>
      </c>
      <c r="MM12" s="17">
        <v>104.43</v>
      </c>
      <c r="MN12" s="17">
        <v>104.11</v>
      </c>
      <c r="MO12" s="17">
        <v>104.55</v>
      </c>
      <c r="MP12" s="17">
        <v>104.83</v>
      </c>
      <c r="MQ12" s="17">
        <v>104.66</v>
      </c>
      <c r="MR12" s="17">
        <v>104.19</v>
      </c>
      <c r="MS12" s="17">
        <v>104.45</v>
      </c>
      <c r="MT12" s="17">
        <v>105.15</v>
      </c>
      <c r="MU12" s="17">
        <v>105.34</v>
      </c>
      <c r="MV12" s="17">
        <v>104.79</v>
      </c>
      <c r="MW12" s="17">
        <v>105.03</v>
      </c>
    </row>
    <row r="13" spans="1:361" x14ac:dyDescent="0.3">
      <c r="A13" s="7" t="s">
        <v>93</v>
      </c>
      <c r="B13" s="18">
        <v>39.140999999999998</v>
      </c>
      <c r="C13" s="18">
        <v>39.426000000000002</v>
      </c>
      <c r="D13" s="18">
        <v>39.790999999999997</v>
      </c>
      <c r="E13" s="18">
        <v>40.238</v>
      </c>
      <c r="F13" s="18">
        <v>40.603999999999999</v>
      </c>
      <c r="G13" s="18">
        <v>40.645000000000003</v>
      </c>
      <c r="H13" s="18">
        <v>40.848999999999997</v>
      </c>
      <c r="I13" s="18">
        <v>41.051000000000002</v>
      </c>
      <c r="J13" s="18">
        <v>41.335999999999999</v>
      </c>
      <c r="K13" s="18">
        <v>41.58</v>
      </c>
      <c r="L13" s="18">
        <v>41.417000000000002</v>
      </c>
      <c r="M13" s="18">
        <v>41.701000000000001</v>
      </c>
      <c r="N13" s="18">
        <v>42.716999999999999</v>
      </c>
      <c r="O13" s="18">
        <v>43.286000000000001</v>
      </c>
      <c r="P13" s="18">
        <v>43.49</v>
      </c>
      <c r="Q13" s="18">
        <v>43.692999999999998</v>
      </c>
      <c r="R13" s="18">
        <v>43.652999999999999</v>
      </c>
      <c r="S13" s="18">
        <v>43.692999999999998</v>
      </c>
      <c r="T13" s="18">
        <v>43.774999999999999</v>
      </c>
      <c r="U13" s="18">
        <v>44.182000000000002</v>
      </c>
      <c r="V13" s="18">
        <v>44.832000000000001</v>
      </c>
      <c r="W13" s="18">
        <v>45.075000000000003</v>
      </c>
      <c r="X13" s="18">
        <v>45.441000000000003</v>
      </c>
      <c r="Y13" s="18">
        <v>45.725000000000001</v>
      </c>
      <c r="Z13" s="18">
        <v>46.091000000000001</v>
      </c>
      <c r="AA13" s="18">
        <v>46.417000000000002</v>
      </c>
      <c r="AB13" s="18">
        <v>46.823</v>
      </c>
      <c r="AC13" s="18">
        <v>47.107999999999997</v>
      </c>
      <c r="AD13" s="18">
        <v>47.392000000000003</v>
      </c>
      <c r="AE13" s="18">
        <v>47.433</v>
      </c>
      <c r="AF13" s="18">
        <v>47.594999999999999</v>
      </c>
      <c r="AG13" s="18">
        <v>47.554000000000002</v>
      </c>
      <c r="AH13" s="18">
        <v>47.472999999999999</v>
      </c>
      <c r="AI13" s="18">
        <v>47.148000000000003</v>
      </c>
      <c r="AJ13" s="18">
        <v>46.539000000000001</v>
      </c>
      <c r="AK13" s="18">
        <v>47.271000000000001</v>
      </c>
      <c r="AL13" s="18">
        <v>47.920999999999999</v>
      </c>
      <c r="AM13" s="18">
        <v>48.042000000000002</v>
      </c>
      <c r="AN13" s="18">
        <v>48.854999999999997</v>
      </c>
      <c r="AO13" s="18">
        <v>49.018000000000001</v>
      </c>
      <c r="AP13" s="18">
        <v>49.262</v>
      </c>
      <c r="AQ13" s="18">
        <v>49.302</v>
      </c>
      <c r="AR13" s="18">
        <v>49.344000000000001</v>
      </c>
      <c r="AS13" s="18">
        <v>49.262</v>
      </c>
      <c r="AT13" s="18">
        <v>49.667999999999999</v>
      </c>
      <c r="AU13" s="18">
        <v>49.911999999999999</v>
      </c>
      <c r="AV13" s="18">
        <v>49.951999999999998</v>
      </c>
      <c r="AW13" s="18">
        <v>50.277999999999999</v>
      </c>
      <c r="AX13" s="18">
        <v>51.048999999999999</v>
      </c>
      <c r="AY13" s="18">
        <v>51.741</v>
      </c>
      <c r="AZ13" s="18">
        <v>52.188000000000002</v>
      </c>
      <c r="BA13" s="18">
        <v>52.188000000000002</v>
      </c>
      <c r="BB13" s="18">
        <v>52.27</v>
      </c>
      <c r="BC13" s="18">
        <v>52.716000000000001</v>
      </c>
      <c r="BD13" s="18">
        <v>53.652000000000001</v>
      </c>
      <c r="BE13" s="18">
        <v>53.692</v>
      </c>
      <c r="BF13" s="18">
        <v>53.326000000000001</v>
      </c>
      <c r="BG13" s="18">
        <v>53.406999999999996</v>
      </c>
      <c r="BH13" s="18">
        <v>53.570999999999998</v>
      </c>
      <c r="BI13" s="18">
        <v>53.570999999999998</v>
      </c>
      <c r="BJ13" s="18">
        <v>53.914999999999999</v>
      </c>
      <c r="BK13" s="18">
        <v>54.247</v>
      </c>
      <c r="BL13" s="18">
        <v>54.744</v>
      </c>
      <c r="BM13" s="18">
        <v>54.965000000000003</v>
      </c>
      <c r="BN13" s="18">
        <v>55.131</v>
      </c>
      <c r="BO13" s="18">
        <v>54.965000000000003</v>
      </c>
      <c r="BP13" s="18">
        <v>54.965000000000003</v>
      </c>
      <c r="BQ13" s="18">
        <v>55.573999999999998</v>
      </c>
      <c r="BR13" s="18">
        <v>56.457999999999998</v>
      </c>
      <c r="BS13" s="18">
        <v>56.127000000000002</v>
      </c>
      <c r="BT13" s="18">
        <v>55.905999999999999</v>
      </c>
      <c r="BU13" s="18">
        <v>56.569000000000003</v>
      </c>
      <c r="BV13" s="18">
        <v>57.62</v>
      </c>
      <c r="BW13" s="18">
        <v>58.006999999999998</v>
      </c>
      <c r="BX13" s="18">
        <v>58.228000000000002</v>
      </c>
      <c r="BY13" s="18">
        <v>58.56</v>
      </c>
      <c r="BZ13" s="18">
        <v>59.113</v>
      </c>
      <c r="CA13" s="18">
        <v>58.893000000000001</v>
      </c>
      <c r="CB13" s="18">
        <v>59.222999999999999</v>
      </c>
      <c r="CC13" s="18">
        <v>59.555</v>
      </c>
      <c r="CD13" s="18">
        <v>59.610999999999997</v>
      </c>
      <c r="CE13" s="18">
        <v>59.555</v>
      </c>
      <c r="CF13" s="18">
        <v>59.720999999999997</v>
      </c>
      <c r="CG13" s="18">
        <v>60.052999999999997</v>
      </c>
      <c r="CH13" s="18">
        <v>60.496000000000002</v>
      </c>
      <c r="CI13" s="18">
        <v>60.661000000000001</v>
      </c>
      <c r="CJ13" s="18">
        <v>60.936999999999998</v>
      </c>
      <c r="CK13" s="18">
        <v>61.213000000000001</v>
      </c>
      <c r="CL13" s="18">
        <v>61.27</v>
      </c>
      <c r="CM13" s="18">
        <v>61.158999999999999</v>
      </c>
      <c r="CN13" s="18">
        <v>61.27</v>
      </c>
      <c r="CO13" s="18">
        <v>62.098999999999997</v>
      </c>
      <c r="CP13" s="18">
        <v>62.264000000000003</v>
      </c>
      <c r="CQ13" s="18">
        <v>62.264000000000003</v>
      </c>
      <c r="CR13" s="18">
        <v>62.375999999999998</v>
      </c>
      <c r="CS13" s="18">
        <v>63.978000000000002</v>
      </c>
      <c r="CT13" s="18">
        <v>65.361999999999995</v>
      </c>
      <c r="CU13" s="18">
        <v>66.302000000000007</v>
      </c>
      <c r="CV13" s="18">
        <v>65.915000000000006</v>
      </c>
      <c r="CW13" s="18">
        <v>66.302000000000007</v>
      </c>
      <c r="CX13" s="18">
        <v>66.191000000000003</v>
      </c>
      <c r="CY13" s="18">
        <v>65.748000000000005</v>
      </c>
      <c r="CZ13" s="18">
        <v>65.692999999999998</v>
      </c>
      <c r="DA13" s="18">
        <v>65.915000000000006</v>
      </c>
      <c r="DB13" s="18">
        <v>66.468000000000004</v>
      </c>
      <c r="DC13" s="18">
        <v>66.632999999999996</v>
      </c>
      <c r="DD13" s="18">
        <v>66.412000000000006</v>
      </c>
      <c r="DE13" s="18">
        <v>66.191000000000003</v>
      </c>
      <c r="DF13" s="18">
        <v>66.081000000000003</v>
      </c>
      <c r="DG13" s="18">
        <v>66.468000000000004</v>
      </c>
      <c r="DH13" s="18">
        <v>66.578000000000003</v>
      </c>
      <c r="DI13" s="18">
        <v>66.799000000000007</v>
      </c>
      <c r="DJ13" s="18">
        <v>66.744</v>
      </c>
      <c r="DK13" s="18">
        <v>66.135999999999996</v>
      </c>
      <c r="DL13" s="18">
        <v>65.805000000000007</v>
      </c>
      <c r="DM13" s="18">
        <v>66.412000000000006</v>
      </c>
      <c r="DN13" s="18">
        <v>66.632999999999996</v>
      </c>
      <c r="DO13" s="18">
        <v>67.131</v>
      </c>
      <c r="DP13" s="18">
        <v>66.853999999999999</v>
      </c>
      <c r="DQ13" s="18">
        <v>66.356999999999999</v>
      </c>
      <c r="DR13" s="18">
        <v>66.638999999999996</v>
      </c>
      <c r="DS13" s="18">
        <v>66.772000000000006</v>
      </c>
      <c r="DT13" s="18">
        <v>67.174999999999997</v>
      </c>
      <c r="DU13" s="18">
        <v>66.704999999999998</v>
      </c>
      <c r="DV13" s="18">
        <v>66.236000000000004</v>
      </c>
      <c r="DW13" s="18">
        <v>66.504000000000005</v>
      </c>
      <c r="DX13" s="18">
        <v>66.704999999999998</v>
      </c>
      <c r="DY13" s="18">
        <v>67.308999999999997</v>
      </c>
      <c r="DZ13" s="18">
        <v>68.048000000000002</v>
      </c>
      <c r="EA13" s="18">
        <v>67.914000000000001</v>
      </c>
      <c r="EB13" s="18">
        <v>67.510000000000005</v>
      </c>
      <c r="EC13" s="18">
        <v>67.778999999999996</v>
      </c>
      <c r="ED13" s="18">
        <v>68.450999999999993</v>
      </c>
      <c r="EE13" s="18">
        <v>69.188000000000002</v>
      </c>
      <c r="EF13" s="18">
        <v>69.658000000000001</v>
      </c>
      <c r="EG13" s="18">
        <v>69.792000000000002</v>
      </c>
      <c r="EH13" s="18">
        <v>69.658000000000001</v>
      </c>
      <c r="EI13" s="18">
        <v>69.658000000000001</v>
      </c>
      <c r="EJ13" s="18">
        <v>69.658000000000001</v>
      </c>
      <c r="EK13" s="18">
        <v>69.927000000000007</v>
      </c>
      <c r="EL13" s="18">
        <v>69.724999999999994</v>
      </c>
      <c r="EM13" s="18">
        <v>69.86</v>
      </c>
      <c r="EN13" s="18">
        <v>69.254999999999995</v>
      </c>
      <c r="EO13" s="18">
        <v>69.254999999999995</v>
      </c>
      <c r="EP13" s="18">
        <v>69.591999999999999</v>
      </c>
      <c r="EQ13" s="18">
        <v>69.927000000000007</v>
      </c>
      <c r="ER13" s="18">
        <v>70.194999999999993</v>
      </c>
      <c r="ES13" s="18">
        <v>70.799000000000007</v>
      </c>
      <c r="ET13" s="18">
        <v>71.134</v>
      </c>
      <c r="EU13" s="18">
        <v>71.067999999999998</v>
      </c>
      <c r="EV13" s="18">
        <v>70.866</v>
      </c>
      <c r="EW13" s="18">
        <v>71.269000000000005</v>
      </c>
      <c r="EX13" s="18">
        <v>71.738</v>
      </c>
      <c r="EY13" s="18">
        <v>71.738</v>
      </c>
      <c r="EZ13" s="18">
        <v>71.603999999999999</v>
      </c>
      <c r="FA13" s="18">
        <v>71.805999999999997</v>
      </c>
      <c r="FB13" s="18">
        <v>72.477000000000004</v>
      </c>
      <c r="FC13" s="18">
        <v>73.08</v>
      </c>
      <c r="FD13" s="18">
        <v>73.885999999999996</v>
      </c>
      <c r="FE13" s="18">
        <v>73.483000000000004</v>
      </c>
      <c r="FF13" s="18">
        <v>73.349000000000004</v>
      </c>
      <c r="FG13" s="18">
        <v>73.08</v>
      </c>
      <c r="FH13" s="18">
        <v>73.08</v>
      </c>
      <c r="FI13" s="18">
        <v>73.483000000000004</v>
      </c>
      <c r="FJ13" s="18">
        <v>74.221000000000004</v>
      </c>
      <c r="FK13" s="18">
        <v>74.221000000000004</v>
      </c>
      <c r="FL13" s="18">
        <v>74.087999999999994</v>
      </c>
      <c r="FM13" s="18">
        <v>74.489000000000004</v>
      </c>
      <c r="FN13" s="18">
        <v>75.027000000000001</v>
      </c>
      <c r="FO13" s="18">
        <v>75.497</v>
      </c>
      <c r="FP13" s="18">
        <v>76.302000000000007</v>
      </c>
      <c r="FQ13" s="18">
        <v>76.367999999999995</v>
      </c>
      <c r="FR13" s="18">
        <v>76.099999999999994</v>
      </c>
      <c r="FS13" s="18">
        <v>76.167000000000002</v>
      </c>
      <c r="FT13" s="18">
        <v>76.703999999999994</v>
      </c>
      <c r="FU13" s="18">
        <v>77.376000000000005</v>
      </c>
      <c r="FV13" s="18">
        <v>77.308999999999997</v>
      </c>
      <c r="FW13" s="18">
        <v>77.174000000000007</v>
      </c>
      <c r="FX13" s="18">
        <v>76.570999999999998</v>
      </c>
      <c r="FY13" s="18">
        <v>76.772000000000006</v>
      </c>
      <c r="FZ13" s="18">
        <v>77.960999999999999</v>
      </c>
      <c r="GA13" s="18">
        <v>78.197000000000003</v>
      </c>
      <c r="GB13" s="18">
        <v>78.75</v>
      </c>
      <c r="GC13" s="18">
        <v>78.828999999999994</v>
      </c>
      <c r="GD13" s="18">
        <v>78.908000000000001</v>
      </c>
      <c r="GE13" s="18">
        <v>78.513000000000005</v>
      </c>
      <c r="GF13" s="18">
        <v>78.908000000000001</v>
      </c>
      <c r="GG13" s="18">
        <v>79.222999999999999</v>
      </c>
      <c r="GH13" s="18">
        <v>79.617999999999995</v>
      </c>
      <c r="GI13" s="18">
        <v>79.539000000000001</v>
      </c>
      <c r="GJ13" s="18">
        <v>79.066000000000003</v>
      </c>
      <c r="GK13" s="18">
        <v>79.302999999999997</v>
      </c>
      <c r="GL13" s="18">
        <v>79.855000000000004</v>
      </c>
      <c r="GM13" s="18">
        <v>79.933000000000007</v>
      </c>
      <c r="GN13" s="18">
        <v>80.564999999999998</v>
      </c>
      <c r="GO13" s="18">
        <v>80.643000000000001</v>
      </c>
      <c r="GP13" s="18">
        <v>80.881</v>
      </c>
      <c r="GQ13" s="18">
        <v>80.802000000000007</v>
      </c>
      <c r="GR13" s="18">
        <v>81.117999999999995</v>
      </c>
      <c r="GS13" s="18">
        <v>81.668999999999997</v>
      </c>
      <c r="GT13" s="18">
        <v>81.906000000000006</v>
      </c>
      <c r="GU13" s="18">
        <v>81.512</v>
      </c>
      <c r="GV13" s="18">
        <v>80.959000000000003</v>
      </c>
      <c r="GW13" s="18">
        <v>81.195999999999998</v>
      </c>
      <c r="GX13" s="18">
        <v>81.433000000000007</v>
      </c>
      <c r="GY13" s="18">
        <v>81.828000000000003</v>
      </c>
      <c r="GZ13" s="18">
        <v>82.38</v>
      </c>
      <c r="HA13" s="18">
        <v>82.775000000000006</v>
      </c>
      <c r="HB13" s="18">
        <v>82.775000000000006</v>
      </c>
      <c r="HC13" s="18">
        <v>82.775000000000006</v>
      </c>
      <c r="HD13" s="18">
        <v>83.09</v>
      </c>
      <c r="HE13" s="18">
        <v>83.168999999999997</v>
      </c>
      <c r="HF13" s="18">
        <v>83.484999999999999</v>
      </c>
      <c r="HG13" s="18">
        <v>83.721000000000004</v>
      </c>
      <c r="HH13" s="18">
        <v>83.721000000000004</v>
      </c>
      <c r="HI13" s="18">
        <v>84.116</v>
      </c>
      <c r="HJ13" s="18">
        <v>84.588999999999999</v>
      </c>
      <c r="HK13" s="18">
        <v>84.905000000000001</v>
      </c>
      <c r="HL13" s="18">
        <v>85.772999999999996</v>
      </c>
      <c r="HM13" s="18">
        <v>86.325000000000003</v>
      </c>
      <c r="HN13" s="18">
        <v>87.034999999999997</v>
      </c>
      <c r="HO13" s="18">
        <v>87.745000000000005</v>
      </c>
      <c r="HP13" s="18">
        <v>88.456000000000003</v>
      </c>
      <c r="HQ13" s="18">
        <v>88.22</v>
      </c>
      <c r="HR13" s="18">
        <v>88.061000000000007</v>
      </c>
      <c r="HS13" s="18">
        <v>87.981999999999999</v>
      </c>
      <c r="HT13" s="18">
        <v>87.667000000000002</v>
      </c>
      <c r="HU13" s="18">
        <v>87.507999999999996</v>
      </c>
      <c r="HV13" s="18">
        <v>87.587999999999994</v>
      </c>
      <c r="HW13" s="18">
        <v>88.298000000000002</v>
      </c>
      <c r="HX13" s="18">
        <v>89.087000000000003</v>
      </c>
      <c r="HY13" s="18">
        <v>89.323999999999998</v>
      </c>
      <c r="HZ13" s="18">
        <v>89.323999999999998</v>
      </c>
      <c r="IA13" s="18">
        <v>89.403000000000006</v>
      </c>
      <c r="IB13" s="18">
        <v>89.796999999999997</v>
      </c>
      <c r="IC13" s="18">
        <v>89.954999999999998</v>
      </c>
      <c r="ID13" s="18">
        <v>90.034000000000006</v>
      </c>
      <c r="IE13" s="18">
        <v>89.796999999999997</v>
      </c>
      <c r="IF13" s="18">
        <v>89.954999999999998</v>
      </c>
      <c r="IG13" s="18">
        <v>90.191000000000003</v>
      </c>
      <c r="IH13" s="18">
        <v>90.900999999999996</v>
      </c>
      <c r="II13" s="18">
        <v>91.177999999999997</v>
      </c>
      <c r="IJ13" s="18">
        <v>91.361999999999995</v>
      </c>
      <c r="IK13" s="18">
        <v>91.73</v>
      </c>
      <c r="IL13" s="18">
        <v>91.915000000000006</v>
      </c>
      <c r="IM13" s="18">
        <v>91.73</v>
      </c>
      <c r="IN13" s="18">
        <v>92.007000000000005</v>
      </c>
      <c r="IO13" s="18">
        <v>92.375</v>
      </c>
      <c r="IP13" s="18">
        <v>92.927999999999997</v>
      </c>
      <c r="IQ13" s="18">
        <v>93.111999999999995</v>
      </c>
      <c r="IR13" s="18">
        <v>92.650999999999996</v>
      </c>
      <c r="IS13" s="18">
        <v>93.111999999999995</v>
      </c>
      <c r="IT13" s="18">
        <v>94.125</v>
      </c>
      <c r="IU13" s="18">
        <v>95.046000000000006</v>
      </c>
      <c r="IV13" s="18">
        <v>95.322000000000003</v>
      </c>
      <c r="IW13" s="18">
        <v>95.322000000000003</v>
      </c>
      <c r="IX13" s="18">
        <v>95.506</v>
      </c>
      <c r="IY13" s="18">
        <v>95.691000000000003</v>
      </c>
      <c r="IZ13" s="18">
        <v>96.150999999999996</v>
      </c>
      <c r="JA13" s="18">
        <v>96.888000000000005</v>
      </c>
      <c r="JB13" s="18">
        <v>96.703999999999994</v>
      </c>
      <c r="JC13" s="18">
        <v>96.427000000000007</v>
      </c>
      <c r="JD13" s="18">
        <v>96.427000000000007</v>
      </c>
      <c r="JE13" s="18">
        <v>96.703999999999994</v>
      </c>
      <c r="JF13" s="18">
        <v>97.164000000000001</v>
      </c>
      <c r="JG13" s="18">
        <v>97.533000000000001</v>
      </c>
      <c r="JH13" s="18">
        <v>97.929000000000002</v>
      </c>
      <c r="JI13" s="18">
        <v>98.03</v>
      </c>
      <c r="JJ13" s="18">
        <v>98.334000000000003</v>
      </c>
      <c r="JK13" s="18">
        <v>98.231999999999999</v>
      </c>
      <c r="JL13" s="18">
        <v>97.929000000000002</v>
      </c>
      <c r="JM13" s="18">
        <v>98.168000000000006</v>
      </c>
      <c r="JN13" s="18">
        <v>98.932000000000002</v>
      </c>
      <c r="JO13" s="18">
        <v>98.710999999999999</v>
      </c>
      <c r="JP13" s="18">
        <v>98.352000000000004</v>
      </c>
      <c r="JQ13" s="18">
        <v>98.546000000000006</v>
      </c>
      <c r="JR13" s="18">
        <v>99.117000000000004</v>
      </c>
      <c r="JS13" s="18">
        <v>99.292000000000002</v>
      </c>
      <c r="JT13" s="18">
        <v>99.301000000000002</v>
      </c>
      <c r="JU13" s="18">
        <v>99.153000000000006</v>
      </c>
      <c r="JV13" s="18">
        <v>99.162999999999997</v>
      </c>
      <c r="JW13" s="18">
        <v>99.070999999999998</v>
      </c>
      <c r="JX13" s="18">
        <v>99.19</v>
      </c>
      <c r="JY13" s="18">
        <v>99.576999999999998</v>
      </c>
      <c r="JZ13" s="18">
        <v>99.843999999999994</v>
      </c>
      <c r="KA13" s="18">
        <v>99.384</v>
      </c>
      <c r="KB13" s="18">
        <v>99.355999999999995</v>
      </c>
      <c r="KC13" s="18">
        <v>99.402000000000001</v>
      </c>
      <c r="KD13" s="18">
        <v>99.992000000000004</v>
      </c>
      <c r="KE13" s="18">
        <v>100.13</v>
      </c>
      <c r="KF13" s="18">
        <v>99.706000000000003</v>
      </c>
      <c r="KG13" s="18">
        <v>99.733999999999995</v>
      </c>
      <c r="KH13" s="18">
        <v>99.936000000000007</v>
      </c>
      <c r="KI13" s="18">
        <v>99.816999999999993</v>
      </c>
      <c r="KJ13" s="18">
        <v>99.843999999999994</v>
      </c>
      <c r="KK13" s="18">
        <v>99.89</v>
      </c>
      <c r="KL13" s="18">
        <v>99.863</v>
      </c>
      <c r="KM13" s="18">
        <v>99.715000000000003</v>
      </c>
      <c r="KN13" s="18">
        <v>99.402000000000001</v>
      </c>
      <c r="KO13" s="18">
        <v>99.373999999999995</v>
      </c>
      <c r="KP13" s="17">
        <v>100.06</v>
      </c>
      <c r="KQ13" s="17">
        <v>99.74</v>
      </c>
      <c r="KR13" s="17">
        <v>99.78</v>
      </c>
      <c r="KS13" s="17">
        <v>99.75</v>
      </c>
      <c r="KT13" s="17">
        <v>100.08</v>
      </c>
      <c r="KU13" s="17">
        <v>100.2</v>
      </c>
      <c r="KV13" s="17">
        <v>100.28</v>
      </c>
      <c r="KW13" s="17">
        <v>100.37</v>
      </c>
      <c r="KX13" s="17">
        <v>99.98</v>
      </c>
      <c r="KY13" s="17">
        <v>99.95</v>
      </c>
      <c r="KZ13" s="17">
        <v>99.75</v>
      </c>
      <c r="LA13" s="17">
        <v>100.05</v>
      </c>
      <c r="LB13" s="17">
        <v>100.14</v>
      </c>
      <c r="LC13" s="17">
        <v>100.59</v>
      </c>
      <c r="LD13" s="17">
        <v>100.34</v>
      </c>
      <c r="LE13" s="17">
        <v>100.49</v>
      </c>
      <c r="LF13" s="17">
        <v>100.59</v>
      </c>
      <c r="LG13" s="17">
        <v>100.52</v>
      </c>
      <c r="LH13" s="17">
        <v>100.35</v>
      </c>
      <c r="LI13" s="17">
        <v>100.57</v>
      </c>
      <c r="LJ13" s="17">
        <v>101.23</v>
      </c>
      <c r="LK13" s="17">
        <v>101.14</v>
      </c>
      <c r="LL13" s="17">
        <v>101.1</v>
      </c>
      <c r="LM13" s="17">
        <v>101.18</v>
      </c>
      <c r="LN13" s="17">
        <v>102.3</v>
      </c>
      <c r="LO13" s="17">
        <v>102.6</v>
      </c>
      <c r="LP13" s="17">
        <v>102.47</v>
      </c>
      <c r="LQ13" s="17">
        <v>102.34</v>
      </c>
      <c r="LR13" s="17">
        <v>102.52</v>
      </c>
      <c r="LS13" s="17">
        <v>102.39</v>
      </c>
      <c r="LT13" s="17">
        <v>102.6</v>
      </c>
      <c r="LU13" s="17">
        <v>103.14</v>
      </c>
      <c r="LV13" s="17">
        <v>103.26</v>
      </c>
      <c r="LW13" s="17">
        <v>103.13</v>
      </c>
      <c r="LX13" s="17">
        <v>102.26</v>
      </c>
      <c r="LY13" s="17">
        <v>102.65</v>
      </c>
      <c r="LZ13" s="17">
        <v>103.1</v>
      </c>
      <c r="MA13" s="17">
        <v>103.81</v>
      </c>
      <c r="MB13" s="17">
        <v>103.74</v>
      </c>
      <c r="MC13" s="17">
        <v>103.9</v>
      </c>
      <c r="MD13" s="17">
        <v>103.96</v>
      </c>
      <c r="ME13" s="17">
        <v>103.78</v>
      </c>
      <c r="MF13" s="17">
        <v>103.52</v>
      </c>
      <c r="MG13" s="17">
        <v>104.34</v>
      </c>
      <c r="MH13" s="17">
        <v>105.31</v>
      </c>
      <c r="MI13" s="17">
        <v>105.19</v>
      </c>
      <c r="MJ13" s="17">
        <v>104.42</v>
      </c>
      <c r="MK13" s="17">
        <v>104.19</v>
      </c>
      <c r="ML13" s="17">
        <v>103.82</v>
      </c>
      <c r="MM13" s="17">
        <v>104.33</v>
      </c>
      <c r="MN13" s="17">
        <v>103.49</v>
      </c>
      <c r="MO13" s="17">
        <v>103.88</v>
      </c>
      <c r="MP13" s="17">
        <v>104.1</v>
      </c>
      <c r="MQ13" s="17">
        <v>103.88</v>
      </c>
      <c r="MR13" s="17">
        <v>103.57</v>
      </c>
      <c r="MS13" s="17">
        <v>103.9</v>
      </c>
      <c r="MT13" s="17">
        <v>104.43</v>
      </c>
      <c r="MU13" s="17">
        <v>104.52</v>
      </c>
      <c r="MV13" s="17">
        <v>103.92</v>
      </c>
      <c r="MW13" s="17">
        <v>104.25</v>
      </c>
    </row>
    <row r="14" spans="1:361" x14ac:dyDescent="0.3">
      <c r="A14" s="7" t="s">
        <v>94</v>
      </c>
      <c r="B14" s="18">
        <v>38.456000000000003</v>
      </c>
      <c r="C14" s="18">
        <v>38.816000000000003</v>
      </c>
      <c r="D14" s="18">
        <v>39.136000000000003</v>
      </c>
      <c r="E14" s="18">
        <v>39.536999999999999</v>
      </c>
      <c r="F14" s="18">
        <v>40.137999999999998</v>
      </c>
      <c r="G14" s="18">
        <v>40.338000000000001</v>
      </c>
      <c r="H14" s="18">
        <v>40.378</v>
      </c>
      <c r="I14" s="18">
        <v>40.539000000000001</v>
      </c>
      <c r="J14" s="18">
        <v>40.738</v>
      </c>
      <c r="K14" s="18">
        <v>40.859000000000002</v>
      </c>
      <c r="L14" s="18">
        <v>40.779000000000003</v>
      </c>
      <c r="M14" s="18">
        <v>40.978999999999999</v>
      </c>
      <c r="N14" s="18">
        <v>41.74</v>
      </c>
      <c r="O14" s="18">
        <v>42.261000000000003</v>
      </c>
      <c r="P14" s="18">
        <v>42.862000000000002</v>
      </c>
      <c r="Q14" s="18">
        <v>43.101999999999997</v>
      </c>
      <c r="R14" s="18">
        <v>43.101999999999997</v>
      </c>
      <c r="S14" s="18">
        <v>43.302999999999997</v>
      </c>
      <c r="T14" s="18">
        <v>43.543999999999997</v>
      </c>
      <c r="U14" s="18">
        <v>43.904000000000003</v>
      </c>
      <c r="V14" s="18">
        <v>44.384999999999998</v>
      </c>
      <c r="W14" s="18">
        <v>44.423999999999999</v>
      </c>
      <c r="X14" s="18">
        <v>44.664000000000001</v>
      </c>
      <c r="Y14" s="18">
        <v>44.784999999999997</v>
      </c>
      <c r="Z14" s="18">
        <v>45.145000000000003</v>
      </c>
      <c r="AA14" s="18">
        <v>45.305999999999997</v>
      </c>
      <c r="AB14" s="18">
        <v>45.906999999999996</v>
      </c>
      <c r="AC14" s="18">
        <v>46.387</v>
      </c>
      <c r="AD14" s="18">
        <v>46.868000000000002</v>
      </c>
      <c r="AE14" s="18">
        <v>47.027999999999999</v>
      </c>
      <c r="AF14" s="18">
        <v>47.268000000000001</v>
      </c>
      <c r="AG14" s="18">
        <v>47.348999999999997</v>
      </c>
      <c r="AH14" s="18">
        <v>47.469000000000001</v>
      </c>
      <c r="AI14" s="18">
        <v>47.429000000000002</v>
      </c>
      <c r="AJ14" s="18">
        <v>47.067999999999998</v>
      </c>
      <c r="AK14" s="18">
        <v>47.188000000000002</v>
      </c>
      <c r="AL14" s="18">
        <v>47.508000000000003</v>
      </c>
      <c r="AM14" s="18">
        <v>47.79</v>
      </c>
      <c r="AN14" s="18">
        <v>48.47</v>
      </c>
      <c r="AO14" s="18">
        <v>48.71</v>
      </c>
      <c r="AP14" s="18">
        <v>48.871000000000002</v>
      </c>
      <c r="AQ14" s="18">
        <v>48.991</v>
      </c>
      <c r="AR14" s="18">
        <v>48.871000000000002</v>
      </c>
      <c r="AS14" s="18">
        <v>49.15</v>
      </c>
      <c r="AT14" s="18">
        <v>49.712000000000003</v>
      </c>
      <c r="AU14" s="18">
        <v>49.750999999999998</v>
      </c>
      <c r="AV14" s="18">
        <v>49.832000000000001</v>
      </c>
      <c r="AW14" s="18">
        <v>50.192</v>
      </c>
      <c r="AX14" s="18">
        <v>50.914000000000001</v>
      </c>
      <c r="AY14" s="18">
        <v>51.435000000000002</v>
      </c>
      <c r="AZ14" s="18">
        <v>52.155999999999999</v>
      </c>
      <c r="BA14" s="18">
        <v>52.276000000000003</v>
      </c>
      <c r="BB14" s="18">
        <v>52.276000000000003</v>
      </c>
      <c r="BC14" s="18">
        <v>52.555999999999997</v>
      </c>
      <c r="BD14" s="18">
        <v>52.917000000000002</v>
      </c>
      <c r="BE14" s="18">
        <v>53.637</v>
      </c>
      <c r="BF14" s="18">
        <v>53.356999999999999</v>
      </c>
      <c r="BG14" s="18">
        <v>53.277000000000001</v>
      </c>
      <c r="BH14" s="18">
        <v>53.076999999999998</v>
      </c>
      <c r="BI14" s="18">
        <v>53.356999999999999</v>
      </c>
      <c r="BJ14" s="18">
        <v>54.249000000000002</v>
      </c>
      <c r="BK14" s="18">
        <v>54.527000000000001</v>
      </c>
      <c r="BL14" s="18">
        <v>55.192999999999998</v>
      </c>
      <c r="BM14" s="18">
        <v>55.472000000000001</v>
      </c>
      <c r="BN14" s="18">
        <v>55.637999999999998</v>
      </c>
      <c r="BO14" s="18">
        <v>55.472000000000001</v>
      </c>
      <c r="BP14" s="18">
        <v>55.527999999999999</v>
      </c>
      <c r="BQ14" s="18">
        <v>55.747999999999998</v>
      </c>
      <c r="BR14" s="18">
        <v>56.470999999999997</v>
      </c>
      <c r="BS14" s="18">
        <v>56.137</v>
      </c>
      <c r="BT14" s="18">
        <v>55.692999999999998</v>
      </c>
      <c r="BU14" s="18">
        <v>56.192999999999998</v>
      </c>
      <c r="BV14" s="18">
        <v>56.747999999999998</v>
      </c>
      <c r="BW14" s="18">
        <v>57.082000000000001</v>
      </c>
      <c r="BX14" s="18">
        <v>57.637</v>
      </c>
      <c r="BY14" s="18">
        <v>58.024999999999999</v>
      </c>
      <c r="BZ14" s="18">
        <v>58.47</v>
      </c>
      <c r="CA14" s="18">
        <v>58.414000000000001</v>
      </c>
      <c r="CB14" s="18">
        <v>58.747</v>
      </c>
      <c r="CC14" s="18">
        <v>59.247</v>
      </c>
      <c r="CD14" s="18">
        <v>59.357999999999997</v>
      </c>
      <c r="CE14" s="18">
        <v>59.247</v>
      </c>
      <c r="CF14" s="18">
        <v>59.024999999999999</v>
      </c>
      <c r="CG14" s="18">
        <v>59.524999999999999</v>
      </c>
      <c r="CH14" s="18">
        <v>60.024999999999999</v>
      </c>
      <c r="CI14" s="18">
        <v>60.246000000000002</v>
      </c>
      <c r="CJ14" s="18">
        <v>60.691000000000003</v>
      </c>
      <c r="CK14" s="18">
        <v>60.857999999999997</v>
      </c>
      <c r="CL14" s="18">
        <v>60.691000000000003</v>
      </c>
      <c r="CM14" s="18">
        <v>60.747</v>
      </c>
      <c r="CN14" s="18">
        <v>60.747</v>
      </c>
      <c r="CO14" s="18">
        <v>61.356999999999999</v>
      </c>
      <c r="CP14" s="18">
        <v>61.579000000000001</v>
      </c>
      <c r="CQ14" s="18">
        <v>61.356999999999999</v>
      </c>
      <c r="CR14" s="18">
        <v>61.356999999999999</v>
      </c>
      <c r="CS14" s="18">
        <v>63.023000000000003</v>
      </c>
      <c r="CT14" s="18">
        <v>64.355999999999995</v>
      </c>
      <c r="CU14" s="18">
        <v>65.799000000000007</v>
      </c>
      <c r="CV14" s="18">
        <v>65.522000000000006</v>
      </c>
      <c r="CW14" s="18">
        <v>65.965000000000003</v>
      </c>
      <c r="CX14" s="18">
        <v>65.522000000000006</v>
      </c>
      <c r="CY14" s="18">
        <v>65.355999999999995</v>
      </c>
      <c r="CZ14" s="18">
        <v>65.244</v>
      </c>
      <c r="DA14" s="18">
        <v>65.465999999999994</v>
      </c>
      <c r="DB14" s="18">
        <v>65.744</v>
      </c>
      <c r="DC14" s="18">
        <v>65.744</v>
      </c>
      <c r="DD14" s="18">
        <v>65.465999999999994</v>
      </c>
      <c r="DE14" s="18">
        <v>65.244</v>
      </c>
      <c r="DF14" s="18">
        <v>65.188999999999993</v>
      </c>
      <c r="DG14" s="18">
        <v>65.3</v>
      </c>
      <c r="DH14" s="18">
        <v>65.411000000000001</v>
      </c>
      <c r="DI14" s="18">
        <v>65.465999999999994</v>
      </c>
      <c r="DJ14" s="18">
        <v>65.465999999999994</v>
      </c>
      <c r="DK14" s="18">
        <v>65.076999999999998</v>
      </c>
      <c r="DL14" s="18">
        <v>64.8</v>
      </c>
      <c r="DM14" s="18">
        <v>65.355999999999995</v>
      </c>
      <c r="DN14" s="18">
        <v>65.688000000000002</v>
      </c>
      <c r="DO14" s="18">
        <v>66.076999999999998</v>
      </c>
      <c r="DP14" s="18">
        <v>66.132999999999996</v>
      </c>
      <c r="DQ14" s="18">
        <v>65.965000000000003</v>
      </c>
      <c r="DR14" s="18">
        <v>66.47</v>
      </c>
      <c r="DS14" s="18">
        <v>66.671000000000006</v>
      </c>
      <c r="DT14" s="18">
        <v>67.007000000000005</v>
      </c>
      <c r="DU14" s="18">
        <v>66.738</v>
      </c>
      <c r="DV14" s="18">
        <v>66.335999999999999</v>
      </c>
      <c r="DW14" s="18">
        <v>66.605000000000004</v>
      </c>
      <c r="DX14" s="18">
        <v>66.738</v>
      </c>
      <c r="DY14" s="18">
        <v>67.141999999999996</v>
      </c>
      <c r="DZ14" s="18">
        <v>68.147999999999996</v>
      </c>
      <c r="EA14" s="18">
        <v>68.147999999999996</v>
      </c>
      <c r="EB14" s="18">
        <v>67.677999999999997</v>
      </c>
      <c r="EC14" s="18">
        <v>68.015000000000001</v>
      </c>
      <c r="ED14" s="18">
        <v>68.619</v>
      </c>
      <c r="EE14" s="18">
        <v>69.021000000000001</v>
      </c>
      <c r="EF14" s="18">
        <v>69.759</v>
      </c>
      <c r="EG14" s="18">
        <v>69.962000000000003</v>
      </c>
      <c r="EH14" s="18">
        <v>69.826999999999998</v>
      </c>
      <c r="EI14" s="18">
        <v>69.962000000000003</v>
      </c>
      <c r="EJ14" s="18">
        <v>70.028000000000006</v>
      </c>
      <c r="EK14" s="18">
        <v>70.296000000000006</v>
      </c>
      <c r="EL14" s="18">
        <v>70.162000000000006</v>
      </c>
      <c r="EM14" s="18">
        <v>70.096000000000004</v>
      </c>
      <c r="EN14" s="18">
        <v>69.558000000000007</v>
      </c>
      <c r="EO14" s="18">
        <v>69.558000000000007</v>
      </c>
      <c r="EP14" s="18">
        <v>69.894000000000005</v>
      </c>
      <c r="EQ14" s="18">
        <v>70.23</v>
      </c>
      <c r="ER14" s="18">
        <v>70.564999999999998</v>
      </c>
      <c r="ES14" s="18">
        <v>71.036000000000001</v>
      </c>
      <c r="ET14" s="18">
        <v>71.370999999999995</v>
      </c>
      <c r="EU14" s="18">
        <v>71.236000000000004</v>
      </c>
      <c r="EV14" s="18">
        <v>70.968000000000004</v>
      </c>
      <c r="EW14" s="18">
        <v>71.370999999999995</v>
      </c>
      <c r="EX14" s="18">
        <v>71.909000000000006</v>
      </c>
      <c r="EY14" s="18">
        <v>71.64</v>
      </c>
      <c r="EZ14" s="18">
        <v>71.506</v>
      </c>
      <c r="FA14" s="18">
        <v>71.840999999999994</v>
      </c>
      <c r="FB14" s="18">
        <v>72.378</v>
      </c>
      <c r="FC14" s="18">
        <v>72.58</v>
      </c>
      <c r="FD14" s="18">
        <v>73.855000000000004</v>
      </c>
      <c r="FE14" s="18">
        <v>73.721000000000004</v>
      </c>
      <c r="FF14" s="18">
        <v>73.317999999999998</v>
      </c>
      <c r="FG14" s="18">
        <v>73.183999999999997</v>
      </c>
      <c r="FH14" s="18">
        <v>73.183999999999997</v>
      </c>
      <c r="FI14" s="18">
        <v>73.587000000000003</v>
      </c>
      <c r="FJ14" s="18">
        <v>74.123999999999995</v>
      </c>
      <c r="FK14" s="18">
        <v>74.257999999999996</v>
      </c>
      <c r="FL14" s="18">
        <v>74.123999999999995</v>
      </c>
      <c r="FM14" s="18">
        <v>74.459000000000003</v>
      </c>
      <c r="FN14" s="18">
        <v>74.997</v>
      </c>
      <c r="FO14" s="18">
        <v>75.400000000000006</v>
      </c>
      <c r="FP14" s="18">
        <v>76.138000000000005</v>
      </c>
      <c r="FQ14" s="18">
        <v>76.272000000000006</v>
      </c>
      <c r="FR14" s="18">
        <v>76.204999999999998</v>
      </c>
      <c r="FS14" s="18">
        <v>76.070999999999998</v>
      </c>
      <c r="FT14" s="18">
        <v>76.474000000000004</v>
      </c>
      <c r="FU14" s="18">
        <v>77.212000000000003</v>
      </c>
      <c r="FV14" s="18">
        <v>77.346999999999994</v>
      </c>
      <c r="FW14" s="18">
        <v>77.144999999999996</v>
      </c>
      <c r="FX14" s="18">
        <v>76.742000000000004</v>
      </c>
      <c r="FY14" s="18">
        <v>76.876999999999995</v>
      </c>
      <c r="FZ14" s="18">
        <v>77.411000000000001</v>
      </c>
      <c r="GA14" s="18">
        <v>77.804000000000002</v>
      </c>
      <c r="GB14" s="18">
        <v>78.352999999999994</v>
      </c>
      <c r="GC14" s="18">
        <v>78.510999999999996</v>
      </c>
      <c r="GD14" s="18">
        <v>78.588999999999999</v>
      </c>
      <c r="GE14" s="18">
        <v>78.195999999999998</v>
      </c>
      <c r="GF14" s="18">
        <v>78.745999999999995</v>
      </c>
      <c r="GG14" s="18">
        <v>78.823999999999998</v>
      </c>
      <c r="GH14" s="18">
        <v>79.216999999999999</v>
      </c>
      <c r="GI14" s="18">
        <v>79.138000000000005</v>
      </c>
      <c r="GJ14" s="18">
        <v>78.588999999999999</v>
      </c>
      <c r="GK14" s="18">
        <v>78.745999999999995</v>
      </c>
      <c r="GL14" s="18">
        <v>79.373999999999995</v>
      </c>
      <c r="GM14" s="18">
        <v>79.373999999999995</v>
      </c>
      <c r="GN14" s="18">
        <v>79.844999999999999</v>
      </c>
      <c r="GO14" s="18">
        <v>80.001999999999995</v>
      </c>
      <c r="GP14" s="18">
        <v>80.238</v>
      </c>
      <c r="GQ14" s="18">
        <v>80.08</v>
      </c>
      <c r="GR14" s="18">
        <v>80.551000000000002</v>
      </c>
      <c r="GS14" s="18">
        <v>80.944000000000003</v>
      </c>
      <c r="GT14" s="18">
        <v>81.100999999999999</v>
      </c>
      <c r="GU14" s="18">
        <v>80.63</v>
      </c>
      <c r="GV14" s="18">
        <v>80.159000000000006</v>
      </c>
      <c r="GW14" s="18">
        <v>80.394999999999996</v>
      </c>
      <c r="GX14" s="18">
        <v>80.551000000000002</v>
      </c>
      <c r="GY14" s="18">
        <v>81.100999999999999</v>
      </c>
      <c r="GZ14" s="18">
        <v>81.808000000000007</v>
      </c>
      <c r="HA14" s="18">
        <v>82.043000000000006</v>
      </c>
      <c r="HB14" s="18">
        <v>82.043000000000006</v>
      </c>
      <c r="HC14" s="18">
        <v>81.885999999999996</v>
      </c>
      <c r="HD14" s="18">
        <v>82.278999999999996</v>
      </c>
      <c r="HE14" s="18">
        <v>82.436000000000007</v>
      </c>
      <c r="HF14" s="18">
        <v>82.75</v>
      </c>
      <c r="HG14" s="18">
        <v>82.986000000000004</v>
      </c>
      <c r="HH14" s="18">
        <v>83.063999999999993</v>
      </c>
      <c r="HI14" s="18">
        <v>83.378</v>
      </c>
      <c r="HJ14" s="18">
        <v>83.691999999999993</v>
      </c>
      <c r="HK14" s="18">
        <v>84.084000000000003</v>
      </c>
      <c r="HL14" s="18">
        <v>84.87</v>
      </c>
      <c r="HM14" s="18">
        <v>85.498000000000005</v>
      </c>
      <c r="HN14" s="18">
        <v>86.361000000000004</v>
      </c>
      <c r="HO14" s="18">
        <v>87.147000000000006</v>
      </c>
      <c r="HP14" s="18">
        <v>87.774000000000001</v>
      </c>
      <c r="HQ14" s="18">
        <v>87.539000000000001</v>
      </c>
      <c r="HR14" s="18">
        <v>87.382000000000005</v>
      </c>
      <c r="HS14" s="18">
        <v>87.147000000000006</v>
      </c>
      <c r="HT14" s="18">
        <v>86.676000000000002</v>
      </c>
      <c r="HU14" s="18">
        <v>86.518000000000001</v>
      </c>
      <c r="HV14" s="18">
        <v>86.754000000000005</v>
      </c>
      <c r="HW14" s="18">
        <v>87.382000000000005</v>
      </c>
      <c r="HX14" s="18">
        <v>88.323999999999998</v>
      </c>
      <c r="HY14" s="18">
        <v>88.795000000000002</v>
      </c>
      <c r="HZ14" s="18">
        <v>88.716999999999999</v>
      </c>
      <c r="IA14" s="18">
        <v>88.716999999999999</v>
      </c>
      <c r="IB14" s="18">
        <v>89.188000000000002</v>
      </c>
      <c r="IC14" s="18">
        <v>89.344999999999999</v>
      </c>
      <c r="ID14" s="18">
        <v>89.501999999999995</v>
      </c>
      <c r="IE14" s="18">
        <v>89.266000000000005</v>
      </c>
      <c r="IF14" s="18">
        <v>89.266000000000005</v>
      </c>
      <c r="IG14" s="18">
        <v>89.58</v>
      </c>
      <c r="IH14" s="18">
        <v>90.254000000000005</v>
      </c>
      <c r="II14" s="18">
        <v>90.528999999999996</v>
      </c>
      <c r="IJ14" s="18">
        <v>90.804000000000002</v>
      </c>
      <c r="IK14" s="18">
        <v>91.352999999999994</v>
      </c>
      <c r="IL14" s="18">
        <v>91.537000000000006</v>
      </c>
      <c r="IM14" s="18">
        <v>91.262</v>
      </c>
      <c r="IN14" s="18">
        <v>91.537000000000006</v>
      </c>
      <c r="IO14" s="18">
        <v>91.903000000000006</v>
      </c>
      <c r="IP14" s="18">
        <v>92.635999999999996</v>
      </c>
      <c r="IQ14" s="18">
        <v>92.911000000000001</v>
      </c>
      <c r="IR14" s="18">
        <v>92.27</v>
      </c>
      <c r="IS14" s="18">
        <v>92.727999999999994</v>
      </c>
      <c r="IT14" s="18">
        <v>94.010999999999996</v>
      </c>
      <c r="IU14" s="18">
        <v>94.834999999999994</v>
      </c>
      <c r="IV14" s="18">
        <v>95.11</v>
      </c>
      <c r="IW14" s="18">
        <v>95.018000000000001</v>
      </c>
      <c r="IX14" s="18">
        <v>95.018000000000001</v>
      </c>
      <c r="IY14" s="18">
        <v>95.293000000000006</v>
      </c>
      <c r="IZ14" s="18">
        <v>95.935000000000002</v>
      </c>
      <c r="JA14" s="18">
        <v>96.668000000000006</v>
      </c>
      <c r="JB14" s="18">
        <v>96.575999999999993</v>
      </c>
      <c r="JC14" s="18">
        <v>96.21</v>
      </c>
      <c r="JD14" s="18">
        <v>96.393000000000001</v>
      </c>
      <c r="JE14" s="18">
        <v>96.759</v>
      </c>
      <c r="JF14" s="18">
        <v>97.730999999999995</v>
      </c>
      <c r="JG14" s="18">
        <v>98.134</v>
      </c>
      <c r="JH14" s="18">
        <v>97.456000000000003</v>
      </c>
      <c r="JI14" s="18">
        <v>97.483000000000004</v>
      </c>
      <c r="JJ14" s="18">
        <v>97.647999999999996</v>
      </c>
      <c r="JK14" s="18">
        <v>97.447000000000003</v>
      </c>
      <c r="JL14" s="18">
        <v>97.08</v>
      </c>
      <c r="JM14" s="18">
        <v>97.52</v>
      </c>
      <c r="JN14" s="18">
        <v>98.344999999999999</v>
      </c>
      <c r="JO14" s="18">
        <v>98.206999999999994</v>
      </c>
      <c r="JP14" s="18">
        <v>97.867999999999995</v>
      </c>
      <c r="JQ14" s="18">
        <v>97.923000000000002</v>
      </c>
      <c r="JR14" s="18">
        <v>98.629000000000005</v>
      </c>
      <c r="JS14" s="18">
        <v>98.894000000000005</v>
      </c>
      <c r="JT14" s="18">
        <v>99.096000000000004</v>
      </c>
      <c r="JU14" s="18">
        <v>98.83</v>
      </c>
      <c r="JV14" s="18">
        <v>98.876000000000005</v>
      </c>
      <c r="JW14" s="18">
        <v>98.728999999999999</v>
      </c>
      <c r="JX14" s="18">
        <v>98.858000000000004</v>
      </c>
      <c r="JY14" s="18">
        <v>99.067999999999998</v>
      </c>
      <c r="JZ14" s="18">
        <v>99.298000000000002</v>
      </c>
      <c r="KA14" s="18">
        <v>98.977000000000004</v>
      </c>
      <c r="KB14" s="18">
        <v>98.912999999999997</v>
      </c>
      <c r="KC14" s="18">
        <v>98.820999999999998</v>
      </c>
      <c r="KD14" s="18">
        <v>99.352000000000004</v>
      </c>
      <c r="KE14" s="18">
        <v>99.884</v>
      </c>
      <c r="KF14" s="18">
        <v>100.095</v>
      </c>
      <c r="KG14" s="18">
        <v>100.14</v>
      </c>
      <c r="KH14" s="18">
        <v>100.30500000000001</v>
      </c>
      <c r="KI14" s="18">
        <v>100.095</v>
      </c>
      <c r="KJ14" s="18">
        <v>100.38800000000001</v>
      </c>
      <c r="KK14" s="18">
        <v>100.41500000000001</v>
      </c>
      <c r="KL14" s="18">
        <v>100.379</v>
      </c>
      <c r="KM14" s="18">
        <v>100.012</v>
      </c>
      <c r="KN14" s="18">
        <v>99.700999999999993</v>
      </c>
      <c r="KO14" s="18">
        <v>99.581999999999994</v>
      </c>
      <c r="KP14" s="17">
        <v>100.05</v>
      </c>
      <c r="KQ14" s="17">
        <v>99.85</v>
      </c>
      <c r="KR14" s="17">
        <v>99.95</v>
      </c>
      <c r="KS14" s="17">
        <v>99.86</v>
      </c>
      <c r="KT14" s="17">
        <v>100.14</v>
      </c>
      <c r="KU14" s="17">
        <v>100.24</v>
      </c>
      <c r="KV14" s="17">
        <v>100.18</v>
      </c>
      <c r="KW14" s="17">
        <v>100.16</v>
      </c>
      <c r="KX14" s="17">
        <v>99.92</v>
      </c>
      <c r="KY14" s="17">
        <v>99.99</v>
      </c>
      <c r="KZ14" s="17">
        <v>99.71</v>
      </c>
      <c r="LA14" s="17">
        <v>99.94</v>
      </c>
      <c r="LB14" s="17">
        <v>100.06</v>
      </c>
      <c r="LC14" s="17">
        <v>100.4</v>
      </c>
      <c r="LD14" s="17">
        <v>100.22</v>
      </c>
      <c r="LE14" s="17">
        <v>100.38</v>
      </c>
      <c r="LF14" s="17">
        <v>100.48</v>
      </c>
      <c r="LG14" s="17">
        <v>100.53</v>
      </c>
      <c r="LH14" s="17">
        <v>100.16</v>
      </c>
      <c r="LI14" s="17">
        <v>100.31</v>
      </c>
      <c r="LJ14" s="17">
        <v>101.05</v>
      </c>
      <c r="LK14" s="17">
        <v>101.08</v>
      </c>
      <c r="LL14" s="17">
        <v>100.87</v>
      </c>
      <c r="LM14" s="17">
        <v>100.92</v>
      </c>
      <c r="LN14" s="17">
        <v>102.2</v>
      </c>
      <c r="LO14" s="17">
        <v>102.47</v>
      </c>
      <c r="LP14" s="17">
        <v>102.49</v>
      </c>
      <c r="LQ14" s="17">
        <v>102.1</v>
      </c>
      <c r="LR14" s="17">
        <v>102.26</v>
      </c>
      <c r="LS14" s="17">
        <v>102.02</v>
      </c>
      <c r="LT14" s="17">
        <v>102.07</v>
      </c>
      <c r="LU14" s="17">
        <v>102.7</v>
      </c>
      <c r="LV14" s="17">
        <v>103</v>
      </c>
      <c r="LW14" s="17">
        <v>102.91</v>
      </c>
      <c r="LX14" s="17">
        <v>102.01</v>
      </c>
      <c r="LY14" s="17">
        <v>102.59</v>
      </c>
      <c r="LZ14" s="17">
        <v>103.14</v>
      </c>
      <c r="MA14" s="17">
        <v>104.02</v>
      </c>
      <c r="MB14" s="17">
        <v>103.74</v>
      </c>
      <c r="MC14" s="17">
        <v>103.81</v>
      </c>
      <c r="MD14" s="17">
        <v>103.98</v>
      </c>
      <c r="ME14" s="17">
        <v>103.7</v>
      </c>
      <c r="MF14" s="17">
        <v>103.42</v>
      </c>
      <c r="MG14" s="17">
        <v>104.44</v>
      </c>
      <c r="MH14" s="17">
        <v>105.52</v>
      </c>
      <c r="MI14" s="17">
        <v>105.46</v>
      </c>
      <c r="MJ14" s="17">
        <v>104.56</v>
      </c>
      <c r="MK14" s="17">
        <v>104.03</v>
      </c>
      <c r="ML14" s="17">
        <v>103.93</v>
      </c>
      <c r="MM14" s="17">
        <v>104.33</v>
      </c>
      <c r="MN14" s="17">
        <v>104.15</v>
      </c>
      <c r="MO14" s="17">
        <v>104.5</v>
      </c>
      <c r="MP14" s="17">
        <v>104.78</v>
      </c>
      <c r="MQ14" s="17">
        <v>104.48</v>
      </c>
      <c r="MR14" s="17">
        <v>103.98</v>
      </c>
      <c r="MS14" s="17">
        <v>104.23</v>
      </c>
      <c r="MT14" s="17">
        <v>104.99</v>
      </c>
      <c r="MU14" s="17">
        <v>105.09</v>
      </c>
      <c r="MV14" s="17">
        <v>104.47</v>
      </c>
      <c r="MW14" s="17">
        <v>104.78</v>
      </c>
    </row>
    <row r="15" spans="1:361" x14ac:dyDescent="0.3">
      <c r="A15" s="7" t="s">
        <v>95</v>
      </c>
      <c r="B15" s="18">
        <v>39.380000000000003</v>
      </c>
      <c r="C15" s="18">
        <v>39.667999999999999</v>
      </c>
      <c r="D15" s="18">
        <v>40.036999999999999</v>
      </c>
      <c r="E15" s="18">
        <v>40.529000000000003</v>
      </c>
      <c r="F15" s="18">
        <v>41.103000000000002</v>
      </c>
      <c r="G15" s="18">
        <v>41.186</v>
      </c>
      <c r="H15" s="18">
        <v>41.348999999999997</v>
      </c>
      <c r="I15" s="18">
        <v>41.594999999999999</v>
      </c>
      <c r="J15" s="18">
        <v>41.801000000000002</v>
      </c>
      <c r="K15" s="18">
        <v>41.883000000000003</v>
      </c>
      <c r="L15" s="18">
        <v>41.801000000000002</v>
      </c>
      <c r="M15" s="18">
        <v>41.923000000000002</v>
      </c>
      <c r="N15" s="18">
        <v>42.826000000000001</v>
      </c>
      <c r="O15" s="18">
        <v>43.317999999999998</v>
      </c>
      <c r="P15" s="18">
        <v>43.688000000000002</v>
      </c>
      <c r="Q15" s="18">
        <v>44.18</v>
      </c>
      <c r="R15" s="18">
        <v>44.18</v>
      </c>
      <c r="S15" s="18">
        <v>44.344000000000001</v>
      </c>
      <c r="T15" s="18">
        <v>44.55</v>
      </c>
      <c r="U15" s="18">
        <v>44.96</v>
      </c>
      <c r="V15" s="18">
        <v>45.369</v>
      </c>
      <c r="W15" s="18">
        <v>45.533999999999999</v>
      </c>
      <c r="X15" s="18">
        <v>45.820999999999998</v>
      </c>
      <c r="Y15" s="18">
        <v>45.862000000000002</v>
      </c>
      <c r="Z15" s="18">
        <v>45.984999999999999</v>
      </c>
      <c r="AA15" s="18">
        <v>46.149000000000001</v>
      </c>
      <c r="AB15" s="18">
        <v>46.64</v>
      </c>
      <c r="AC15" s="18">
        <v>47.01</v>
      </c>
      <c r="AD15" s="18">
        <v>47.38</v>
      </c>
      <c r="AE15" s="18">
        <v>47.338000000000001</v>
      </c>
      <c r="AF15" s="18">
        <v>47.667000000000002</v>
      </c>
      <c r="AG15" s="18">
        <v>47.667000000000002</v>
      </c>
      <c r="AH15" s="18">
        <v>47.667000000000002</v>
      </c>
      <c r="AI15" s="18">
        <v>47.625</v>
      </c>
      <c r="AJ15" s="18">
        <v>47.298000000000002</v>
      </c>
      <c r="AK15" s="18">
        <v>47.298000000000002</v>
      </c>
      <c r="AL15" s="18">
        <v>47.667000000000002</v>
      </c>
      <c r="AM15" s="18">
        <v>47.994999999999997</v>
      </c>
      <c r="AN15" s="18">
        <v>48.773000000000003</v>
      </c>
      <c r="AO15" s="18">
        <v>49.061</v>
      </c>
      <c r="AP15" s="18">
        <v>49.143000000000001</v>
      </c>
      <c r="AQ15" s="18">
        <v>49.39</v>
      </c>
      <c r="AR15" s="18">
        <v>49.225999999999999</v>
      </c>
      <c r="AS15" s="18">
        <v>49.470999999999997</v>
      </c>
      <c r="AT15" s="18">
        <v>50.005000000000003</v>
      </c>
      <c r="AU15" s="18">
        <v>50.21</v>
      </c>
      <c r="AV15" s="18">
        <v>50.21</v>
      </c>
      <c r="AW15" s="18">
        <v>50.415999999999997</v>
      </c>
      <c r="AX15" s="18">
        <v>50.948</v>
      </c>
      <c r="AY15" s="18">
        <v>51.359000000000002</v>
      </c>
      <c r="AZ15" s="18">
        <v>51.933</v>
      </c>
      <c r="BA15" s="18">
        <v>52.384999999999998</v>
      </c>
      <c r="BB15" s="18">
        <v>52.343000000000004</v>
      </c>
      <c r="BC15" s="18">
        <v>52.588999999999999</v>
      </c>
      <c r="BD15" s="18">
        <v>52.875999999999998</v>
      </c>
      <c r="BE15" s="18">
        <v>53.573999999999998</v>
      </c>
      <c r="BF15" s="18">
        <v>53.246000000000002</v>
      </c>
      <c r="BG15" s="18">
        <v>53.122999999999998</v>
      </c>
      <c r="BH15" s="18">
        <v>53.369</v>
      </c>
      <c r="BI15" s="18">
        <v>53.286999999999999</v>
      </c>
      <c r="BJ15" s="18">
        <v>54.107999999999997</v>
      </c>
      <c r="BK15" s="18">
        <v>54.383000000000003</v>
      </c>
      <c r="BL15" s="18">
        <v>54.825000000000003</v>
      </c>
      <c r="BM15" s="18">
        <v>55.155999999999999</v>
      </c>
      <c r="BN15" s="18">
        <v>55.432000000000002</v>
      </c>
      <c r="BO15" s="18">
        <v>55.155999999999999</v>
      </c>
      <c r="BP15" s="18">
        <v>55.265999999999998</v>
      </c>
      <c r="BQ15" s="18">
        <v>55.320999999999998</v>
      </c>
      <c r="BR15" s="18">
        <v>55.819000000000003</v>
      </c>
      <c r="BS15" s="18">
        <v>55.652999999999999</v>
      </c>
      <c r="BT15" s="18">
        <v>55.487000000000002</v>
      </c>
      <c r="BU15" s="18">
        <v>56.04</v>
      </c>
      <c r="BV15" s="18">
        <v>56.701999999999998</v>
      </c>
      <c r="BW15" s="18">
        <v>57.143999999999998</v>
      </c>
      <c r="BX15" s="18">
        <v>57.475000000000001</v>
      </c>
      <c r="BY15" s="18">
        <v>58.082000000000001</v>
      </c>
      <c r="BZ15" s="18">
        <v>58.579000000000001</v>
      </c>
      <c r="CA15" s="18">
        <v>58.412999999999997</v>
      </c>
      <c r="CB15" s="18">
        <v>58.634</v>
      </c>
      <c r="CC15" s="18">
        <v>58.744</v>
      </c>
      <c r="CD15" s="18">
        <v>58.744</v>
      </c>
      <c r="CE15" s="18">
        <v>58.579000000000001</v>
      </c>
      <c r="CF15" s="18">
        <v>58.744</v>
      </c>
      <c r="CG15" s="18">
        <v>59.021000000000001</v>
      </c>
      <c r="CH15" s="18">
        <v>59.627000000000002</v>
      </c>
      <c r="CI15" s="18">
        <v>59.904000000000003</v>
      </c>
      <c r="CJ15" s="18">
        <v>60.015000000000001</v>
      </c>
      <c r="CK15" s="18">
        <v>60.456000000000003</v>
      </c>
      <c r="CL15" s="18">
        <v>60.401000000000003</v>
      </c>
      <c r="CM15" s="18">
        <v>60.290999999999997</v>
      </c>
      <c r="CN15" s="18">
        <v>60.401000000000003</v>
      </c>
      <c r="CO15" s="18">
        <v>60.843000000000004</v>
      </c>
      <c r="CP15" s="18">
        <v>61.173999999999999</v>
      </c>
      <c r="CQ15" s="18">
        <v>61.118000000000002</v>
      </c>
      <c r="CR15" s="18">
        <v>61.118000000000002</v>
      </c>
      <c r="CS15" s="18">
        <v>62.884999999999998</v>
      </c>
      <c r="CT15" s="18">
        <v>64.652000000000001</v>
      </c>
      <c r="CU15" s="18">
        <v>65.590999999999994</v>
      </c>
      <c r="CV15" s="18">
        <v>65.646000000000001</v>
      </c>
      <c r="CW15" s="18">
        <v>65.977999999999994</v>
      </c>
      <c r="CX15" s="18">
        <v>65.756</v>
      </c>
      <c r="CY15" s="18">
        <v>65.590999999999994</v>
      </c>
      <c r="CZ15" s="18">
        <v>65.536000000000001</v>
      </c>
      <c r="DA15" s="18">
        <v>65.811999999999998</v>
      </c>
      <c r="DB15" s="18">
        <v>65.977999999999994</v>
      </c>
      <c r="DC15" s="18">
        <v>66.198999999999998</v>
      </c>
      <c r="DD15" s="18">
        <v>66.144000000000005</v>
      </c>
      <c r="DE15" s="18">
        <v>65.867000000000004</v>
      </c>
      <c r="DF15" s="18">
        <v>65.921999999999997</v>
      </c>
      <c r="DG15" s="18">
        <v>66.144000000000005</v>
      </c>
      <c r="DH15" s="18">
        <v>66.254000000000005</v>
      </c>
      <c r="DI15" s="18">
        <v>66.474999999999994</v>
      </c>
      <c r="DJ15" s="18">
        <v>66.53</v>
      </c>
      <c r="DK15" s="18">
        <v>66.144000000000005</v>
      </c>
      <c r="DL15" s="18">
        <v>65.977999999999994</v>
      </c>
      <c r="DM15" s="18">
        <v>66.418999999999997</v>
      </c>
      <c r="DN15" s="18">
        <v>66.64</v>
      </c>
      <c r="DO15" s="18">
        <v>67.027000000000001</v>
      </c>
      <c r="DP15" s="18">
        <v>67.247</v>
      </c>
      <c r="DQ15" s="18">
        <v>67.027000000000001</v>
      </c>
      <c r="DR15" s="18">
        <v>67.313000000000002</v>
      </c>
      <c r="DS15" s="18">
        <v>67.585999999999999</v>
      </c>
      <c r="DT15" s="18">
        <v>68.061999999999998</v>
      </c>
      <c r="DU15" s="18">
        <v>67.790000000000006</v>
      </c>
      <c r="DV15" s="18">
        <v>67.245000000000005</v>
      </c>
      <c r="DW15" s="18">
        <v>67.653999999999996</v>
      </c>
      <c r="DX15" s="18">
        <v>67.858000000000004</v>
      </c>
      <c r="DY15" s="18">
        <v>68.198999999999998</v>
      </c>
      <c r="DZ15" s="18">
        <v>69.016999999999996</v>
      </c>
      <c r="EA15" s="18">
        <v>69.221000000000004</v>
      </c>
      <c r="EB15" s="18">
        <v>68.674999999999997</v>
      </c>
      <c r="EC15" s="18">
        <v>69.016999999999996</v>
      </c>
      <c r="ED15" s="18">
        <v>69.561000000000007</v>
      </c>
      <c r="EE15" s="18">
        <v>69.766000000000005</v>
      </c>
      <c r="EF15" s="18">
        <v>70.31</v>
      </c>
      <c r="EG15" s="18">
        <v>70.652000000000001</v>
      </c>
      <c r="EH15" s="18">
        <v>70.379000000000005</v>
      </c>
      <c r="EI15" s="18">
        <v>70.718999999999994</v>
      </c>
      <c r="EJ15" s="18">
        <v>70.652000000000001</v>
      </c>
      <c r="EK15" s="18">
        <v>71.061000000000007</v>
      </c>
      <c r="EL15" s="18">
        <v>70.855000000000004</v>
      </c>
      <c r="EM15" s="18">
        <v>70.787000000000006</v>
      </c>
      <c r="EN15" s="18">
        <v>70.379000000000005</v>
      </c>
      <c r="EO15" s="18">
        <v>70.379000000000005</v>
      </c>
      <c r="EP15" s="18">
        <v>70.855000000000004</v>
      </c>
      <c r="EQ15" s="18">
        <v>71.400999999999996</v>
      </c>
      <c r="ER15" s="18">
        <v>71.400999999999996</v>
      </c>
      <c r="ES15" s="18">
        <v>71.673000000000002</v>
      </c>
      <c r="ET15" s="18">
        <v>71.945999999999998</v>
      </c>
      <c r="EU15" s="18">
        <v>71.81</v>
      </c>
      <c r="EV15" s="18">
        <v>71.673000000000002</v>
      </c>
      <c r="EW15" s="18">
        <v>72.150000000000006</v>
      </c>
      <c r="EX15" s="18">
        <v>72.831000000000003</v>
      </c>
      <c r="EY15" s="18">
        <v>72.423000000000002</v>
      </c>
      <c r="EZ15" s="18">
        <v>72.081999999999994</v>
      </c>
      <c r="FA15" s="18">
        <v>72.287000000000006</v>
      </c>
      <c r="FB15" s="18">
        <v>72.831000000000003</v>
      </c>
      <c r="FC15" s="18">
        <v>73.308000000000007</v>
      </c>
      <c r="FD15" s="18">
        <v>74.262</v>
      </c>
      <c r="FE15" s="18">
        <v>74.194999999999993</v>
      </c>
      <c r="FF15" s="18">
        <v>73.921999999999997</v>
      </c>
      <c r="FG15" s="18">
        <v>73.786000000000001</v>
      </c>
      <c r="FH15" s="18">
        <v>73.786000000000001</v>
      </c>
      <c r="FI15" s="18">
        <v>74.262</v>
      </c>
      <c r="FJ15" s="18">
        <v>74.739999999999995</v>
      </c>
      <c r="FK15" s="18">
        <v>75.010999999999996</v>
      </c>
      <c r="FL15" s="18">
        <v>74.602999999999994</v>
      </c>
      <c r="FM15" s="18">
        <v>74.942999999999998</v>
      </c>
      <c r="FN15" s="18">
        <v>75.489000000000004</v>
      </c>
      <c r="FO15" s="18">
        <v>75.828999999999994</v>
      </c>
      <c r="FP15" s="18">
        <v>76.647000000000006</v>
      </c>
      <c r="FQ15" s="18">
        <v>76.578999999999994</v>
      </c>
      <c r="FR15" s="18">
        <v>76.510000000000005</v>
      </c>
      <c r="FS15" s="18">
        <v>76.442999999999998</v>
      </c>
      <c r="FT15" s="18">
        <v>76.918999999999997</v>
      </c>
      <c r="FU15" s="18">
        <v>77.668999999999997</v>
      </c>
      <c r="FV15" s="18">
        <v>77.736000000000004</v>
      </c>
      <c r="FW15" s="18">
        <v>77.396000000000001</v>
      </c>
      <c r="FX15" s="18">
        <v>76.783000000000001</v>
      </c>
      <c r="FY15" s="18">
        <v>76.918999999999997</v>
      </c>
      <c r="FZ15" s="18">
        <v>77.747</v>
      </c>
      <c r="GA15" s="18">
        <v>78.061000000000007</v>
      </c>
      <c r="GB15" s="18">
        <v>78.613</v>
      </c>
      <c r="GC15" s="18">
        <v>78.849000000000004</v>
      </c>
      <c r="GD15" s="18">
        <v>78.691000000000003</v>
      </c>
      <c r="GE15" s="18">
        <v>78.454999999999998</v>
      </c>
      <c r="GF15" s="18">
        <v>78.849000000000004</v>
      </c>
      <c r="GG15" s="18">
        <v>79.084999999999994</v>
      </c>
      <c r="GH15" s="18">
        <v>79.478999999999999</v>
      </c>
      <c r="GI15" s="18">
        <v>79.400999999999996</v>
      </c>
      <c r="GJ15" s="18">
        <v>79.007000000000005</v>
      </c>
      <c r="GK15" s="18">
        <v>79.007000000000005</v>
      </c>
      <c r="GL15" s="18">
        <v>79.478999999999999</v>
      </c>
      <c r="GM15" s="18">
        <v>79.637</v>
      </c>
      <c r="GN15" s="18">
        <v>80.11</v>
      </c>
      <c r="GO15" s="18">
        <v>80.266999999999996</v>
      </c>
      <c r="GP15" s="18">
        <v>80.503</v>
      </c>
      <c r="GQ15" s="18">
        <v>80.266999999999996</v>
      </c>
      <c r="GR15" s="18">
        <v>80.581999999999994</v>
      </c>
      <c r="GS15" s="18">
        <v>81.212000000000003</v>
      </c>
      <c r="GT15" s="18">
        <v>81.448999999999998</v>
      </c>
      <c r="GU15" s="18">
        <v>80.739999999999995</v>
      </c>
      <c r="GV15" s="18">
        <v>80.188999999999993</v>
      </c>
      <c r="GW15" s="18">
        <v>80.503</v>
      </c>
      <c r="GX15" s="18">
        <v>80.661000000000001</v>
      </c>
      <c r="GY15" s="18">
        <v>81.132999999999996</v>
      </c>
      <c r="GZ15" s="18">
        <v>81.841999999999999</v>
      </c>
      <c r="HA15" s="18">
        <v>82.078999999999994</v>
      </c>
      <c r="HB15" s="18">
        <v>82.156999999999996</v>
      </c>
      <c r="HC15" s="18">
        <v>82.156999999999996</v>
      </c>
      <c r="HD15" s="18">
        <v>82.551000000000002</v>
      </c>
      <c r="HE15" s="18">
        <v>82.709000000000003</v>
      </c>
      <c r="HF15" s="18">
        <v>83.260999999999996</v>
      </c>
      <c r="HG15" s="18">
        <v>83.417000000000002</v>
      </c>
      <c r="HH15" s="18">
        <v>83.260999999999996</v>
      </c>
      <c r="HI15" s="18">
        <v>83.575000000000003</v>
      </c>
      <c r="HJ15" s="18">
        <v>83.891000000000005</v>
      </c>
      <c r="HK15" s="18">
        <v>84.204999999999998</v>
      </c>
      <c r="HL15" s="18">
        <v>84.992999999999995</v>
      </c>
      <c r="HM15" s="18">
        <v>85.623999999999995</v>
      </c>
      <c r="HN15" s="18">
        <v>86.332999999999998</v>
      </c>
      <c r="HO15" s="18">
        <v>87.197999999999993</v>
      </c>
      <c r="HP15" s="18">
        <v>87.75</v>
      </c>
      <c r="HQ15" s="18">
        <v>87.593000000000004</v>
      </c>
      <c r="HR15" s="18">
        <v>87.513999999999996</v>
      </c>
      <c r="HS15" s="18">
        <v>87.277000000000001</v>
      </c>
      <c r="HT15" s="18">
        <v>86.884</v>
      </c>
      <c r="HU15" s="18">
        <v>86.805000000000007</v>
      </c>
      <c r="HV15" s="18">
        <v>86.962999999999994</v>
      </c>
      <c r="HW15" s="18">
        <v>87.828999999999994</v>
      </c>
      <c r="HX15" s="18">
        <v>88.38</v>
      </c>
      <c r="HY15" s="18">
        <v>88.537999999999997</v>
      </c>
      <c r="HZ15" s="18">
        <v>88.695999999999998</v>
      </c>
      <c r="IA15" s="18">
        <v>88.695999999999998</v>
      </c>
      <c r="IB15" s="18">
        <v>89.088999999999999</v>
      </c>
      <c r="IC15" s="18">
        <v>89.325999999999993</v>
      </c>
      <c r="ID15" s="18">
        <v>89.325999999999993</v>
      </c>
      <c r="IE15" s="18">
        <v>89.168000000000006</v>
      </c>
      <c r="IF15" s="18">
        <v>89.247</v>
      </c>
      <c r="IG15" s="18">
        <v>89.718999999999994</v>
      </c>
      <c r="IH15" s="18">
        <v>90.418000000000006</v>
      </c>
      <c r="II15" s="18">
        <v>90.692999999999998</v>
      </c>
      <c r="IJ15" s="18">
        <v>90.876000000000005</v>
      </c>
      <c r="IK15" s="18">
        <v>91.334999999999994</v>
      </c>
      <c r="IL15" s="18">
        <v>91.334999999999994</v>
      </c>
      <c r="IM15" s="18">
        <v>91.242999999999995</v>
      </c>
      <c r="IN15" s="18">
        <v>91.427000000000007</v>
      </c>
      <c r="IO15" s="18">
        <v>92.069000000000003</v>
      </c>
      <c r="IP15" s="18">
        <v>92.71</v>
      </c>
      <c r="IQ15" s="18">
        <v>92.986000000000004</v>
      </c>
      <c r="IR15" s="18">
        <v>92.435000000000002</v>
      </c>
      <c r="IS15" s="18">
        <v>92.986000000000004</v>
      </c>
      <c r="IT15" s="18">
        <v>93.994</v>
      </c>
      <c r="IU15" s="18">
        <v>95.094999999999999</v>
      </c>
      <c r="IV15" s="18">
        <v>95.278000000000006</v>
      </c>
      <c r="IW15" s="18">
        <v>95.462000000000003</v>
      </c>
      <c r="IX15" s="18">
        <v>95.37</v>
      </c>
      <c r="IY15" s="18">
        <v>95.552999999999997</v>
      </c>
      <c r="IZ15" s="18">
        <v>96.012</v>
      </c>
      <c r="JA15" s="18">
        <v>96.837000000000003</v>
      </c>
      <c r="JB15" s="18">
        <v>96.653999999999996</v>
      </c>
      <c r="JC15" s="18">
        <v>96.379000000000005</v>
      </c>
      <c r="JD15" s="18">
        <v>96.47</v>
      </c>
      <c r="JE15" s="18">
        <v>96.653999999999996</v>
      </c>
      <c r="JF15" s="18">
        <v>97.186000000000007</v>
      </c>
      <c r="JG15" s="18">
        <v>97.597999999999999</v>
      </c>
      <c r="JH15" s="18">
        <v>97.497</v>
      </c>
      <c r="JI15" s="18">
        <v>97.635000000000005</v>
      </c>
      <c r="JJ15" s="18">
        <v>97.588999999999999</v>
      </c>
      <c r="JK15" s="18">
        <v>97.296000000000006</v>
      </c>
      <c r="JL15" s="18">
        <v>96.956000000000003</v>
      </c>
      <c r="JM15" s="18">
        <v>97.763000000000005</v>
      </c>
      <c r="JN15" s="18">
        <v>98.506</v>
      </c>
      <c r="JO15" s="18">
        <v>98.35</v>
      </c>
      <c r="JP15" s="18">
        <v>98.028999999999996</v>
      </c>
      <c r="JQ15" s="18">
        <v>98.176000000000002</v>
      </c>
      <c r="JR15" s="18">
        <v>98.552000000000007</v>
      </c>
      <c r="JS15" s="18">
        <v>98.9</v>
      </c>
      <c r="JT15" s="18">
        <v>98.918999999999997</v>
      </c>
      <c r="JU15" s="18">
        <v>98.945999999999998</v>
      </c>
      <c r="JV15" s="18">
        <v>98.945999999999998</v>
      </c>
      <c r="JW15" s="18">
        <v>98.835999999999999</v>
      </c>
      <c r="JX15" s="18">
        <v>99.001000000000005</v>
      </c>
      <c r="JY15" s="18">
        <v>99.275999999999996</v>
      </c>
      <c r="JZ15" s="18">
        <v>99.57</v>
      </c>
      <c r="KA15" s="18">
        <v>99.165999999999997</v>
      </c>
      <c r="KB15" s="18">
        <v>99.046999999999997</v>
      </c>
      <c r="KC15" s="18">
        <v>99.322000000000003</v>
      </c>
      <c r="KD15" s="18">
        <v>99.808000000000007</v>
      </c>
      <c r="KE15" s="18">
        <v>100.01</v>
      </c>
      <c r="KF15" s="18">
        <v>100.14700000000001</v>
      </c>
      <c r="KG15" s="18">
        <v>100.212</v>
      </c>
      <c r="KH15" s="18">
        <v>100.34</v>
      </c>
      <c r="KI15" s="18">
        <v>100.12</v>
      </c>
      <c r="KJ15" s="18">
        <v>100.212</v>
      </c>
      <c r="KK15" s="18">
        <v>100.34</v>
      </c>
      <c r="KL15" s="18">
        <v>100.23</v>
      </c>
      <c r="KM15" s="18">
        <v>99.844999999999999</v>
      </c>
      <c r="KN15" s="18">
        <v>99.616</v>
      </c>
      <c r="KO15" s="18">
        <v>99.515000000000001</v>
      </c>
      <c r="KP15" s="17">
        <v>100.01</v>
      </c>
      <c r="KQ15" s="17">
        <v>99.74</v>
      </c>
      <c r="KR15" s="17">
        <v>99.92</v>
      </c>
      <c r="KS15" s="17">
        <v>99.84</v>
      </c>
      <c r="KT15" s="17">
        <v>100.2</v>
      </c>
      <c r="KU15" s="17">
        <v>100.11</v>
      </c>
      <c r="KV15" s="17">
        <v>100.22</v>
      </c>
      <c r="KW15" s="17">
        <v>100.33</v>
      </c>
      <c r="KX15" s="17">
        <v>99.97</v>
      </c>
      <c r="KY15" s="17">
        <v>99.87</v>
      </c>
      <c r="KZ15" s="17">
        <v>99.71</v>
      </c>
      <c r="LA15" s="17">
        <v>100.07</v>
      </c>
      <c r="LB15" s="17">
        <v>100.43</v>
      </c>
      <c r="LC15" s="17">
        <v>100.94</v>
      </c>
      <c r="LD15" s="17">
        <v>100.66</v>
      </c>
      <c r="LE15" s="17">
        <v>100.85</v>
      </c>
      <c r="LF15" s="17">
        <v>100.84</v>
      </c>
      <c r="LG15" s="17">
        <v>100.77</v>
      </c>
      <c r="LH15" s="17">
        <v>100.52</v>
      </c>
      <c r="LI15" s="17">
        <v>100.75</v>
      </c>
      <c r="LJ15" s="17">
        <v>101.3</v>
      </c>
      <c r="LK15" s="17">
        <v>101.66</v>
      </c>
      <c r="LL15" s="17">
        <v>101.29</v>
      </c>
      <c r="LM15" s="17">
        <v>101.28</v>
      </c>
      <c r="LN15" s="17">
        <v>102.9</v>
      </c>
      <c r="LO15" s="17">
        <v>103.25</v>
      </c>
      <c r="LP15" s="17">
        <v>103.22</v>
      </c>
      <c r="LQ15" s="17">
        <v>103.07</v>
      </c>
      <c r="LR15" s="17">
        <v>103.02</v>
      </c>
      <c r="LS15" s="17">
        <v>102.64</v>
      </c>
      <c r="LT15" s="17">
        <v>102.71</v>
      </c>
      <c r="LU15" s="17">
        <v>103.36</v>
      </c>
      <c r="LV15" s="17">
        <v>103.58</v>
      </c>
      <c r="LW15" s="17">
        <v>103.49</v>
      </c>
      <c r="LX15" s="17">
        <v>102.73</v>
      </c>
      <c r="LY15" s="17">
        <v>102.98</v>
      </c>
      <c r="LZ15" s="17">
        <v>103.4</v>
      </c>
      <c r="MA15" s="17">
        <v>104.33</v>
      </c>
      <c r="MB15" s="17">
        <v>104.18</v>
      </c>
      <c r="MC15" s="17">
        <v>104.38</v>
      </c>
      <c r="MD15" s="17">
        <v>104.55</v>
      </c>
      <c r="ME15" s="17">
        <v>104.23</v>
      </c>
      <c r="MF15" s="17">
        <v>104.08</v>
      </c>
      <c r="MG15" s="17">
        <v>104.96</v>
      </c>
      <c r="MH15" s="17">
        <v>106.03</v>
      </c>
      <c r="MI15" s="17">
        <v>105.91</v>
      </c>
      <c r="MJ15" s="17">
        <v>104.91</v>
      </c>
      <c r="MK15" s="17">
        <v>104.54</v>
      </c>
      <c r="ML15" s="17">
        <v>104.34</v>
      </c>
      <c r="MM15" s="17">
        <v>104.65</v>
      </c>
      <c r="MN15" s="17">
        <v>104.56</v>
      </c>
      <c r="MO15" s="17">
        <v>104.97</v>
      </c>
      <c r="MP15" s="17">
        <v>105.23</v>
      </c>
      <c r="MQ15" s="17">
        <v>104.94</v>
      </c>
      <c r="MR15" s="17">
        <v>104.55</v>
      </c>
      <c r="MS15" s="17">
        <v>104.85</v>
      </c>
      <c r="MT15" s="17">
        <v>105.4</v>
      </c>
      <c r="MU15" s="17">
        <v>105.77</v>
      </c>
      <c r="MV15" s="17">
        <v>105.06</v>
      </c>
      <c r="MW15" s="17">
        <v>105.36</v>
      </c>
    </row>
    <row r="16" spans="1:361" x14ac:dyDescent="0.3">
      <c r="A16" s="7" t="s">
        <v>96</v>
      </c>
      <c r="B16" s="18">
        <v>41.075000000000003</v>
      </c>
      <c r="C16" s="18">
        <v>41.372999999999998</v>
      </c>
      <c r="D16" s="18">
        <v>41.712000000000003</v>
      </c>
      <c r="E16" s="18">
        <v>42.095999999999997</v>
      </c>
      <c r="F16" s="18">
        <v>42.521000000000001</v>
      </c>
      <c r="G16" s="18">
        <v>42.649000000000001</v>
      </c>
      <c r="H16" s="18">
        <v>42.734999999999999</v>
      </c>
      <c r="I16" s="18">
        <v>42.904000000000003</v>
      </c>
      <c r="J16" s="18">
        <v>43.16</v>
      </c>
      <c r="K16" s="18">
        <v>43.500999999999998</v>
      </c>
      <c r="L16" s="18">
        <v>43.500999999999998</v>
      </c>
      <c r="M16" s="18">
        <v>43.585999999999999</v>
      </c>
      <c r="N16" s="18">
        <v>44.308999999999997</v>
      </c>
      <c r="O16" s="18">
        <v>44.863</v>
      </c>
      <c r="P16" s="18">
        <v>45.502000000000002</v>
      </c>
      <c r="Q16" s="18">
        <v>45.756</v>
      </c>
      <c r="R16" s="18">
        <v>45.884</v>
      </c>
      <c r="S16" s="18">
        <v>45.97</v>
      </c>
      <c r="T16" s="18">
        <v>46.14</v>
      </c>
      <c r="U16" s="18">
        <v>46.396000000000001</v>
      </c>
      <c r="V16" s="18">
        <v>46.947000000000003</v>
      </c>
      <c r="W16" s="18">
        <v>46.905999999999999</v>
      </c>
      <c r="X16" s="18">
        <v>47.033000000000001</v>
      </c>
      <c r="Y16" s="18">
        <v>47.289000000000001</v>
      </c>
      <c r="Z16" s="18">
        <v>47.715000000000003</v>
      </c>
      <c r="AA16" s="18">
        <v>47.927</v>
      </c>
      <c r="AB16" s="18">
        <v>48.436999999999998</v>
      </c>
      <c r="AC16" s="18">
        <v>48.735999999999997</v>
      </c>
      <c r="AD16" s="18">
        <v>49.076999999999998</v>
      </c>
      <c r="AE16" s="18">
        <v>49.161000000000001</v>
      </c>
      <c r="AF16" s="18">
        <v>49.331000000000003</v>
      </c>
      <c r="AG16" s="18">
        <v>49.417000000000002</v>
      </c>
      <c r="AH16" s="18">
        <v>49.375</v>
      </c>
      <c r="AI16" s="18">
        <v>49.289000000000001</v>
      </c>
      <c r="AJ16" s="18">
        <v>48.820999999999998</v>
      </c>
      <c r="AK16" s="18">
        <v>48.820999999999998</v>
      </c>
      <c r="AL16" s="18">
        <v>49.204000000000001</v>
      </c>
      <c r="AM16" s="18">
        <v>49.375</v>
      </c>
      <c r="AN16" s="18">
        <v>50.14</v>
      </c>
      <c r="AO16" s="18">
        <v>50.396999999999998</v>
      </c>
      <c r="AP16" s="18">
        <v>50.524000000000001</v>
      </c>
      <c r="AQ16" s="18">
        <v>50.651000000000003</v>
      </c>
      <c r="AR16" s="18">
        <v>50.566000000000003</v>
      </c>
      <c r="AS16" s="18">
        <v>50.694000000000003</v>
      </c>
      <c r="AT16" s="18">
        <v>51.076999999999998</v>
      </c>
      <c r="AU16" s="18">
        <v>51.161999999999999</v>
      </c>
      <c r="AV16" s="18">
        <v>50.991999999999997</v>
      </c>
      <c r="AW16" s="18">
        <v>51.332999999999998</v>
      </c>
      <c r="AX16" s="18">
        <v>51.970999999999997</v>
      </c>
      <c r="AY16" s="18">
        <v>52.566000000000003</v>
      </c>
      <c r="AZ16" s="18">
        <v>52.991999999999997</v>
      </c>
      <c r="BA16" s="18">
        <v>53.161999999999999</v>
      </c>
      <c r="BB16" s="18">
        <v>53.29</v>
      </c>
      <c r="BC16" s="18">
        <v>53.758000000000003</v>
      </c>
      <c r="BD16" s="18">
        <v>54.226999999999997</v>
      </c>
      <c r="BE16" s="18">
        <v>54.567</v>
      </c>
      <c r="BF16" s="18">
        <v>54.226999999999997</v>
      </c>
      <c r="BG16" s="18">
        <v>54.1</v>
      </c>
      <c r="BH16" s="18">
        <v>54.353999999999999</v>
      </c>
      <c r="BI16" s="18">
        <v>54.353999999999999</v>
      </c>
      <c r="BJ16" s="18">
        <v>55.329000000000001</v>
      </c>
      <c r="BK16" s="18">
        <v>55.612000000000002</v>
      </c>
      <c r="BL16" s="18">
        <v>56.122</v>
      </c>
      <c r="BM16" s="18">
        <v>56.518000000000001</v>
      </c>
      <c r="BN16" s="18">
        <v>56.688000000000002</v>
      </c>
      <c r="BO16" s="18">
        <v>56.462000000000003</v>
      </c>
      <c r="BP16" s="18">
        <v>56.518000000000001</v>
      </c>
      <c r="BQ16" s="18">
        <v>56.802</v>
      </c>
      <c r="BR16" s="18">
        <v>57.423999999999999</v>
      </c>
      <c r="BS16" s="18">
        <v>57.253999999999998</v>
      </c>
      <c r="BT16" s="18">
        <v>57.084000000000003</v>
      </c>
      <c r="BU16" s="18">
        <v>57.707000000000001</v>
      </c>
      <c r="BV16" s="18">
        <v>58.387</v>
      </c>
      <c r="BW16" s="18">
        <v>58.67</v>
      </c>
      <c r="BX16" s="18">
        <v>59.01</v>
      </c>
      <c r="BY16" s="18">
        <v>59.406999999999996</v>
      </c>
      <c r="BZ16" s="18">
        <v>59.802999999999997</v>
      </c>
      <c r="CA16" s="18">
        <v>59.747</v>
      </c>
      <c r="CB16" s="18">
        <v>59.859000000000002</v>
      </c>
      <c r="CC16" s="18">
        <v>60.143000000000001</v>
      </c>
      <c r="CD16" s="18">
        <v>60.426000000000002</v>
      </c>
      <c r="CE16" s="18">
        <v>60.369</v>
      </c>
      <c r="CF16" s="18">
        <v>60.313000000000002</v>
      </c>
      <c r="CG16" s="18">
        <v>60.707999999999998</v>
      </c>
      <c r="CH16" s="18">
        <v>61.22</v>
      </c>
      <c r="CI16" s="18">
        <v>61.615000000000002</v>
      </c>
      <c r="CJ16" s="18">
        <v>62.069000000000003</v>
      </c>
      <c r="CK16" s="18">
        <v>62.408000000000001</v>
      </c>
      <c r="CL16" s="18">
        <v>62.408000000000001</v>
      </c>
      <c r="CM16" s="18">
        <v>62.408000000000001</v>
      </c>
      <c r="CN16" s="18">
        <v>62.408000000000001</v>
      </c>
      <c r="CO16" s="18">
        <v>62.691000000000003</v>
      </c>
      <c r="CP16" s="18">
        <v>62.975000000000001</v>
      </c>
      <c r="CQ16" s="18">
        <v>62.917999999999999</v>
      </c>
      <c r="CR16" s="18">
        <v>62.860999999999997</v>
      </c>
      <c r="CS16" s="18">
        <v>64.843000000000004</v>
      </c>
      <c r="CT16" s="18">
        <v>66.429000000000002</v>
      </c>
      <c r="CU16" s="18">
        <v>67.731999999999999</v>
      </c>
      <c r="CV16" s="18">
        <v>67.278000000000006</v>
      </c>
      <c r="CW16" s="18">
        <v>67.447999999999993</v>
      </c>
      <c r="CX16" s="18">
        <v>67.052000000000007</v>
      </c>
      <c r="CY16" s="18">
        <v>66.769000000000005</v>
      </c>
      <c r="CZ16" s="18">
        <v>66.484999999999999</v>
      </c>
      <c r="DA16" s="18">
        <v>66.599000000000004</v>
      </c>
      <c r="DB16" s="18">
        <v>66.882999999999996</v>
      </c>
      <c r="DC16" s="18">
        <v>67.334000000000003</v>
      </c>
      <c r="DD16" s="18">
        <v>67.278000000000006</v>
      </c>
      <c r="DE16" s="18">
        <v>67.334000000000003</v>
      </c>
      <c r="DF16" s="18">
        <v>67.221999999999994</v>
      </c>
      <c r="DG16" s="18">
        <v>67.447999999999993</v>
      </c>
      <c r="DH16" s="18">
        <v>67.561000000000007</v>
      </c>
      <c r="DI16" s="18">
        <v>67.843999999999994</v>
      </c>
      <c r="DJ16" s="18">
        <v>67.902000000000001</v>
      </c>
      <c r="DK16" s="18">
        <v>67.447999999999993</v>
      </c>
      <c r="DL16" s="18">
        <v>67.108000000000004</v>
      </c>
      <c r="DM16" s="18">
        <v>67.447999999999993</v>
      </c>
      <c r="DN16" s="18">
        <v>67.789000000000001</v>
      </c>
      <c r="DO16" s="18">
        <v>68.296999999999997</v>
      </c>
      <c r="DP16" s="18">
        <v>68.128</v>
      </c>
      <c r="DQ16" s="18">
        <v>67.843999999999994</v>
      </c>
      <c r="DR16" s="18">
        <v>68.001000000000005</v>
      </c>
      <c r="DS16" s="18">
        <v>68.138999999999996</v>
      </c>
      <c r="DT16" s="18">
        <v>68.480999999999995</v>
      </c>
      <c r="DU16" s="18">
        <v>68.138999999999996</v>
      </c>
      <c r="DV16" s="18">
        <v>67.727000000000004</v>
      </c>
      <c r="DW16" s="18">
        <v>68.069999999999993</v>
      </c>
      <c r="DX16" s="18">
        <v>68.206999999999994</v>
      </c>
      <c r="DY16" s="18">
        <v>68.686999999999998</v>
      </c>
      <c r="DZ16" s="18">
        <v>69.716999999999999</v>
      </c>
      <c r="EA16" s="18">
        <v>69.784999999999997</v>
      </c>
      <c r="EB16" s="18">
        <v>69.099000000000004</v>
      </c>
      <c r="EC16" s="18">
        <v>69.373000000000005</v>
      </c>
      <c r="ED16" s="18">
        <v>70.06</v>
      </c>
      <c r="EE16" s="18">
        <v>70.403000000000006</v>
      </c>
      <c r="EF16" s="18">
        <v>70.951999999999998</v>
      </c>
      <c r="EG16" s="18">
        <v>71.225999999999999</v>
      </c>
      <c r="EH16" s="18">
        <v>71.088999999999999</v>
      </c>
      <c r="EI16" s="18">
        <v>71.225999999999999</v>
      </c>
      <c r="EJ16" s="18">
        <v>71.295000000000002</v>
      </c>
      <c r="EK16" s="18">
        <v>71.569000000000003</v>
      </c>
      <c r="EL16" s="18">
        <v>71.432000000000002</v>
      </c>
      <c r="EM16" s="18">
        <v>71.363</v>
      </c>
      <c r="EN16" s="18">
        <v>70.814999999999998</v>
      </c>
      <c r="EO16" s="18">
        <v>70.884</v>
      </c>
      <c r="EP16" s="18">
        <v>71.225999999999999</v>
      </c>
      <c r="EQ16" s="18">
        <v>71.569000000000003</v>
      </c>
      <c r="ER16" s="18">
        <v>71.775000000000006</v>
      </c>
      <c r="ES16" s="18">
        <v>72.05</v>
      </c>
      <c r="ET16" s="18">
        <v>72.391999999999996</v>
      </c>
      <c r="EU16" s="18">
        <v>72.256</v>
      </c>
      <c r="EV16" s="18">
        <v>72.117999999999995</v>
      </c>
      <c r="EW16" s="18">
        <v>72.528999999999996</v>
      </c>
      <c r="EX16" s="18">
        <v>73.147000000000006</v>
      </c>
      <c r="EY16" s="18">
        <v>72.597999999999999</v>
      </c>
      <c r="EZ16" s="18">
        <v>72.597999999999999</v>
      </c>
      <c r="FA16" s="18">
        <v>73.078999999999994</v>
      </c>
      <c r="FB16" s="18">
        <v>73.558999999999997</v>
      </c>
      <c r="FC16" s="18">
        <v>73.971000000000004</v>
      </c>
      <c r="FD16" s="18">
        <v>74.451999999999998</v>
      </c>
      <c r="FE16" s="18">
        <v>74.177000000000007</v>
      </c>
      <c r="FF16" s="18">
        <v>73.971000000000004</v>
      </c>
      <c r="FG16" s="18">
        <v>73.628</v>
      </c>
      <c r="FH16" s="18">
        <v>73.489999999999995</v>
      </c>
      <c r="FI16" s="18">
        <v>73.902000000000001</v>
      </c>
      <c r="FJ16" s="18">
        <v>74.588999999999999</v>
      </c>
      <c r="FK16" s="18">
        <v>74.725999999999999</v>
      </c>
      <c r="FL16" s="18">
        <v>74.313999999999993</v>
      </c>
      <c r="FM16" s="18">
        <v>74.795000000000002</v>
      </c>
      <c r="FN16" s="18">
        <v>75.275000000000006</v>
      </c>
      <c r="FO16" s="18">
        <v>75.617999999999995</v>
      </c>
      <c r="FP16" s="18">
        <v>76.509</v>
      </c>
      <c r="FQ16" s="18">
        <v>76.373000000000005</v>
      </c>
      <c r="FR16" s="18">
        <v>76.236000000000004</v>
      </c>
      <c r="FS16" s="18">
        <v>76.373000000000005</v>
      </c>
      <c r="FT16" s="18">
        <v>76.852999999999994</v>
      </c>
      <c r="FU16" s="18">
        <v>77.608000000000004</v>
      </c>
      <c r="FV16" s="18">
        <v>77.676000000000002</v>
      </c>
      <c r="FW16" s="18">
        <v>77.332999999999998</v>
      </c>
      <c r="FX16" s="18">
        <v>76.784000000000006</v>
      </c>
      <c r="FY16" s="18">
        <v>76.989999999999995</v>
      </c>
      <c r="FZ16" s="18">
        <v>77.811999999999998</v>
      </c>
      <c r="GA16" s="18">
        <v>78.128</v>
      </c>
      <c r="GB16" s="18">
        <v>78.759</v>
      </c>
      <c r="GC16" s="18">
        <v>78.917000000000002</v>
      </c>
      <c r="GD16" s="18">
        <v>78.759</v>
      </c>
      <c r="GE16" s="18">
        <v>78.522999999999996</v>
      </c>
      <c r="GF16" s="18">
        <v>78.837999999999994</v>
      </c>
      <c r="GG16" s="18">
        <v>79.153000000000006</v>
      </c>
      <c r="GH16" s="18">
        <v>79.706000000000003</v>
      </c>
      <c r="GI16" s="18">
        <v>79.706000000000003</v>
      </c>
      <c r="GJ16" s="18">
        <v>79.233000000000004</v>
      </c>
      <c r="GK16" s="18">
        <v>79.391000000000005</v>
      </c>
      <c r="GL16" s="18">
        <v>79.784999999999997</v>
      </c>
      <c r="GM16" s="18">
        <v>79.942999999999998</v>
      </c>
      <c r="GN16" s="18">
        <v>80.337000000000003</v>
      </c>
      <c r="GO16" s="18">
        <v>80.415999999999997</v>
      </c>
      <c r="GP16" s="18">
        <v>80.653999999999996</v>
      </c>
      <c r="GQ16" s="18">
        <v>80.495000000000005</v>
      </c>
      <c r="GR16" s="18">
        <v>80.89</v>
      </c>
      <c r="GS16" s="18">
        <v>81.599999999999994</v>
      </c>
      <c r="GT16" s="18">
        <v>81.837000000000003</v>
      </c>
      <c r="GU16" s="18">
        <v>81.206000000000003</v>
      </c>
      <c r="GV16" s="18">
        <v>80.731999999999999</v>
      </c>
      <c r="GW16" s="18">
        <v>80.968999999999994</v>
      </c>
      <c r="GX16" s="18">
        <v>81.126000000000005</v>
      </c>
      <c r="GY16" s="18">
        <v>81.599999999999994</v>
      </c>
      <c r="GZ16" s="18">
        <v>82.073999999999998</v>
      </c>
      <c r="HA16" s="18">
        <v>82.388999999999996</v>
      </c>
      <c r="HB16" s="18">
        <v>82.468000000000004</v>
      </c>
      <c r="HC16" s="18">
        <v>82.468000000000004</v>
      </c>
      <c r="HD16" s="18">
        <v>82.863</v>
      </c>
      <c r="HE16" s="18">
        <v>82.941999999999993</v>
      </c>
      <c r="HF16" s="18">
        <v>83.494</v>
      </c>
      <c r="HG16" s="18">
        <v>83.652000000000001</v>
      </c>
      <c r="HH16" s="18">
        <v>83.572999999999993</v>
      </c>
      <c r="HI16" s="18">
        <v>83.968000000000004</v>
      </c>
      <c r="HJ16" s="18">
        <v>84.283000000000001</v>
      </c>
      <c r="HK16" s="18">
        <v>84.677999999999997</v>
      </c>
      <c r="HL16" s="18">
        <v>85.625</v>
      </c>
      <c r="HM16" s="18">
        <v>86.334999999999994</v>
      </c>
      <c r="HN16" s="18">
        <v>87.203000000000003</v>
      </c>
      <c r="HO16" s="18">
        <v>88.072000000000003</v>
      </c>
      <c r="HP16" s="18">
        <v>88.781999999999996</v>
      </c>
      <c r="HQ16" s="18">
        <v>88.623999999999995</v>
      </c>
      <c r="HR16" s="18">
        <v>88.228999999999999</v>
      </c>
      <c r="HS16" s="18">
        <v>88.150999999999996</v>
      </c>
      <c r="HT16" s="18">
        <v>87.677000000000007</v>
      </c>
      <c r="HU16" s="18">
        <v>87.519000000000005</v>
      </c>
      <c r="HV16" s="18">
        <v>87.44</v>
      </c>
      <c r="HW16" s="18">
        <v>88.150999999999996</v>
      </c>
      <c r="HX16" s="18">
        <v>88.861000000000004</v>
      </c>
      <c r="HY16" s="18">
        <v>89.096999999999994</v>
      </c>
      <c r="HZ16" s="18">
        <v>89.096999999999994</v>
      </c>
      <c r="IA16" s="18">
        <v>89.018000000000001</v>
      </c>
      <c r="IB16" s="18">
        <v>89.492000000000004</v>
      </c>
      <c r="IC16" s="18">
        <v>89.65</v>
      </c>
      <c r="ID16" s="18">
        <v>89.807000000000002</v>
      </c>
      <c r="IE16" s="18">
        <v>89.492000000000004</v>
      </c>
      <c r="IF16" s="18">
        <v>89.728999999999999</v>
      </c>
      <c r="IG16" s="18">
        <v>90.045000000000002</v>
      </c>
      <c r="IH16" s="18">
        <v>90.781999999999996</v>
      </c>
      <c r="II16" s="18">
        <v>91.058000000000007</v>
      </c>
      <c r="IJ16" s="18">
        <v>91.334000000000003</v>
      </c>
      <c r="IK16" s="18">
        <v>91.701999999999998</v>
      </c>
      <c r="IL16" s="18">
        <v>91.793999999999997</v>
      </c>
      <c r="IM16" s="18">
        <v>91.61</v>
      </c>
      <c r="IN16" s="18">
        <v>91.793999999999997</v>
      </c>
      <c r="IO16" s="18">
        <v>92.254000000000005</v>
      </c>
      <c r="IP16" s="18">
        <v>92.897999999999996</v>
      </c>
      <c r="IQ16" s="18">
        <v>92.99</v>
      </c>
      <c r="IR16" s="18">
        <v>92.53</v>
      </c>
      <c r="IS16" s="18">
        <v>92.99</v>
      </c>
      <c r="IT16" s="18">
        <v>94.277000000000001</v>
      </c>
      <c r="IU16" s="18">
        <v>94.921000000000006</v>
      </c>
      <c r="IV16" s="18">
        <v>95.381</v>
      </c>
      <c r="IW16" s="18">
        <v>95.472999999999999</v>
      </c>
      <c r="IX16" s="18">
        <v>95.656999999999996</v>
      </c>
      <c r="IY16" s="18">
        <v>95.656999999999996</v>
      </c>
      <c r="IZ16" s="18">
        <v>96.117000000000004</v>
      </c>
      <c r="JA16" s="18">
        <v>96.760999999999996</v>
      </c>
      <c r="JB16" s="18">
        <v>96.668999999999997</v>
      </c>
      <c r="JC16" s="18">
        <v>96.484999999999999</v>
      </c>
      <c r="JD16" s="18">
        <v>96.576999999999998</v>
      </c>
      <c r="JE16" s="18">
        <v>96.760999999999996</v>
      </c>
      <c r="JF16" s="18">
        <v>97.129000000000005</v>
      </c>
      <c r="JG16" s="18">
        <v>97.561000000000007</v>
      </c>
      <c r="JH16" s="18">
        <v>97.680999999999997</v>
      </c>
      <c r="JI16" s="18">
        <v>97.671000000000006</v>
      </c>
      <c r="JJ16" s="18">
        <v>98.066999999999993</v>
      </c>
      <c r="JK16" s="18">
        <v>97.873999999999995</v>
      </c>
      <c r="JL16" s="18">
        <v>97.394999999999996</v>
      </c>
      <c r="JM16" s="18">
        <v>97.662000000000006</v>
      </c>
      <c r="JN16" s="18">
        <v>98.453000000000003</v>
      </c>
      <c r="JO16" s="18">
        <v>98.453000000000003</v>
      </c>
      <c r="JP16" s="18">
        <v>97.911000000000001</v>
      </c>
      <c r="JQ16" s="18">
        <v>98.049000000000007</v>
      </c>
      <c r="JR16" s="18">
        <v>98.581999999999994</v>
      </c>
      <c r="JS16" s="18">
        <v>98.912999999999997</v>
      </c>
      <c r="JT16" s="18">
        <v>99.042000000000002</v>
      </c>
      <c r="JU16" s="18">
        <v>98.802999999999997</v>
      </c>
      <c r="JV16" s="18">
        <v>98.728999999999999</v>
      </c>
      <c r="JW16" s="18">
        <v>98.628</v>
      </c>
      <c r="JX16" s="18">
        <v>98.738</v>
      </c>
      <c r="JY16" s="18">
        <v>99.171000000000006</v>
      </c>
      <c r="JZ16" s="18">
        <v>99.436999999999998</v>
      </c>
      <c r="KA16" s="18">
        <v>99.225999999999999</v>
      </c>
      <c r="KB16" s="18">
        <v>99.087999999999994</v>
      </c>
      <c r="KC16" s="18">
        <v>99.134</v>
      </c>
      <c r="KD16" s="18">
        <v>99.658000000000001</v>
      </c>
      <c r="KE16" s="18">
        <v>100.026</v>
      </c>
      <c r="KF16" s="18">
        <v>100.035</v>
      </c>
      <c r="KG16" s="18">
        <v>100.035</v>
      </c>
      <c r="KH16" s="18">
        <v>100.182</v>
      </c>
      <c r="KI16" s="18">
        <v>99.98</v>
      </c>
      <c r="KJ16" s="18">
        <v>100.11799999999999</v>
      </c>
      <c r="KK16" s="18">
        <v>100.247</v>
      </c>
      <c r="KL16" s="18">
        <v>100.247</v>
      </c>
      <c r="KM16" s="18">
        <v>99.879000000000005</v>
      </c>
      <c r="KN16" s="18">
        <v>99.602999999999994</v>
      </c>
      <c r="KO16" s="18">
        <v>99.510999999999996</v>
      </c>
      <c r="KP16" s="17">
        <v>100.08</v>
      </c>
      <c r="KQ16" s="17">
        <v>99.87</v>
      </c>
      <c r="KR16" s="17">
        <v>99.87</v>
      </c>
      <c r="KS16" s="17">
        <v>99.81</v>
      </c>
      <c r="KT16" s="17">
        <v>100.19</v>
      </c>
      <c r="KU16" s="17">
        <v>100.19</v>
      </c>
      <c r="KV16" s="17">
        <v>100.21</v>
      </c>
      <c r="KW16" s="17">
        <v>100.24</v>
      </c>
      <c r="KX16" s="17">
        <v>99.97</v>
      </c>
      <c r="KY16" s="17">
        <v>99.89</v>
      </c>
      <c r="KZ16" s="17">
        <v>99.71</v>
      </c>
      <c r="LA16" s="17">
        <v>99.96</v>
      </c>
      <c r="LB16" s="17">
        <v>100.19</v>
      </c>
      <c r="LC16" s="17">
        <v>100.54</v>
      </c>
      <c r="LD16" s="17">
        <v>100.26</v>
      </c>
      <c r="LE16" s="17">
        <v>100.42</v>
      </c>
      <c r="LF16" s="17">
        <v>100.53</v>
      </c>
      <c r="LG16" s="17">
        <v>100.54</v>
      </c>
      <c r="LH16" s="17">
        <v>100.3</v>
      </c>
      <c r="LI16" s="17">
        <v>100.46</v>
      </c>
      <c r="LJ16" s="17">
        <v>101.16</v>
      </c>
      <c r="LK16" s="17">
        <v>101.34</v>
      </c>
      <c r="LL16" s="17">
        <v>101.24</v>
      </c>
      <c r="LM16" s="17">
        <v>101.24</v>
      </c>
      <c r="LN16" s="17">
        <v>102.36</v>
      </c>
      <c r="LO16" s="17">
        <v>102.66</v>
      </c>
      <c r="LP16" s="17">
        <v>102.59</v>
      </c>
      <c r="LQ16" s="17">
        <v>102.44</v>
      </c>
      <c r="LR16" s="17">
        <v>102.41</v>
      </c>
      <c r="LS16" s="17">
        <v>102.16</v>
      </c>
      <c r="LT16" s="17">
        <v>102.33</v>
      </c>
      <c r="LU16" s="17">
        <v>102.79</v>
      </c>
      <c r="LV16" s="17">
        <v>103.05</v>
      </c>
      <c r="LW16" s="17">
        <v>103.02</v>
      </c>
      <c r="LX16" s="17">
        <v>102.24</v>
      </c>
      <c r="LY16" s="17">
        <v>102.56</v>
      </c>
      <c r="LZ16" s="17">
        <v>103.05</v>
      </c>
      <c r="MA16" s="17">
        <v>103.92</v>
      </c>
      <c r="MB16" s="17">
        <v>103.66</v>
      </c>
      <c r="MC16" s="17">
        <v>103.77</v>
      </c>
      <c r="MD16" s="17">
        <v>103.76</v>
      </c>
      <c r="ME16" s="17">
        <v>103.64</v>
      </c>
      <c r="MF16" s="17">
        <v>103.58</v>
      </c>
      <c r="MG16" s="17">
        <v>104.46</v>
      </c>
      <c r="MH16" s="17">
        <v>105.46</v>
      </c>
      <c r="MI16" s="17">
        <v>105.26</v>
      </c>
      <c r="MJ16" s="17">
        <v>104.43</v>
      </c>
      <c r="MK16" s="17">
        <v>103.95</v>
      </c>
      <c r="ML16" s="17">
        <v>103.59</v>
      </c>
      <c r="MM16" s="17">
        <v>104.01</v>
      </c>
      <c r="MN16" s="17">
        <v>103.93</v>
      </c>
      <c r="MO16" s="17">
        <v>104.36</v>
      </c>
      <c r="MP16" s="17">
        <v>104.54</v>
      </c>
      <c r="MQ16" s="17">
        <v>104.38</v>
      </c>
      <c r="MR16" s="17">
        <v>104</v>
      </c>
      <c r="MS16" s="17">
        <v>104.17</v>
      </c>
      <c r="MT16" s="17">
        <v>104.5</v>
      </c>
      <c r="MU16" s="17">
        <v>104.81</v>
      </c>
      <c r="MV16" s="17">
        <v>104.24</v>
      </c>
      <c r="MW16" s="17">
        <v>104.56</v>
      </c>
    </row>
    <row r="17" spans="1:361" x14ac:dyDescent="0.3">
      <c r="A17" s="7" t="s">
        <v>97</v>
      </c>
      <c r="B17" s="18">
        <v>40.203000000000003</v>
      </c>
      <c r="C17" s="18">
        <v>40.478999999999999</v>
      </c>
      <c r="D17" s="18">
        <v>40.808</v>
      </c>
      <c r="E17" s="18">
        <v>41.247</v>
      </c>
      <c r="F17" s="18">
        <v>41.74</v>
      </c>
      <c r="G17" s="18">
        <v>42.015999999999998</v>
      </c>
      <c r="H17" s="18">
        <v>42.125999999999998</v>
      </c>
      <c r="I17" s="18">
        <v>42.180999999999997</v>
      </c>
      <c r="J17" s="18">
        <v>42.29</v>
      </c>
      <c r="K17" s="18">
        <v>42.454999999999998</v>
      </c>
      <c r="L17" s="18">
        <v>42.566000000000003</v>
      </c>
      <c r="M17" s="18">
        <v>42.838999999999999</v>
      </c>
      <c r="N17" s="18">
        <v>43.664000000000001</v>
      </c>
      <c r="O17" s="18">
        <v>44.213000000000001</v>
      </c>
      <c r="P17" s="18">
        <v>44.652000000000001</v>
      </c>
      <c r="Q17" s="18">
        <v>44.926000000000002</v>
      </c>
      <c r="R17" s="18">
        <v>45.201999999999998</v>
      </c>
      <c r="S17" s="18">
        <v>45.530999999999999</v>
      </c>
      <c r="T17" s="18">
        <v>45.585999999999999</v>
      </c>
      <c r="U17" s="18">
        <v>46.024999999999999</v>
      </c>
      <c r="V17" s="18">
        <v>46.408999999999999</v>
      </c>
      <c r="W17" s="18">
        <v>46.52</v>
      </c>
      <c r="X17" s="18">
        <v>46.738999999999997</v>
      </c>
      <c r="Y17" s="18">
        <v>47.069000000000003</v>
      </c>
      <c r="Z17" s="18">
        <v>47.343000000000004</v>
      </c>
      <c r="AA17" s="18">
        <v>47.563000000000002</v>
      </c>
      <c r="AB17" s="18">
        <v>47.948</v>
      </c>
      <c r="AC17" s="18">
        <v>48.222000000000001</v>
      </c>
      <c r="AD17" s="18">
        <v>48.496000000000002</v>
      </c>
      <c r="AE17" s="18">
        <v>48.606999999999999</v>
      </c>
      <c r="AF17" s="18">
        <v>48.606999999999999</v>
      </c>
      <c r="AG17" s="18">
        <v>48.496000000000002</v>
      </c>
      <c r="AH17" s="18">
        <v>48.661000000000001</v>
      </c>
      <c r="AI17" s="18">
        <v>48.552</v>
      </c>
      <c r="AJ17" s="18">
        <v>48.058</v>
      </c>
      <c r="AK17" s="18">
        <v>48.112000000000002</v>
      </c>
      <c r="AL17" s="18">
        <v>48.496000000000002</v>
      </c>
      <c r="AM17" s="18">
        <v>48.771000000000001</v>
      </c>
      <c r="AN17" s="18">
        <v>49.32</v>
      </c>
      <c r="AO17" s="18">
        <v>49.43</v>
      </c>
      <c r="AP17" s="18">
        <v>49.594999999999999</v>
      </c>
      <c r="AQ17" s="18">
        <v>50.145000000000003</v>
      </c>
      <c r="AR17" s="18">
        <v>50.09</v>
      </c>
      <c r="AS17" s="18">
        <v>50.09</v>
      </c>
      <c r="AT17" s="18">
        <v>50.09</v>
      </c>
      <c r="AU17" s="18">
        <v>50.363</v>
      </c>
      <c r="AV17" s="18">
        <v>50.308999999999997</v>
      </c>
      <c r="AW17" s="18">
        <v>50.363</v>
      </c>
      <c r="AX17" s="18">
        <v>51.131999999999998</v>
      </c>
      <c r="AY17" s="18">
        <v>51.737000000000002</v>
      </c>
      <c r="AZ17" s="18">
        <v>51.957000000000001</v>
      </c>
      <c r="BA17" s="18">
        <v>52.231000000000002</v>
      </c>
      <c r="BB17" s="18">
        <v>52.341999999999999</v>
      </c>
      <c r="BC17" s="18">
        <v>52.506</v>
      </c>
      <c r="BD17" s="18">
        <v>52.945999999999998</v>
      </c>
      <c r="BE17" s="18">
        <v>53.384999999999998</v>
      </c>
      <c r="BF17" s="18">
        <v>53</v>
      </c>
      <c r="BG17" s="18">
        <v>52.780999999999999</v>
      </c>
      <c r="BH17" s="18">
        <v>52.506</v>
      </c>
      <c r="BI17" s="18">
        <v>53.055</v>
      </c>
      <c r="BJ17" s="18">
        <v>53.658999999999999</v>
      </c>
      <c r="BK17" s="18">
        <v>53.768999999999998</v>
      </c>
      <c r="BL17" s="18">
        <v>54.317999999999998</v>
      </c>
      <c r="BM17" s="18">
        <v>54.701999999999998</v>
      </c>
      <c r="BN17" s="18">
        <v>54.923000000000002</v>
      </c>
      <c r="BO17" s="18">
        <v>54.868000000000002</v>
      </c>
      <c r="BP17" s="18">
        <v>54.978000000000002</v>
      </c>
      <c r="BQ17" s="18">
        <v>55.307000000000002</v>
      </c>
      <c r="BR17" s="18">
        <v>55.747</v>
      </c>
      <c r="BS17" s="18">
        <v>55.582999999999998</v>
      </c>
      <c r="BT17" s="18">
        <v>55.470999999999997</v>
      </c>
      <c r="BU17" s="18">
        <v>55.801000000000002</v>
      </c>
      <c r="BV17" s="18">
        <v>56.405000000000001</v>
      </c>
      <c r="BW17" s="18">
        <v>56.680999999999997</v>
      </c>
      <c r="BX17" s="18">
        <v>56.954000000000001</v>
      </c>
      <c r="BY17" s="18">
        <v>57.338999999999999</v>
      </c>
      <c r="BZ17" s="18">
        <v>57.503999999999998</v>
      </c>
      <c r="CA17" s="18">
        <v>57.448999999999998</v>
      </c>
      <c r="CB17" s="18">
        <v>57.834000000000003</v>
      </c>
      <c r="CC17" s="18">
        <v>58.052999999999997</v>
      </c>
      <c r="CD17" s="18">
        <v>58.162999999999997</v>
      </c>
      <c r="CE17" s="18">
        <v>58.162999999999997</v>
      </c>
      <c r="CF17" s="18">
        <v>58.218000000000004</v>
      </c>
      <c r="CG17" s="18">
        <v>58.546999999999997</v>
      </c>
      <c r="CH17" s="18">
        <v>59.095999999999997</v>
      </c>
      <c r="CI17" s="18">
        <v>59.536999999999999</v>
      </c>
      <c r="CJ17" s="18">
        <v>59.81</v>
      </c>
      <c r="CK17" s="18">
        <v>60.14</v>
      </c>
      <c r="CL17" s="18">
        <v>60.085999999999999</v>
      </c>
      <c r="CM17" s="18">
        <v>59.975999999999999</v>
      </c>
      <c r="CN17" s="18">
        <v>60.194000000000003</v>
      </c>
      <c r="CO17" s="18">
        <v>60.744</v>
      </c>
      <c r="CP17" s="18">
        <v>61.073999999999998</v>
      </c>
      <c r="CQ17" s="18">
        <v>61.238999999999997</v>
      </c>
      <c r="CR17" s="18">
        <v>61.183999999999997</v>
      </c>
      <c r="CS17" s="18">
        <v>62.722000000000001</v>
      </c>
      <c r="CT17" s="18">
        <v>64.478999999999999</v>
      </c>
      <c r="CU17" s="18">
        <v>65.796999999999997</v>
      </c>
      <c r="CV17" s="18">
        <v>65.632000000000005</v>
      </c>
      <c r="CW17" s="18">
        <v>65.906999999999996</v>
      </c>
      <c r="CX17" s="18">
        <v>65.578000000000003</v>
      </c>
      <c r="CY17" s="18">
        <v>65.247</v>
      </c>
      <c r="CZ17" s="18">
        <v>64.918999999999997</v>
      </c>
      <c r="DA17" s="18">
        <v>65.082999999999998</v>
      </c>
      <c r="DB17" s="18">
        <v>65.522999999999996</v>
      </c>
      <c r="DC17" s="18">
        <v>65.852000000000004</v>
      </c>
      <c r="DD17" s="18">
        <v>65.578000000000003</v>
      </c>
      <c r="DE17" s="18">
        <v>65.468000000000004</v>
      </c>
      <c r="DF17" s="18">
        <v>65.412999999999997</v>
      </c>
      <c r="DG17" s="18">
        <v>65.688000000000002</v>
      </c>
      <c r="DH17" s="18">
        <v>65.742999999999995</v>
      </c>
      <c r="DI17" s="18">
        <v>65.742999999999995</v>
      </c>
      <c r="DJ17" s="18">
        <v>65.578000000000003</v>
      </c>
      <c r="DK17" s="18">
        <v>65.138000000000005</v>
      </c>
      <c r="DL17" s="18">
        <v>64.974000000000004</v>
      </c>
      <c r="DM17" s="18">
        <v>65.578000000000003</v>
      </c>
      <c r="DN17" s="18">
        <v>65.742999999999995</v>
      </c>
      <c r="DO17" s="18">
        <v>66.180999999999997</v>
      </c>
      <c r="DP17" s="18">
        <v>66.016999999999996</v>
      </c>
      <c r="DQ17" s="18">
        <v>65.852000000000004</v>
      </c>
      <c r="DR17" s="18">
        <v>66.11</v>
      </c>
      <c r="DS17" s="18">
        <v>66.378</v>
      </c>
      <c r="DT17" s="18">
        <v>66.644999999999996</v>
      </c>
      <c r="DU17" s="18">
        <v>66.378</v>
      </c>
      <c r="DV17" s="18">
        <v>66.11</v>
      </c>
      <c r="DW17" s="18">
        <v>66.378</v>
      </c>
      <c r="DX17" s="18">
        <v>66.578000000000003</v>
      </c>
      <c r="DY17" s="18">
        <v>66.98</v>
      </c>
      <c r="DZ17" s="18">
        <v>67.915000000000006</v>
      </c>
      <c r="EA17" s="18">
        <v>67.781000000000006</v>
      </c>
      <c r="EB17" s="18">
        <v>67.180000000000007</v>
      </c>
      <c r="EC17" s="18">
        <v>67.647999999999996</v>
      </c>
      <c r="ED17" s="18">
        <v>68.45</v>
      </c>
      <c r="EE17" s="18">
        <v>68.849999999999994</v>
      </c>
      <c r="EF17" s="18">
        <v>69.317999999999998</v>
      </c>
      <c r="EG17" s="18">
        <v>69.585999999999999</v>
      </c>
      <c r="EH17" s="18">
        <v>69.52</v>
      </c>
      <c r="EI17" s="18">
        <v>69.653000000000006</v>
      </c>
      <c r="EJ17" s="18">
        <v>69.72</v>
      </c>
      <c r="EK17" s="18">
        <v>69.986999999999995</v>
      </c>
      <c r="EL17" s="18">
        <v>69.72</v>
      </c>
      <c r="EM17" s="18">
        <v>69.72</v>
      </c>
      <c r="EN17" s="18">
        <v>69.317999999999998</v>
      </c>
      <c r="EO17" s="18">
        <v>69.451999999999998</v>
      </c>
      <c r="EP17" s="18">
        <v>69.986999999999995</v>
      </c>
      <c r="EQ17" s="18">
        <v>70.322000000000003</v>
      </c>
      <c r="ER17" s="18">
        <v>70.588999999999999</v>
      </c>
      <c r="ES17" s="18">
        <v>70.989999999999995</v>
      </c>
      <c r="ET17" s="18">
        <v>71.325000000000003</v>
      </c>
      <c r="EU17" s="18">
        <v>71.19</v>
      </c>
      <c r="EV17" s="18">
        <v>70.923000000000002</v>
      </c>
      <c r="EW17" s="18">
        <v>71.525000000000006</v>
      </c>
      <c r="EX17" s="18">
        <v>71.992999999999995</v>
      </c>
      <c r="EY17" s="18">
        <v>71.590999999999994</v>
      </c>
      <c r="EZ17" s="18">
        <v>71.659000000000006</v>
      </c>
      <c r="FA17" s="18">
        <v>71.992999999999995</v>
      </c>
      <c r="FB17" s="18">
        <v>72.594999999999999</v>
      </c>
      <c r="FC17" s="18">
        <v>73.33</v>
      </c>
      <c r="FD17" s="18">
        <v>74.064999999999998</v>
      </c>
      <c r="FE17" s="18">
        <v>73.730999999999995</v>
      </c>
      <c r="FF17" s="18">
        <v>73.596999999999994</v>
      </c>
      <c r="FG17" s="18">
        <v>73.262</v>
      </c>
      <c r="FH17" s="18">
        <v>73.396000000000001</v>
      </c>
      <c r="FI17" s="18">
        <v>73.596999999999994</v>
      </c>
      <c r="FJ17" s="18">
        <v>74.331999999999994</v>
      </c>
      <c r="FK17" s="18">
        <v>74.533000000000001</v>
      </c>
      <c r="FL17" s="18">
        <v>74.131</v>
      </c>
      <c r="FM17" s="18">
        <v>74.465999999999994</v>
      </c>
      <c r="FN17" s="18">
        <v>75.066999999999993</v>
      </c>
      <c r="FO17" s="18">
        <v>75.402000000000001</v>
      </c>
      <c r="FP17" s="18">
        <v>76.135999999999996</v>
      </c>
      <c r="FQ17" s="18">
        <v>76.003</v>
      </c>
      <c r="FR17" s="18">
        <v>75.87</v>
      </c>
      <c r="FS17" s="18">
        <v>75.87</v>
      </c>
      <c r="FT17" s="18">
        <v>76.135999999999996</v>
      </c>
      <c r="FU17" s="18">
        <v>76.938999999999993</v>
      </c>
      <c r="FV17" s="18">
        <v>76.805999999999997</v>
      </c>
      <c r="FW17" s="18">
        <v>76.671999999999997</v>
      </c>
      <c r="FX17" s="18">
        <v>76.135999999999996</v>
      </c>
      <c r="FY17" s="18">
        <v>76.271000000000001</v>
      </c>
      <c r="FZ17" s="18">
        <v>77.25</v>
      </c>
      <c r="GA17" s="18">
        <v>77.561999999999998</v>
      </c>
      <c r="GB17" s="18">
        <v>78.108999999999995</v>
      </c>
      <c r="GC17" s="18">
        <v>78.186999999999998</v>
      </c>
      <c r="GD17" s="18">
        <v>78.031000000000006</v>
      </c>
      <c r="GE17" s="18">
        <v>77.718999999999994</v>
      </c>
      <c r="GF17" s="18">
        <v>78.108999999999995</v>
      </c>
      <c r="GG17" s="18">
        <v>78.265000000000001</v>
      </c>
      <c r="GH17" s="18">
        <v>78.733999999999995</v>
      </c>
      <c r="GI17" s="18">
        <v>78.656000000000006</v>
      </c>
      <c r="GJ17" s="18">
        <v>78.186999999999998</v>
      </c>
      <c r="GK17" s="18">
        <v>78.578000000000003</v>
      </c>
      <c r="GL17" s="18">
        <v>78.968000000000004</v>
      </c>
      <c r="GM17" s="18">
        <v>79.046000000000006</v>
      </c>
      <c r="GN17" s="18">
        <v>79.436999999999998</v>
      </c>
      <c r="GO17" s="18">
        <v>79.436999999999998</v>
      </c>
      <c r="GP17" s="18">
        <v>79.671000000000006</v>
      </c>
      <c r="GQ17" s="18">
        <v>79.515000000000001</v>
      </c>
      <c r="GR17" s="18">
        <v>79.828000000000003</v>
      </c>
      <c r="GS17" s="18">
        <v>80.373999999999995</v>
      </c>
      <c r="GT17" s="18">
        <v>80.451999999999998</v>
      </c>
      <c r="GU17" s="18">
        <v>79.983999999999995</v>
      </c>
      <c r="GV17" s="18">
        <v>79.436999999999998</v>
      </c>
      <c r="GW17" s="18">
        <v>79.983999999999995</v>
      </c>
      <c r="GX17" s="18">
        <v>80.218000000000004</v>
      </c>
      <c r="GY17" s="18">
        <v>80.53</v>
      </c>
      <c r="GZ17" s="18">
        <v>80.998999999999995</v>
      </c>
      <c r="HA17" s="18">
        <v>81.233000000000004</v>
      </c>
      <c r="HB17" s="18">
        <v>81.311999999999998</v>
      </c>
      <c r="HC17" s="18">
        <v>81.388999999999996</v>
      </c>
      <c r="HD17" s="18">
        <v>81.623999999999995</v>
      </c>
      <c r="HE17" s="18">
        <v>81.701999999999998</v>
      </c>
      <c r="HF17" s="18">
        <v>82.248000000000005</v>
      </c>
      <c r="HG17" s="18">
        <v>82.405000000000001</v>
      </c>
      <c r="HH17" s="18">
        <v>82.326999999999998</v>
      </c>
      <c r="HI17" s="18">
        <v>82.64</v>
      </c>
      <c r="HJ17" s="18">
        <v>83.03</v>
      </c>
      <c r="HK17" s="18">
        <v>83.655000000000001</v>
      </c>
      <c r="HL17" s="18">
        <v>84.513999999999996</v>
      </c>
      <c r="HM17" s="18">
        <v>85.06</v>
      </c>
      <c r="HN17" s="18">
        <v>85.763999999999996</v>
      </c>
      <c r="HO17" s="18">
        <v>86.623000000000005</v>
      </c>
      <c r="HP17" s="18">
        <v>87.091999999999999</v>
      </c>
      <c r="HQ17" s="18">
        <v>86.935000000000002</v>
      </c>
      <c r="HR17" s="18">
        <v>86.778999999999996</v>
      </c>
      <c r="HS17" s="18">
        <v>86.700999999999993</v>
      </c>
      <c r="HT17" s="18">
        <v>86.31</v>
      </c>
      <c r="HU17" s="18">
        <v>86.153999999999996</v>
      </c>
      <c r="HV17" s="18">
        <v>86.31</v>
      </c>
      <c r="HW17" s="18">
        <v>87.091999999999999</v>
      </c>
      <c r="HX17" s="18">
        <v>88.028000000000006</v>
      </c>
      <c r="HY17" s="18">
        <v>88.263000000000005</v>
      </c>
      <c r="HZ17" s="18">
        <v>88.185000000000002</v>
      </c>
      <c r="IA17" s="18">
        <v>88.106999999999999</v>
      </c>
      <c r="IB17" s="18">
        <v>88.497</v>
      </c>
      <c r="IC17" s="18">
        <v>88.731999999999999</v>
      </c>
      <c r="ID17" s="18">
        <v>88.81</v>
      </c>
      <c r="IE17" s="18">
        <v>88.653000000000006</v>
      </c>
      <c r="IF17" s="18">
        <v>88.81</v>
      </c>
      <c r="IG17" s="18">
        <v>89.200999999999993</v>
      </c>
      <c r="IH17" s="18">
        <v>90.025999999999996</v>
      </c>
      <c r="II17" s="18">
        <v>90.207999999999998</v>
      </c>
      <c r="IJ17" s="18">
        <v>90.572999999999993</v>
      </c>
      <c r="IK17" s="18">
        <v>90.846999999999994</v>
      </c>
      <c r="IL17" s="18">
        <v>90.938000000000002</v>
      </c>
      <c r="IM17" s="18">
        <v>90.756</v>
      </c>
      <c r="IN17" s="18">
        <v>91.120999999999995</v>
      </c>
      <c r="IO17" s="18">
        <v>91.576999999999998</v>
      </c>
      <c r="IP17" s="18">
        <v>92.033000000000001</v>
      </c>
      <c r="IQ17" s="18">
        <v>92.215000000000003</v>
      </c>
      <c r="IR17" s="18">
        <v>91.85</v>
      </c>
      <c r="IS17" s="18">
        <v>92.215000000000003</v>
      </c>
      <c r="IT17" s="18">
        <v>93.218000000000004</v>
      </c>
      <c r="IU17" s="18">
        <v>93.856999999999999</v>
      </c>
      <c r="IV17" s="18">
        <v>94.403999999999996</v>
      </c>
      <c r="IW17" s="18">
        <v>94.495000000000005</v>
      </c>
      <c r="IX17" s="18">
        <v>94.587000000000003</v>
      </c>
      <c r="IY17" s="18">
        <v>94.769000000000005</v>
      </c>
      <c r="IZ17" s="18">
        <v>95.316000000000003</v>
      </c>
      <c r="JA17" s="18">
        <v>95.954999999999998</v>
      </c>
      <c r="JB17" s="18">
        <v>95.864000000000004</v>
      </c>
      <c r="JC17" s="18">
        <v>95.772000000000006</v>
      </c>
      <c r="JD17" s="18">
        <v>95.954999999999998</v>
      </c>
      <c r="JE17" s="18">
        <v>96.227999999999994</v>
      </c>
      <c r="JF17" s="18">
        <v>96.218999999999994</v>
      </c>
      <c r="JG17" s="18">
        <v>96.557000000000002</v>
      </c>
      <c r="JH17" s="18">
        <v>96.748000000000005</v>
      </c>
      <c r="JI17" s="18">
        <v>96.784999999999997</v>
      </c>
      <c r="JJ17" s="18">
        <v>96.966999999999999</v>
      </c>
      <c r="JK17" s="18">
        <v>96.748000000000005</v>
      </c>
      <c r="JL17" s="18">
        <v>96.355999999999995</v>
      </c>
      <c r="JM17" s="18">
        <v>96.775999999999996</v>
      </c>
      <c r="JN17" s="18">
        <v>97.551000000000002</v>
      </c>
      <c r="JO17" s="18">
        <v>97.414000000000001</v>
      </c>
      <c r="JP17" s="18">
        <v>97.058000000000007</v>
      </c>
      <c r="JQ17" s="18">
        <v>97.131</v>
      </c>
      <c r="JR17" s="18">
        <v>97.751999999999995</v>
      </c>
      <c r="JS17" s="18">
        <v>98.135000000000005</v>
      </c>
      <c r="JT17" s="18">
        <v>98.08</v>
      </c>
      <c r="JU17" s="18">
        <v>97.834000000000003</v>
      </c>
      <c r="JV17" s="18">
        <v>97.796999999999997</v>
      </c>
      <c r="JW17" s="18">
        <v>97.742999999999995</v>
      </c>
      <c r="JX17" s="18">
        <v>98.034000000000006</v>
      </c>
      <c r="JY17" s="18">
        <v>98.427000000000007</v>
      </c>
      <c r="JZ17" s="18">
        <v>98.655000000000001</v>
      </c>
      <c r="KA17" s="18">
        <v>98.308000000000007</v>
      </c>
      <c r="KB17" s="18">
        <v>98.262</v>
      </c>
      <c r="KC17" s="18">
        <v>98.39</v>
      </c>
      <c r="KD17" s="18">
        <v>99.156000000000006</v>
      </c>
      <c r="KE17" s="18">
        <v>99.338999999999999</v>
      </c>
      <c r="KF17" s="18">
        <v>99.484999999999999</v>
      </c>
      <c r="KG17" s="18">
        <v>99.539000000000001</v>
      </c>
      <c r="KH17" s="18">
        <v>99.658000000000001</v>
      </c>
      <c r="KI17" s="18">
        <v>99.503</v>
      </c>
      <c r="KJ17" s="18">
        <v>99.685000000000002</v>
      </c>
      <c r="KK17" s="18">
        <v>99.822000000000003</v>
      </c>
      <c r="KL17" s="18">
        <v>99.721999999999994</v>
      </c>
      <c r="KM17" s="18">
        <v>99.338999999999999</v>
      </c>
      <c r="KN17" s="18">
        <v>99.129000000000005</v>
      </c>
      <c r="KO17" s="18">
        <v>99.046999999999997</v>
      </c>
      <c r="KP17" s="17">
        <v>99.94</v>
      </c>
      <c r="KQ17" s="17">
        <v>99.87</v>
      </c>
      <c r="KR17" s="17">
        <v>99.89</v>
      </c>
      <c r="KS17" s="17">
        <v>99.8</v>
      </c>
      <c r="KT17" s="17">
        <v>100.01</v>
      </c>
      <c r="KU17" s="17">
        <v>100.07</v>
      </c>
      <c r="KV17" s="17">
        <v>100.07</v>
      </c>
      <c r="KW17" s="17">
        <v>100.32</v>
      </c>
      <c r="KX17" s="17">
        <v>100.05</v>
      </c>
      <c r="KY17" s="17">
        <v>100</v>
      </c>
      <c r="KZ17" s="17">
        <v>99.9</v>
      </c>
      <c r="LA17" s="17">
        <v>100.09</v>
      </c>
      <c r="LB17" s="17">
        <v>100.34</v>
      </c>
      <c r="LC17" s="17">
        <v>100.84</v>
      </c>
      <c r="LD17" s="17">
        <v>100.64</v>
      </c>
      <c r="LE17" s="17">
        <v>100.77</v>
      </c>
      <c r="LF17" s="17">
        <v>100.82</v>
      </c>
      <c r="LG17" s="17">
        <v>100.72</v>
      </c>
      <c r="LH17" s="17">
        <v>100.44</v>
      </c>
      <c r="LI17" s="17">
        <v>100.73</v>
      </c>
      <c r="LJ17" s="17">
        <v>101.42</v>
      </c>
      <c r="LK17" s="17">
        <v>101.62</v>
      </c>
      <c r="LL17" s="17">
        <v>101.38</v>
      </c>
      <c r="LM17" s="17">
        <v>101.4</v>
      </c>
      <c r="LN17" s="17">
        <v>102.52</v>
      </c>
      <c r="LO17" s="17">
        <v>102.73</v>
      </c>
      <c r="LP17" s="17">
        <v>102.54</v>
      </c>
      <c r="LQ17" s="17">
        <v>102.28</v>
      </c>
      <c r="LR17" s="17">
        <v>102.35</v>
      </c>
      <c r="LS17" s="17">
        <v>102.16</v>
      </c>
      <c r="LT17" s="17">
        <v>102.26</v>
      </c>
      <c r="LU17" s="17">
        <v>102.76</v>
      </c>
      <c r="LV17" s="17">
        <v>102.99</v>
      </c>
      <c r="LW17" s="17">
        <v>103.09</v>
      </c>
      <c r="LX17" s="17">
        <v>102.23</v>
      </c>
      <c r="LY17" s="17">
        <v>102.64</v>
      </c>
      <c r="LZ17" s="17">
        <v>103.03</v>
      </c>
      <c r="MA17" s="17">
        <v>103.77</v>
      </c>
      <c r="MB17" s="17">
        <v>103.57</v>
      </c>
      <c r="MC17" s="17">
        <v>103.67</v>
      </c>
      <c r="MD17" s="17">
        <v>103.75</v>
      </c>
      <c r="ME17" s="17">
        <v>103.6</v>
      </c>
      <c r="MF17" s="17">
        <v>103.36</v>
      </c>
      <c r="MG17" s="17">
        <v>104.36</v>
      </c>
      <c r="MH17" s="17">
        <v>105.21</v>
      </c>
      <c r="MI17" s="17">
        <v>105.1</v>
      </c>
      <c r="MJ17" s="17">
        <v>104.29</v>
      </c>
      <c r="MK17" s="17">
        <v>103.82</v>
      </c>
      <c r="ML17" s="17">
        <v>103.71</v>
      </c>
      <c r="MM17" s="17">
        <v>104.09</v>
      </c>
      <c r="MN17" s="17">
        <v>103.77</v>
      </c>
      <c r="MO17" s="17">
        <v>104.14</v>
      </c>
      <c r="MP17" s="17">
        <v>104.27</v>
      </c>
      <c r="MQ17" s="17">
        <v>104.09</v>
      </c>
      <c r="MR17" s="17">
        <v>103.75</v>
      </c>
      <c r="MS17" s="17">
        <v>103.79</v>
      </c>
      <c r="MT17" s="17">
        <v>104.29</v>
      </c>
      <c r="MU17" s="17">
        <v>104.51</v>
      </c>
      <c r="MV17" s="17">
        <v>103.92</v>
      </c>
      <c r="MW17" s="17">
        <v>104.22</v>
      </c>
    </row>
    <row r="18" spans="1:361" x14ac:dyDescent="0.3">
      <c r="A18" s="9" t="s">
        <v>98</v>
      </c>
      <c r="B18" s="18">
        <v>39.188000000000002</v>
      </c>
      <c r="C18" s="18">
        <v>39.515000000000001</v>
      </c>
      <c r="D18" s="18">
        <v>40.127000000000002</v>
      </c>
      <c r="E18" s="18">
        <v>40.496000000000002</v>
      </c>
      <c r="F18" s="18">
        <v>40.945</v>
      </c>
      <c r="G18" s="18">
        <v>41.149000000000001</v>
      </c>
      <c r="H18" s="18">
        <v>40.905000000000001</v>
      </c>
      <c r="I18" s="18">
        <v>41.027000000000001</v>
      </c>
      <c r="J18" s="18">
        <v>41.517000000000003</v>
      </c>
      <c r="K18" s="18">
        <v>41.720999999999997</v>
      </c>
      <c r="L18" s="18">
        <v>41.844000000000001</v>
      </c>
      <c r="M18" s="18">
        <v>41.802999999999997</v>
      </c>
      <c r="N18" s="18">
        <v>42.62</v>
      </c>
      <c r="O18" s="18">
        <v>43.192999999999998</v>
      </c>
      <c r="P18" s="18">
        <v>44.05</v>
      </c>
      <c r="Q18" s="18">
        <v>44.337000000000003</v>
      </c>
      <c r="R18" s="18">
        <v>44.337000000000003</v>
      </c>
      <c r="S18" s="18">
        <v>44.540999999999997</v>
      </c>
      <c r="T18" s="18">
        <v>44.664000000000001</v>
      </c>
      <c r="U18" s="18">
        <v>45.030999999999999</v>
      </c>
      <c r="V18" s="18">
        <v>45.725999999999999</v>
      </c>
      <c r="W18" s="18">
        <v>45.970999999999997</v>
      </c>
      <c r="X18" s="18">
        <v>46.134999999999998</v>
      </c>
      <c r="Y18" s="18">
        <v>46.216000000000001</v>
      </c>
      <c r="Z18" s="18">
        <v>46.503</v>
      </c>
      <c r="AA18" s="18">
        <v>46.707000000000001</v>
      </c>
      <c r="AB18" s="18">
        <v>47.524999999999999</v>
      </c>
      <c r="AC18" s="18">
        <v>47.768999999999998</v>
      </c>
      <c r="AD18" s="18">
        <v>47.972999999999999</v>
      </c>
      <c r="AE18" s="18">
        <v>48.015000000000001</v>
      </c>
      <c r="AF18" s="18">
        <v>48.3</v>
      </c>
      <c r="AG18" s="18">
        <v>48.628</v>
      </c>
      <c r="AH18" s="18">
        <v>48.505000000000003</v>
      </c>
      <c r="AI18" s="18">
        <v>48.585999999999999</v>
      </c>
      <c r="AJ18" s="18">
        <v>47.972999999999999</v>
      </c>
      <c r="AK18" s="18">
        <v>47.933</v>
      </c>
      <c r="AL18" s="18">
        <v>48.383000000000003</v>
      </c>
      <c r="AM18" s="18">
        <v>49.118000000000002</v>
      </c>
      <c r="AN18" s="18">
        <v>49.935000000000002</v>
      </c>
      <c r="AO18" s="18">
        <v>50.18</v>
      </c>
      <c r="AP18" s="18">
        <v>50.098999999999997</v>
      </c>
      <c r="AQ18" s="18">
        <v>50.466000000000001</v>
      </c>
      <c r="AR18" s="18">
        <v>50.343000000000004</v>
      </c>
      <c r="AS18" s="18">
        <v>50.506999999999998</v>
      </c>
      <c r="AT18" s="18">
        <v>50.915999999999997</v>
      </c>
      <c r="AU18" s="18">
        <v>50.997999999999998</v>
      </c>
      <c r="AV18" s="18">
        <v>51.037999999999997</v>
      </c>
      <c r="AW18" s="18">
        <v>51.161000000000001</v>
      </c>
      <c r="AX18" s="18">
        <v>51.814</v>
      </c>
      <c r="AY18" s="18">
        <v>52.142000000000003</v>
      </c>
      <c r="AZ18" s="18">
        <v>52.753999999999998</v>
      </c>
      <c r="BA18" s="18">
        <v>53.326000000000001</v>
      </c>
      <c r="BB18" s="18">
        <v>53.45</v>
      </c>
      <c r="BC18" s="18">
        <v>53.776000000000003</v>
      </c>
      <c r="BD18" s="18">
        <v>53.734999999999999</v>
      </c>
      <c r="BE18" s="18">
        <v>54.185000000000002</v>
      </c>
      <c r="BF18" s="18">
        <v>53.899000000000001</v>
      </c>
      <c r="BG18" s="18">
        <v>53.857999999999997</v>
      </c>
      <c r="BH18" s="18">
        <v>53.939</v>
      </c>
      <c r="BI18" s="18">
        <v>53.939</v>
      </c>
      <c r="BJ18" s="18">
        <v>54.686</v>
      </c>
      <c r="BK18" s="18">
        <v>55.079000000000001</v>
      </c>
      <c r="BL18" s="18">
        <v>55.695999999999998</v>
      </c>
      <c r="BM18" s="18">
        <v>56.2</v>
      </c>
      <c r="BN18" s="18">
        <v>56.313000000000002</v>
      </c>
      <c r="BO18" s="18">
        <v>56.088999999999999</v>
      </c>
      <c r="BP18" s="18">
        <v>55.975999999999999</v>
      </c>
      <c r="BQ18" s="18">
        <v>56.313000000000002</v>
      </c>
      <c r="BR18" s="18">
        <v>56.761000000000003</v>
      </c>
      <c r="BS18" s="18">
        <v>56.706000000000003</v>
      </c>
      <c r="BT18" s="18">
        <v>56.369</v>
      </c>
      <c r="BU18" s="18">
        <v>56.817999999999998</v>
      </c>
      <c r="BV18" s="18">
        <v>57.21</v>
      </c>
      <c r="BW18" s="18">
        <v>57.603000000000002</v>
      </c>
      <c r="BX18" s="18">
        <v>57.994999999999997</v>
      </c>
      <c r="BY18" s="18">
        <v>58.557000000000002</v>
      </c>
      <c r="BZ18" s="18">
        <v>58.948999999999998</v>
      </c>
      <c r="CA18" s="18">
        <v>59.116999999999997</v>
      </c>
      <c r="CB18" s="18">
        <v>59.173000000000002</v>
      </c>
      <c r="CC18" s="18">
        <v>59.341000000000001</v>
      </c>
      <c r="CD18" s="18">
        <v>59.453000000000003</v>
      </c>
      <c r="CE18" s="18">
        <v>59.341000000000001</v>
      </c>
      <c r="CF18" s="18">
        <v>59.341000000000001</v>
      </c>
      <c r="CG18" s="18">
        <v>59.677999999999997</v>
      </c>
      <c r="CH18" s="18">
        <v>60.127000000000002</v>
      </c>
      <c r="CI18" s="18">
        <v>60.238</v>
      </c>
      <c r="CJ18" s="18">
        <v>60.911999999999999</v>
      </c>
      <c r="CK18" s="18">
        <v>61.024000000000001</v>
      </c>
      <c r="CL18" s="18">
        <v>60.968000000000004</v>
      </c>
      <c r="CM18" s="18">
        <v>61.08</v>
      </c>
      <c r="CN18" s="18">
        <v>61.136000000000003</v>
      </c>
      <c r="CO18" s="18">
        <v>61.584000000000003</v>
      </c>
      <c r="CP18" s="18">
        <v>62.09</v>
      </c>
      <c r="CQ18" s="18">
        <v>62.146000000000001</v>
      </c>
      <c r="CR18" s="18">
        <v>62.146000000000001</v>
      </c>
      <c r="CS18" s="18">
        <v>63.66</v>
      </c>
      <c r="CT18" s="18">
        <v>64.837999999999994</v>
      </c>
      <c r="CU18" s="18">
        <v>65.959999999999994</v>
      </c>
      <c r="CV18" s="18">
        <v>66.015000000000001</v>
      </c>
      <c r="CW18" s="18">
        <v>66.352999999999994</v>
      </c>
      <c r="CX18" s="18">
        <v>66.239999999999995</v>
      </c>
      <c r="CY18" s="18">
        <v>66.128</v>
      </c>
      <c r="CZ18" s="18">
        <v>65.736000000000004</v>
      </c>
      <c r="DA18" s="18">
        <v>66.072000000000003</v>
      </c>
      <c r="DB18" s="18">
        <v>66.688999999999993</v>
      </c>
      <c r="DC18" s="18">
        <v>66.856999999999999</v>
      </c>
      <c r="DD18" s="18">
        <v>66.408000000000001</v>
      </c>
      <c r="DE18" s="18">
        <v>66.239999999999995</v>
      </c>
      <c r="DF18" s="18">
        <v>66.296999999999997</v>
      </c>
      <c r="DG18" s="18">
        <v>66.801000000000002</v>
      </c>
      <c r="DH18" s="18">
        <v>66.801000000000002</v>
      </c>
      <c r="DI18" s="18">
        <v>66.968999999999994</v>
      </c>
      <c r="DJ18" s="18">
        <v>66.856999999999999</v>
      </c>
      <c r="DK18" s="18">
        <v>66.632999999999996</v>
      </c>
      <c r="DL18" s="18">
        <v>66.408000000000001</v>
      </c>
      <c r="DM18" s="18">
        <v>67.081000000000003</v>
      </c>
      <c r="DN18" s="18">
        <v>67.305999999999997</v>
      </c>
      <c r="DO18" s="18">
        <v>67.697999999999993</v>
      </c>
      <c r="DP18" s="18">
        <v>67.474000000000004</v>
      </c>
      <c r="DQ18" s="18">
        <v>67.248999999999995</v>
      </c>
      <c r="DR18" s="18">
        <v>67.468999999999994</v>
      </c>
      <c r="DS18" s="18">
        <v>68.016000000000005</v>
      </c>
      <c r="DT18" s="18">
        <v>68.289000000000001</v>
      </c>
      <c r="DU18" s="18">
        <v>68.153000000000006</v>
      </c>
      <c r="DV18" s="18">
        <v>67.674000000000007</v>
      </c>
      <c r="DW18" s="18">
        <v>67.947999999999993</v>
      </c>
      <c r="DX18" s="18">
        <v>68.016000000000005</v>
      </c>
      <c r="DY18" s="18">
        <v>68.426000000000002</v>
      </c>
      <c r="DZ18" s="18">
        <v>69.314999999999998</v>
      </c>
      <c r="EA18" s="18">
        <v>69.450999999999993</v>
      </c>
      <c r="EB18" s="18">
        <v>68.698999999999998</v>
      </c>
      <c r="EC18" s="18">
        <v>68.835999999999999</v>
      </c>
      <c r="ED18" s="18">
        <v>69.656000000000006</v>
      </c>
      <c r="EE18" s="18">
        <v>69.930000000000007</v>
      </c>
      <c r="EF18" s="18">
        <v>70.475999999999999</v>
      </c>
      <c r="EG18" s="18">
        <v>70.75</v>
      </c>
      <c r="EH18" s="18">
        <v>70.545000000000002</v>
      </c>
      <c r="EI18" s="18">
        <v>70.545000000000002</v>
      </c>
      <c r="EJ18" s="18">
        <v>70.545000000000002</v>
      </c>
      <c r="EK18" s="18">
        <v>70.819000000000003</v>
      </c>
      <c r="EL18" s="18">
        <v>70.75</v>
      </c>
      <c r="EM18" s="18">
        <v>70.75</v>
      </c>
      <c r="EN18" s="18">
        <v>70.066000000000003</v>
      </c>
      <c r="EO18" s="18">
        <v>70.066000000000003</v>
      </c>
      <c r="EP18" s="18">
        <v>70.614000000000004</v>
      </c>
      <c r="EQ18" s="18">
        <v>71.364999999999995</v>
      </c>
      <c r="ER18" s="18">
        <v>71.843000000000004</v>
      </c>
      <c r="ES18" s="18">
        <v>72.186000000000007</v>
      </c>
      <c r="ET18" s="18">
        <v>72.322999999999993</v>
      </c>
      <c r="EU18" s="18">
        <v>72.254000000000005</v>
      </c>
      <c r="EV18" s="18">
        <v>72.459000000000003</v>
      </c>
      <c r="EW18" s="18">
        <v>72.936999999999998</v>
      </c>
      <c r="EX18" s="18">
        <v>73.483999999999995</v>
      </c>
      <c r="EY18" s="18">
        <v>73.28</v>
      </c>
      <c r="EZ18" s="18">
        <v>73.075000000000003</v>
      </c>
      <c r="FA18" s="18">
        <v>73.210999999999999</v>
      </c>
      <c r="FB18" s="18">
        <v>73.757999999999996</v>
      </c>
      <c r="FC18" s="18">
        <v>74.099999999999994</v>
      </c>
      <c r="FD18" s="18">
        <v>74.852000000000004</v>
      </c>
      <c r="FE18" s="18">
        <v>74.647000000000006</v>
      </c>
      <c r="FF18" s="18">
        <v>74.373000000000005</v>
      </c>
      <c r="FG18" s="18">
        <v>74.236000000000004</v>
      </c>
      <c r="FH18" s="18">
        <v>74.373000000000005</v>
      </c>
      <c r="FI18" s="18">
        <v>74.715000000000003</v>
      </c>
      <c r="FJ18" s="18">
        <v>75.33</v>
      </c>
      <c r="FK18" s="18">
        <v>75.671999999999997</v>
      </c>
      <c r="FL18" s="18">
        <v>75.466999999999999</v>
      </c>
      <c r="FM18" s="18">
        <v>75.808000000000007</v>
      </c>
      <c r="FN18" s="18">
        <v>76.424999999999997</v>
      </c>
      <c r="FO18" s="18">
        <v>76.834000000000003</v>
      </c>
      <c r="FP18" s="18">
        <v>77.584999999999994</v>
      </c>
      <c r="FQ18" s="18">
        <v>77.518000000000001</v>
      </c>
      <c r="FR18" s="18">
        <v>77.38</v>
      </c>
      <c r="FS18" s="18">
        <v>77.313000000000002</v>
      </c>
      <c r="FT18" s="18">
        <v>78.132999999999996</v>
      </c>
      <c r="FU18" s="18">
        <v>78.611999999999995</v>
      </c>
      <c r="FV18" s="18">
        <v>78.816999999999993</v>
      </c>
      <c r="FW18" s="18">
        <v>78.679000000000002</v>
      </c>
      <c r="FX18" s="18">
        <v>77.995999999999995</v>
      </c>
      <c r="FY18" s="18">
        <v>77.995999999999995</v>
      </c>
      <c r="FZ18" s="18">
        <v>78.92</v>
      </c>
      <c r="GA18" s="18">
        <v>79.238</v>
      </c>
      <c r="GB18" s="18">
        <v>79.557000000000002</v>
      </c>
      <c r="GC18" s="18">
        <v>79.796000000000006</v>
      </c>
      <c r="GD18" s="18">
        <v>79.637</v>
      </c>
      <c r="GE18" s="18">
        <v>79.477000000000004</v>
      </c>
      <c r="GF18" s="18">
        <v>79.875</v>
      </c>
      <c r="GG18" s="18">
        <v>80.034999999999997</v>
      </c>
      <c r="GH18" s="18">
        <v>80.275000000000006</v>
      </c>
      <c r="GI18" s="18">
        <v>80.194999999999993</v>
      </c>
      <c r="GJ18" s="18">
        <v>79.716999999999999</v>
      </c>
      <c r="GK18" s="18">
        <v>79.954999999999998</v>
      </c>
      <c r="GL18" s="18">
        <v>80.433999999999997</v>
      </c>
      <c r="GM18" s="18">
        <v>80.353999999999999</v>
      </c>
      <c r="GN18" s="18">
        <v>80.992000000000004</v>
      </c>
      <c r="GO18" s="18">
        <v>81.311000000000007</v>
      </c>
      <c r="GP18" s="18">
        <v>81.391000000000005</v>
      </c>
      <c r="GQ18" s="18">
        <v>81.150999999999996</v>
      </c>
      <c r="GR18" s="18">
        <v>81.55</v>
      </c>
      <c r="GS18" s="18">
        <v>81.948999999999998</v>
      </c>
      <c r="GT18" s="18">
        <v>81.948999999999998</v>
      </c>
      <c r="GU18" s="18">
        <v>81.47</v>
      </c>
      <c r="GV18" s="18">
        <v>81.150999999999996</v>
      </c>
      <c r="GW18" s="18">
        <v>81.391000000000005</v>
      </c>
      <c r="GX18" s="18">
        <v>81.55</v>
      </c>
      <c r="GY18" s="18">
        <v>81.948999999999998</v>
      </c>
      <c r="GZ18" s="18">
        <v>82.426000000000002</v>
      </c>
      <c r="HA18" s="18">
        <v>82.665999999999997</v>
      </c>
      <c r="HB18" s="18">
        <v>82.665999999999997</v>
      </c>
      <c r="HC18" s="18">
        <v>82.745999999999995</v>
      </c>
      <c r="HD18" s="18">
        <v>83.064999999999998</v>
      </c>
      <c r="HE18" s="18">
        <v>83.064999999999998</v>
      </c>
      <c r="HF18" s="18">
        <v>83.462999999999994</v>
      </c>
      <c r="HG18" s="18">
        <v>83.861999999999995</v>
      </c>
      <c r="HH18" s="18">
        <v>84.021000000000001</v>
      </c>
      <c r="HI18" s="18">
        <v>84.42</v>
      </c>
      <c r="HJ18" s="18">
        <v>84.977000000000004</v>
      </c>
      <c r="HK18" s="18">
        <v>85.216999999999999</v>
      </c>
      <c r="HL18" s="18">
        <v>85.933999999999997</v>
      </c>
      <c r="HM18" s="18">
        <v>86.492000000000004</v>
      </c>
      <c r="HN18" s="18">
        <v>87.369</v>
      </c>
      <c r="HO18" s="18">
        <v>88.007000000000005</v>
      </c>
      <c r="HP18" s="18">
        <v>88.884</v>
      </c>
      <c r="HQ18" s="18">
        <v>88.484999999999999</v>
      </c>
      <c r="HR18" s="18">
        <v>88.484999999999999</v>
      </c>
      <c r="HS18" s="18">
        <v>88.245999999999995</v>
      </c>
      <c r="HT18" s="18">
        <v>87.369</v>
      </c>
      <c r="HU18" s="18">
        <v>87.369</v>
      </c>
      <c r="HV18" s="18">
        <v>87.369</v>
      </c>
      <c r="HW18" s="18">
        <v>88.007000000000005</v>
      </c>
      <c r="HX18" s="18">
        <v>88.484999999999999</v>
      </c>
      <c r="HY18" s="18">
        <v>88.564999999999998</v>
      </c>
      <c r="HZ18" s="18">
        <v>88.564999999999998</v>
      </c>
      <c r="IA18" s="18">
        <v>88.804000000000002</v>
      </c>
      <c r="IB18" s="18">
        <v>89.043000000000006</v>
      </c>
      <c r="IC18" s="18">
        <v>89.441999999999993</v>
      </c>
      <c r="ID18" s="18">
        <v>89.361999999999995</v>
      </c>
      <c r="IE18" s="18">
        <v>89.201999999999998</v>
      </c>
      <c r="IF18" s="18">
        <v>89.361999999999995</v>
      </c>
      <c r="IG18" s="18">
        <v>89.602000000000004</v>
      </c>
      <c r="IH18" s="18">
        <v>90.632999999999996</v>
      </c>
      <c r="II18" s="18">
        <v>90.724999999999994</v>
      </c>
      <c r="IJ18" s="18">
        <v>91.183999999999997</v>
      </c>
      <c r="IK18" s="18">
        <v>91.367999999999995</v>
      </c>
      <c r="IL18" s="18">
        <v>91.459000000000003</v>
      </c>
      <c r="IM18" s="18">
        <v>91.367999999999995</v>
      </c>
      <c r="IN18" s="18">
        <v>91.826999999999998</v>
      </c>
      <c r="IO18" s="18">
        <v>92.01</v>
      </c>
      <c r="IP18" s="18">
        <v>92.653000000000006</v>
      </c>
      <c r="IQ18" s="18">
        <v>92.929000000000002</v>
      </c>
      <c r="IR18" s="18">
        <v>92.653000000000006</v>
      </c>
      <c r="IS18" s="18">
        <v>93.02</v>
      </c>
      <c r="IT18" s="18">
        <v>94.213999999999999</v>
      </c>
      <c r="IU18" s="18">
        <v>95.132000000000005</v>
      </c>
      <c r="IV18" s="18">
        <v>95.224000000000004</v>
      </c>
      <c r="IW18" s="18">
        <v>95.408000000000001</v>
      </c>
      <c r="IX18" s="18">
        <v>95.591999999999999</v>
      </c>
      <c r="IY18" s="18">
        <v>95.775000000000006</v>
      </c>
      <c r="IZ18" s="18">
        <v>96.051000000000002</v>
      </c>
      <c r="JA18" s="18">
        <v>96.51</v>
      </c>
      <c r="JB18" s="18">
        <v>96.418000000000006</v>
      </c>
      <c r="JC18" s="18">
        <v>96.233999999999995</v>
      </c>
      <c r="JD18" s="18">
        <v>96.143000000000001</v>
      </c>
      <c r="JE18" s="18">
        <v>96.418000000000006</v>
      </c>
      <c r="JF18" s="18">
        <v>96.501000000000005</v>
      </c>
      <c r="JG18" s="18">
        <v>96.775999999999996</v>
      </c>
      <c r="JH18" s="18">
        <v>96.683999999999997</v>
      </c>
      <c r="JI18" s="18">
        <v>96.748999999999995</v>
      </c>
      <c r="JJ18" s="18">
        <v>96.784999999999997</v>
      </c>
      <c r="JK18" s="18">
        <v>96.519000000000005</v>
      </c>
      <c r="JL18" s="18">
        <v>96.262</v>
      </c>
      <c r="JM18" s="18">
        <v>96.905000000000001</v>
      </c>
      <c r="JN18" s="18">
        <v>97.593000000000004</v>
      </c>
      <c r="JO18" s="18">
        <v>97.676000000000002</v>
      </c>
      <c r="JP18" s="18">
        <v>97.344999999999999</v>
      </c>
      <c r="JQ18" s="18">
        <v>97.355000000000004</v>
      </c>
      <c r="JR18" s="18">
        <v>97.906000000000006</v>
      </c>
      <c r="JS18" s="18">
        <v>98.254999999999995</v>
      </c>
      <c r="JT18" s="18">
        <v>98.034000000000006</v>
      </c>
      <c r="JU18" s="18">
        <v>97.906000000000006</v>
      </c>
      <c r="JV18" s="18">
        <v>98.117000000000004</v>
      </c>
      <c r="JW18" s="18">
        <v>98.171999999999997</v>
      </c>
      <c r="JX18" s="18">
        <v>98.382999999999996</v>
      </c>
      <c r="JY18" s="18">
        <v>98.521000000000001</v>
      </c>
      <c r="JZ18" s="18">
        <v>98.649000000000001</v>
      </c>
      <c r="KA18" s="18">
        <v>98.512</v>
      </c>
      <c r="KB18" s="18">
        <v>98.328000000000003</v>
      </c>
      <c r="KC18" s="18">
        <v>98.456999999999994</v>
      </c>
      <c r="KD18" s="18">
        <v>98.951999999999998</v>
      </c>
      <c r="KE18" s="18">
        <v>99.191000000000003</v>
      </c>
      <c r="KF18" s="18">
        <v>99.513000000000005</v>
      </c>
      <c r="KG18" s="18">
        <v>99.447999999999993</v>
      </c>
      <c r="KH18" s="18">
        <v>99.558000000000007</v>
      </c>
      <c r="KI18" s="18">
        <v>99.274000000000001</v>
      </c>
      <c r="KJ18" s="18">
        <v>99.466999999999999</v>
      </c>
      <c r="KK18" s="18">
        <v>99.888999999999996</v>
      </c>
      <c r="KL18" s="18">
        <v>99.677999999999997</v>
      </c>
      <c r="KM18" s="18">
        <v>99.531000000000006</v>
      </c>
      <c r="KN18" s="18">
        <v>99.072000000000003</v>
      </c>
      <c r="KO18" s="18">
        <v>98.805000000000007</v>
      </c>
      <c r="KP18" s="17">
        <v>99.61</v>
      </c>
      <c r="KQ18" s="17">
        <v>99.32</v>
      </c>
      <c r="KR18" s="17">
        <v>99.61</v>
      </c>
      <c r="KS18" s="17">
        <v>99.73</v>
      </c>
      <c r="KT18" s="17">
        <v>100.19</v>
      </c>
      <c r="KU18" s="17">
        <v>100.29</v>
      </c>
      <c r="KV18" s="17">
        <v>100.4</v>
      </c>
      <c r="KW18" s="17">
        <v>100.48</v>
      </c>
      <c r="KX18" s="17">
        <v>100.11</v>
      </c>
      <c r="KY18" s="17">
        <v>100.22</v>
      </c>
      <c r="KZ18" s="17">
        <v>100</v>
      </c>
      <c r="LA18" s="17">
        <v>100.05</v>
      </c>
      <c r="LB18" s="17">
        <v>100.2</v>
      </c>
      <c r="LC18" s="17">
        <v>100.51</v>
      </c>
      <c r="LD18" s="17">
        <v>100.63</v>
      </c>
      <c r="LE18" s="17">
        <v>101</v>
      </c>
      <c r="LF18" s="17">
        <v>101.18</v>
      </c>
      <c r="LG18" s="17">
        <v>101.25</v>
      </c>
      <c r="LH18" s="17">
        <v>101.31</v>
      </c>
      <c r="LI18" s="17">
        <v>101.37</v>
      </c>
      <c r="LJ18" s="17">
        <v>101.79</v>
      </c>
      <c r="LK18" s="17">
        <v>102.2</v>
      </c>
      <c r="LL18" s="17">
        <v>102.07</v>
      </c>
      <c r="LM18" s="17">
        <v>102.02</v>
      </c>
      <c r="LN18" s="17">
        <v>103.19</v>
      </c>
      <c r="LO18" s="17">
        <v>103.43</v>
      </c>
      <c r="LP18" s="17">
        <v>103.23</v>
      </c>
      <c r="LQ18" s="17">
        <v>103.35</v>
      </c>
      <c r="LR18" s="17">
        <v>103.34</v>
      </c>
      <c r="LS18" s="17">
        <v>103.22</v>
      </c>
      <c r="LT18" s="17">
        <v>103.5</v>
      </c>
      <c r="LU18" s="17">
        <v>103.95</v>
      </c>
      <c r="LV18" s="17">
        <v>104.32</v>
      </c>
      <c r="LW18" s="17">
        <v>104.49</v>
      </c>
      <c r="LX18" s="17">
        <v>103.59</v>
      </c>
      <c r="LY18" s="17">
        <v>103.79</v>
      </c>
      <c r="LZ18" s="17">
        <v>104.49</v>
      </c>
      <c r="MA18" s="17">
        <v>105.31</v>
      </c>
      <c r="MB18" s="17">
        <v>104.98</v>
      </c>
      <c r="MC18" s="17">
        <v>105.2</v>
      </c>
      <c r="MD18" s="17">
        <v>105.5</v>
      </c>
      <c r="ME18" s="17">
        <v>105.27</v>
      </c>
      <c r="MF18" s="17">
        <v>104.99</v>
      </c>
      <c r="MG18" s="17">
        <v>105.66</v>
      </c>
      <c r="MH18" s="17">
        <v>106.7</v>
      </c>
      <c r="MI18" s="17">
        <v>106.59</v>
      </c>
      <c r="MJ18" s="17">
        <v>105.47</v>
      </c>
      <c r="MK18" s="17">
        <v>104.89</v>
      </c>
      <c r="ML18" s="17">
        <v>104.91</v>
      </c>
      <c r="MM18" s="17">
        <v>105.3</v>
      </c>
      <c r="MN18" s="17">
        <v>105.11</v>
      </c>
      <c r="MO18" s="17">
        <v>105.56</v>
      </c>
      <c r="MP18" s="17">
        <v>106.03</v>
      </c>
      <c r="MQ18" s="17">
        <v>105.8</v>
      </c>
      <c r="MR18" s="17">
        <v>105.55</v>
      </c>
      <c r="MS18" s="17">
        <v>105.91</v>
      </c>
      <c r="MT18" s="17">
        <v>106.5</v>
      </c>
      <c r="MU18" s="17">
        <v>106.71</v>
      </c>
      <c r="MV18" s="17">
        <v>105.85</v>
      </c>
      <c r="MW18" s="17">
        <v>105.93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W9"/>
  <sheetViews>
    <sheetView tabSelected="1" workbookViewId="0">
      <selection activeCell="MU9" sqref="MU9"/>
    </sheetView>
  </sheetViews>
  <sheetFormatPr defaultRowHeight="16.5" x14ac:dyDescent="0.3"/>
  <cols>
    <col min="1" max="1" width="17.375" customWidth="1"/>
    <col min="265" max="265" width="9.375" customWidth="1"/>
  </cols>
  <sheetData>
    <row r="1" spans="1:361" x14ac:dyDescent="0.3">
      <c r="A1" s="5" t="s">
        <v>538</v>
      </c>
      <c r="B1" s="6" t="s">
        <v>320</v>
      </c>
      <c r="C1" s="6" t="s">
        <v>321</v>
      </c>
      <c r="D1" s="6" t="s">
        <v>322</v>
      </c>
      <c r="E1" s="6" t="s">
        <v>323</v>
      </c>
      <c r="F1" s="6" t="s">
        <v>324</v>
      </c>
      <c r="G1" s="6" t="s">
        <v>325</v>
      </c>
      <c r="H1" s="6" t="s">
        <v>326</v>
      </c>
      <c r="I1" s="6" t="s">
        <v>327</v>
      </c>
      <c r="J1" s="6" t="s">
        <v>328</v>
      </c>
      <c r="K1" s="6" t="s">
        <v>329</v>
      </c>
      <c r="L1" s="6" t="s">
        <v>330</v>
      </c>
      <c r="M1" s="6" t="s">
        <v>331</v>
      </c>
      <c r="N1" s="6" t="s">
        <v>332</v>
      </c>
      <c r="O1" s="6" t="s">
        <v>333</v>
      </c>
      <c r="P1" s="6" t="s">
        <v>334</v>
      </c>
      <c r="Q1" s="6" t="s">
        <v>335</v>
      </c>
      <c r="R1" s="6" t="s">
        <v>336</v>
      </c>
      <c r="S1" s="6" t="s">
        <v>337</v>
      </c>
      <c r="T1" s="6" t="s">
        <v>338</v>
      </c>
      <c r="U1" s="6" t="s">
        <v>339</v>
      </c>
      <c r="V1" s="6" t="s">
        <v>340</v>
      </c>
      <c r="W1" s="6" t="s">
        <v>341</v>
      </c>
      <c r="X1" s="6" t="s">
        <v>342</v>
      </c>
      <c r="Y1" s="6" t="s">
        <v>343</v>
      </c>
      <c r="Z1" s="6" t="s">
        <v>344</v>
      </c>
      <c r="AA1" s="6" t="s">
        <v>345</v>
      </c>
      <c r="AB1" s="6" t="s">
        <v>346</v>
      </c>
      <c r="AC1" s="6" t="s">
        <v>347</v>
      </c>
      <c r="AD1" s="6" t="s">
        <v>348</v>
      </c>
      <c r="AE1" s="6" t="s">
        <v>349</v>
      </c>
      <c r="AF1" s="6" t="s">
        <v>350</v>
      </c>
      <c r="AG1" s="6" t="s">
        <v>351</v>
      </c>
      <c r="AH1" s="6" t="s">
        <v>352</v>
      </c>
      <c r="AI1" s="6" t="s">
        <v>353</v>
      </c>
      <c r="AJ1" s="6" t="s">
        <v>354</v>
      </c>
      <c r="AK1" s="6" t="s">
        <v>355</v>
      </c>
      <c r="AL1" s="6" t="s">
        <v>356</v>
      </c>
      <c r="AM1" s="6" t="s">
        <v>357</v>
      </c>
      <c r="AN1" s="6" t="s">
        <v>358</v>
      </c>
      <c r="AO1" s="6" t="s">
        <v>359</v>
      </c>
      <c r="AP1" s="6" t="s">
        <v>360</v>
      </c>
      <c r="AQ1" s="6" t="s">
        <v>361</v>
      </c>
      <c r="AR1" s="6" t="s">
        <v>362</v>
      </c>
      <c r="AS1" s="6" t="s">
        <v>363</v>
      </c>
      <c r="AT1" s="6" t="s">
        <v>364</v>
      </c>
      <c r="AU1" s="6" t="s">
        <v>365</v>
      </c>
      <c r="AV1" s="6" t="s">
        <v>366</v>
      </c>
      <c r="AW1" s="6" t="s">
        <v>367</v>
      </c>
      <c r="AX1" s="6" t="s">
        <v>368</v>
      </c>
      <c r="AY1" s="6" t="s">
        <v>369</v>
      </c>
      <c r="AZ1" s="6" t="s">
        <v>370</v>
      </c>
      <c r="BA1" s="6" t="s">
        <v>371</v>
      </c>
      <c r="BB1" s="6" t="s">
        <v>372</v>
      </c>
      <c r="BC1" s="6" t="s">
        <v>373</v>
      </c>
      <c r="BD1" s="6" t="s">
        <v>374</v>
      </c>
      <c r="BE1" s="6" t="s">
        <v>375</v>
      </c>
      <c r="BF1" s="6" t="s">
        <v>376</v>
      </c>
      <c r="BG1" s="6" t="s">
        <v>377</v>
      </c>
      <c r="BH1" s="6" t="s">
        <v>378</v>
      </c>
      <c r="BI1" s="6" t="s">
        <v>379</v>
      </c>
      <c r="BJ1" s="6" t="s">
        <v>380</v>
      </c>
      <c r="BK1" s="6" t="s">
        <v>381</v>
      </c>
      <c r="BL1" s="6" t="s">
        <v>382</v>
      </c>
      <c r="BM1" s="6" t="s">
        <v>383</v>
      </c>
      <c r="BN1" s="6" t="s">
        <v>384</v>
      </c>
      <c r="BO1" s="6" t="s">
        <v>385</v>
      </c>
      <c r="BP1" s="6" t="s">
        <v>386</v>
      </c>
      <c r="BQ1" s="6" t="s">
        <v>387</v>
      </c>
      <c r="BR1" s="6" t="s">
        <v>388</v>
      </c>
      <c r="BS1" s="6" t="s">
        <v>389</v>
      </c>
      <c r="BT1" s="6" t="s">
        <v>390</v>
      </c>
      <c r="BU1" s="6" t="s">
        <v>391</v>
      </c>
      <c r="BV1" s="6" t="s">
        <v>392</v>
      </c>
      <c r="BW1" s="6" t="s">
        <v>393</v>
      </c>
      <c r="BX1" s="6" t="s">
        <v>394</v>
      </c>
      <c r="BY1" s="6" t="s">
        <v>395</v>
      </c>
      <c r="BZ1" s="6" t="s">
        <v>396</v>
      </c>
      <c r="CA1" s="6" t="s">
        <v>397</v>
      </c>
      <c r="CB1" s="6" t="s">
        <v>398</v>
      </c>
      <c r="CC1" s="6" t="s">
        <v>399</v>
      </c>
      <c r="CD1" s="6" t="s">
        <v>400</v>
      </c>
      <c r="CE1" s="6" t="s">
        <v>401</v>
      </c>
      <c r="CF1" s="6" t="s">
        <v>402</v>
      </c>
      <c r="CG1" s="6" t="s">
        <v>403</v>
      </c>
      <c r="CH1" s="6" t="s">
        <v>404</v>
      </c>
      <c r="CI1" s="6" t="s">
        <v>405</v>
      </c>
      <c r="CJ1" s="6" t="s">
        <v>406</v>
      </c>
      <c r="CK1" s="6" t="s">
        <v>407</v>
      </c>
      <c r="CL1" s="6" t="s">
        <v>408</v>
      </c>
      <c r="CM1" s="6" t="s">
        <v>409</v>
      </c>
      <c r="CN1" s="6" t="s">
        <v>410</v>
      </c>
      <c r="CO1" s="6" t="s">
        <v>411</v>
      </c>
      <c r="CP1" s="6" t="s">
        <v>412</v>
      </c>
      <c r="CQ1" s="6" t="s">
        <v>413</v>
      </c>
      <c r="CR1" s="6" t="s">
        <v>414</v>
      </c>
      <c r="CS1" s="6" t="s">
        <v>415</v>
      </c>
      <c r="CT1" s="6" t="s">
        <v>416</v>
      </c>
      <c r="CU1" s="6" t="s">
        <v>417</v>
      </c>
      <c r="CV1" s="6" t="s">
        <v>418</v>
      </c>
      <c r="CW1" s="6" t="s">
        <v>419</v>
      </c>
      <c r="CX1" s="6" t="s">
        <v>420</v>
      </c>
      <c r="CY1" s="6" t="s">
        <v>421</v>
      </c>
      <c r="CZ1" s="6" t="s">
        <v>422</v>
      </c>
      <c r="DA1" s="6" t="s">
        <v>423</v>
      </c>
      <c r="DB1" s="6" t="s">
        <v>424</v>
      </c>
      <c r="DC1" s="6" t="s">
        <v>425</v>
      </c>
      <c r="DD1" s="6" t="s">
        <v>426</v>
      </c>
      <c r="DE1" s="6" t="s">
        <v>427</v>
      </c>
      <c r="DF1" s="6" t="s">
        <v>428</v>
      </c>
      <c r="DG1" s="6" t="s">
        <v>429</v>
      </c>
      <c r="DH1" s="6" t="s">
        <v>430</v>
      </c>
      <c r="DI1" s="6" t="s">
        <v>431</v>
      </c>
      <c r="DJ1" s="6" t="s">
        <v>432</v>
      </c>
      <c r="DK1" s="6" t="s">
        <v>433</v>
      </c>
      <c r="DL1" s="6" t="s">
        <v>434</v>
      </c>
      <c r="DM1" s="6" t="s">
        <v>435</v>
      </c>
      <c r="DN1" s="6" t="s">
        <v>436</v>
      </c>
      <c r="DO1" s="6" t="s">
        <v>437</v>
      </c>
      <c r="DP1" s="6" t="s">
        <v>438</v>
      </c>
      <c r="DQ1" s="6" t="s">
        <v>439</v>
      </c>
      <c r="DR1" s="6" t="s">
        <v>440</v>
      </c>
      <c r="DS1" s="6" t="s">
        <v>441</v>
      </c>
      <c r="DT1" s="6" t="s">
        <v>442</v>
      </c>
      <c r="DU1" s="6" t="s">
        <v>443</v>
      </c>
      <c r="DV1" s="6" t="s">
        <v>444</v>
      </c>
      <c r="DW1" s="6" t="s">
        <v>445</v>
      </c>
      <c r="DX1" s="6" t="s">
        <v>446</v>
      </c>
      <c r="DY1" s="6" t="s">
        <v>447</v>
      </c>
      <c r="DZ1" s="6" t="s">
        <v>448</v>
      </c>
      <c r="EA1" s="6" t="s">
        <v>449</v>
      </c>
      <c r="EB1" s="6" t="s">
        <v>450</v>
      </c>
      <c r="EC1" s="6" t="s">
        <v>451</v>
      </c>
      <c r="ED1" s="6" t="s">
        <v>452</v>
      </c>
      <c r="EE1" s="6" t="s">
        <v>453</v>
      </c>
      <c r="EF1" s="6" t="s">
        <v>454</v>
      </c>
      <c r="EG1" s="6" t="s">
        <v>455</v>
      </c>
      <c r="EH1" s="6" t="s">
        <v>456</v>
      </c>
      <c r="EI1" s="6" t="s">
        <v>457</v>
      </c>
      <c r="EJ1" s="6" t="s">
        <v>458</v>
      </c>
      <c r="EK1" s="6" t="s">
        <v>459</v>
      </c>
      <c r="EL1" s="6" t="s">
        <v>460</v>
      </c>
      <c r="EM1" s="6" t="s">
        <v>461</v>
      </c>
      <c r="EN1" s="6" t="s">
        <v>462</v>
      </c>
      <c r="EO1" s="6" t="s">
        <v>463</v>
      </c>
      <c r="EP1" s="6" t="s">
        <v>464</v>
      </c>
      <c r="EQ1" s="6" t="s">
        <v>465</v>
      </c>
      <c r="ER1" s="6" t="s">
        <v>466</v>
      </c>
      <c r="ES1" s="6" t="s">
        <v>467</v>
      </c>
      <c r="ET1" s="6" t="s">
        <v>468</v>
      </c>
      <c r="EU1" s="6" t="s">
        <v>469</v>
      </c>
      <c r="EV1" s="6" t="s">
        <v>470</v>
      </c>
      <c r="EW1" s="6" t="s">
        <v>471</v>
      </c>
      <c r="EX1" s="6" t="s">
        <v>472</v>
      </c>
      <c r="EY1" s="6" t="s">
        <v>473</v>
      </c>
      <c r="EZ1" s="6" t="s">
        <v>474</v>
      </c>
      <c r="FA1" s="6" t="s">
        <v>475</v>
      </c>
      <c r="FB1" s="6" t="s">
        <v>476</v>
      </c>
      <c r="FC1" s="6" t="s">
        <v>477</v>
      </c>
      <c r="FD1" s="6" t="s">
        <v>478</v>
      </c>
      <c r="FE1" s="6" t="s">
        <v>479</v>
      </c>
      <c r="FF1" s="6" t="s">
        <v>480</v>
      </c>
      <c r="FG1" s="6" t="s">
        <v>481</v>
      </c>
      <c r="FH1" s="6" t="s">
        <v>482</v>
      </c>
      <c r="FI1" s="6" t="s">
        <v>483</v>
      </c>
      <c r="FJ1" s="6" t="s">
        <v>484</v>
      </c>
      <c r="FK1" s="6" t="s">
        <v>485</v>
      </c>
      <c r="FL1" s="6" t="s">
        <v>486</v>
      </c>
      <c r="FM1" s="6" t="s">
        <v>487</v>
      </c>
      <c r="FN1" s="6" t="s">
        <v>488</v>
      </c>
      <c r="FO1" s="6" t="s">
        <v>489</v>
      </c>
      <c r="FP1" s="6" t="s">
        <v>490</v>
      </c>
      <c r="FQ1" s="6" t="s">
        <v>491</v>
      </c>
      <c r="FR1" s="6" t="s">
        <v>492</v>
      </c>
      <c r="FS1" s="6" t="s">
        <v>493</v>
      </c>
      <c r="FT1" s="6" t="s">
        <v>494</v>
      </c>
      <c r="FU1" s="6" t="s">
        <v>495</v>
      </c>
      <c r="FV1" s="6" t="s">
        <v>496</v>
      </c>
      <c r="FW1" s="6" t="s">
        <v>497</v>
      </c>
      <c r="FX1" s="6" t="s">
        <v>498</v>
      </c>
      <c r="FY1" s="6" t="s">
        <v>499</v>
      </c>
      <c r="FZ1" s="6" t="s">
        <v>500</v>
      </c>
      <c r="GA1" s="6" t="s">
        <v>501</v>
      </c>
      <c r="GB1" s="6" t="s">
        <v>502</v>
      </c>
      <c r="GC1" s="6" t="s">
        <v>503</v>
      </c>
      <c r="GD1" s="6" t="s">
        <v>504</v>
      </c>
      <c r="GE1" s="6" t="s">
        <v>505</v>
      </c>
      <c r="GF1" s="6" t="s">
        <v>506</v>
      </c>
      <c r="GG1" s="6" t="s">
        <v>507</v>
      </c>
      <c r="GH1" s="6" t="s">
        <v>508</v>
      </c>
      <c r="GI1" s="6" t="s">
        <v>509</v>
      </c>
      <c r="GJ1" s="6" t="s">
        <v>510</v>
      </c>
      <c r="GK1" s="6" t="s">
        <v>511</v>
      </c>
      <c r="GL1" s="6" t="s">
        <v>512</v>
      </c>
      <c r="GM1" s="6" t="s">
        <v>513</v>
      </c>
      <c r="GN1" s="6" t="s">
        <v>514</v>
      </c>
      <c r="GO1" s="6" t="s">
        <v>515</v>
      </c>
      <c r="GP1" s="6" t="s">
        <v>516</v>
      </c>
      <c r="GQ1" s="6" t="s">
        <v>517</v>
      </c>
      <c r="GR1" s="6" t="s">
        <v>518</v>
      </c>
      <c r="GS1" s="6" t="s">
        <v>519</v>
      </c>
      <c r="GT1" s="6" t="s">
        <v>520</v>
      </c>
      <c r="GU1" s="6" t="s">
        <v>521</v>
      </c>
      <c r="GV1" s="6" t="s">
        <v>522</v>
      </c>
      <c r="GW1" s="6" t="s">
        <v>523</v>
      </c>
      <c r="GX1" s="6" t="s">
        <v>218</v>
      </c>
      <c r="GY1" s="6" t="s">
        <v>219</v>
      </c>
      <c r="GZ1" s="6" t="s">
        <v>220</v>
      </c>
      <c r="HA1" s="6" t="s">
        <v>221</v>
      </c>
      <c r="HB1" s="6" t="s">
        <v>222</v>
      </c>
      <c r="HC1" s="6" t="s">
        <v>223</v>
      </c>
      <c r="HD1" s="6" t="s">
        <v>224</v>
      </c>
      <c r="HE1" s="6" t="s">
        <v>225</v>
      </c>
      <c r="HF1" s="6" t="s">
        <v>226</v>
      </c>
      <c r="HG1" s="6" t="s">
        <v>227</v>
      </c>
      <c r="HH1" s="6" t="s">
        <v>228</v>
      </c>
      <c r="HI1" s="6" t="s">
        <v>229</v>
      </c>
      <c r="HJ1" s="6" t="s">
        <v>230</v>
      </c>
      <c r="HK1" s="6" t="s">
        <v>231</v>
      </c>
      <c r="HL1" s="6" t="s">
        <v>232</v>
      </c>
      <c r="HM1" s="6" t="s">
        <v>233</v>
      </c>
      <c r="HN1" s="6" t="s">
        <v>234</v>
      </c>
      <c r="HO1" s="6" t="s">
        <v>235</v>
      </c>
      <c r="HP1" s="6" t="s">
        <v>236</v>
      </c>
      <c r="HQ1" s="6" t="s">
        <v>237</v>
      </c>
      <c r="HR1" s="6" t="s">
        <v>238</v>
      </c>
      <c r="HS1" s="6" t="s">
        <v>239</v>
      </c>
      <c r="HT1" s="6" t="s">
        <v>240</v>
      </c>
      <c r="HU1" s="6" t="s">
        <v>241</v>
      </c>
      <c r="HV1" s="6" t="s">
        <v>242</v>
      </c>
      <c r="HW1" s="6" t="s">
        <v>243</v>
      </c>
      <c r="HX1" s="6" t="s">
        <v>244</v>
      </c>
      <c r="HY1" s="6" t="s">
        <v>245</v>
      </c>
      <c r="HZ1" s="6" t="s">
        <v>246</v>
      </c>
      <c r="IA1" s="6" t="s">
        <v>247</v>
      </c>
      <c r="IB1" s="6" t="s">
        <v>248</v>
      </c>
      <c r="IC1" s="6" t="s">
        <v>249</v>
      </c>
      <c r="ID1" s="6" t="s">
        <v>250</v>
      </c>
      <c r="IE1" s="6" t="s">
        <v>251</v>
      </c>
      <c r="IF1" s="6" t="s">
        <v>252</v>
      </c>
      <c r="IG1" s="6" t="s">
        <v>253</v>
      </c>
      <c r="IH1" s="6" t="s">
        <v>254</v>
      </c>
      <c r="II1" s="6" t="s">
        <v>255</v>
      </c>
      <c r="IJ1" s="6" t="s">
        <v>256</v>
      </c>
      <c r="IK1" s="6" t="s">
        <v>257</v>
      </c>
      <c r="IL1" s="6" t="s">
        <v>258</v>
      </c>
      <c r="IM1" s="6" t="s">
        <v>259</v>
      </c>
      <c r="IN1" s="6" t="s">
        <v>260</v>
      </c>
      <c r="IO1" s="6" t="s">
        <v>261</v>
      </c>
      <c r="IP1" s="6" t="s">
        <v>262</v>
      </c>
      <c r="IQ1" s="6" t="s">
        <v>263</v>
      </c>
      <c r="IR1" s="6" t="s">
        <v>264</v>
      </c>
      <c r="IS1" s="6" t="s">
        <v>265</v>
      </c>
      <c r="IT1" s="6" t="s">
        <v>101</v>
      </c>
      <c r="IU1" s="6" t="s">
        <v>102</v>
      </c>
      <c r="IV1" s="6" t="s">
        <v>103</v>
      </c>
      <c r="IW1" s="6" t="s">
        <v>104</v>
      </c>
      <c r="IX1" s="6" t="s">
        <v>105</v>
      </c>
      <c r="IY1" s="6" t="s">
        <v>106</v>
      </c>
      <c r="IZ1" s="6" t="s">
        <v>107</v>
      </c>
      <c r="JA1" s="6" t="s">
        <v>108</v>
      </c>
      <c r="JB1" s="6" t="s">
        <v>109</v>
      </c>
      <c r="JC1" s="6" t="s">
        <v>110</v>
      </c>
      <c r="JD1" s="6" t="s">
        <v>111</v>
      </c>
      <c r="JE1" s="6" t="s">
        <v>112</v>
      </c>
      <c r="JF1" s="6" t="s">
        <v>113</v>
      </c>
      <c r="JG1" s="6" t="s">
        <v>114</v>
      </c>
      <c r="JH1" s="6" t="s">
        <v>115</v>
      </c>
      <c r="JI1" s="6" t="s">
        <v>116</v>
      </c>
      <c r="JJ1" s="6" t="s">
        <v>117</v>
      </c>
      <c r="JK1" s="6" t="s">
        <v>118</v>
      </c>
      <c r="JL1" s="6" t="s">
        <v>119</v>
      </c>
      <c r="JM1" s="6" t="s">
        <v>120</v>
      </c>
      <c r="JN1" s="6" t="s">
        <v>121</v>
      </c>
      <c r="JO1" s="6" t="s">
        <v>122</v>
      </c>
      <c r="JP1" s="6" t="s">
        <v>123</v>
      </c>
      <c r="JQ1" s="6" t="s">
        <v>124</v>
      </c>
      <c r="JR1" s="6" t="s">
        <v>125</v>
      </c>
      <c r="JS1" s="6" t="s">
        <v>126</v>
      </c>
      <c r="JT1" s="6" t="s">
        <v>127</v>
      </c>
      <c r="JU1" s="6" t="s">
        <v>128</v>
      </c>
      <c r="JV1" s="6" t="s">
        <v>129</v>
      </c>
      <c r="JW1" s="6" t="s">
        <v>130</v>
      </c>
      <c r="JX1" s="6" t="s">
        <v>131</v>
      </c>
      <c r="JY1" s="6" t="s">
        <v>132</v>
      </c>
      <c r="JZ1" s="6" t="s">
        <v>133</v>
      </c>
      <c r="KA1" s="6" t="s">
        <v>134</v>
      </c>
      <c r="KB1" s="6" t="s">
        <v>135</v>
      </c>
      <c r="KC1" s="6" t="s">
        <v>136</v>
      </c>
      <c r="KD1" s="6" t="s">
        <v>137</v>
      </c>
      <c r="KE1" s="6" t="s">
        <v>138</v>
      </c>
      <c r="KF1" s="6" t="s">
        <v>139</v>
      </c>
      <c r="KG1" s="6" t="s">
        <v>140</v>
      </c>
      <c r="KH1" s="6" t="s">
        <v>141</v>
      </c>
      <c r="KI1" s="6" t="s">
        <v>142</v>
      </c>
      <c r="KJ1" s="6" t="s">
        <v>143</v>
      </c>
      <c r="KK1" s="6" t="s">
        <v>144</v>
      </c>
      <c r="KL1" s="6" t="s">
        <v>145</v>
      </c>
      <c r="KM1" s="6" t="s">
        <v>146</v>
      </c>
      <c r="KN1" s="6" t="s">
        <v>147</v>
      </c>
      <c r="KO1" s="6" t="s">
        <v>148</v>
      </c>
      <c r="KP1" s="6" t="s">
        <v>149</v>
      </c>
      <c r="KQ1" s="6" t="s">
        <v>150</v>
      </c>
      <c r="KR1" s="6" t="s">
        <v>151</v>
      </c>
      <c r="KS1" s="6" t="s">
        <v>152</v>
      </c>
      <c r="KT1" s="6" t="s">
        <v>153</v>
      </c>
      <c r="KU1" s="6" t="s">
        <v>154</v>
      </c>
      <c r="KV1" s="6" t="s">
        <v>155</v>
      </c>
      <c r="KW1" s="6" t="s">
        <v>156</v>
      </c>
      <c r="KX1" s="6" t="s">
        <v>157</v>
      </c>
      <c r="KY1" s="6" t="s">
        <v>158</v>
      </c>
      <c r="KZ1" s="6" t="s">
        <v>159</v>
      </c>
      <c r="LA1" s="6" t="s">
        <v>160</v>
      </c>
      <c r="LB1" s="6" t="s">
        <v>161</v>
      </c>
      <c r="LC1" s="6" t="s">
        <v>162</v>
      </c>
      <c r="LD1" s="6" t="s">
        <v>163</v>
      </c>
      <c r="LE1" s="6" t="s">
        <v>164</v>
      </c>
      <c r="LF1" s="6" t="s">
        <v>165</v>
      </c>
      <c r="LG1" s="6" t="s">
        <v>166</v>
      </c>
      <c r="LH1" s="6" t="s">
        <v>167</v>
      </c>
      <c r="LI1" s="6" t="s">
        <v>168</v>
      </c>
      <c r="LJ1" s="6" t="s">
        <v>169</v>
      </c>
      <c r="LK1" s="6" t="s">
        <v>170</v>
      </c>
      <c r="LL1" s="6" t="s">
        <v>171</v>
      </c>
      <c r="LM1" s="6" t="s">
        <v>172</v>
      </c>
      <c r="LN1" s="6" t="s">
        <v>173</v>
      </c>
      <c r="LO1" s="6" t="s">
        <v>174</v>
      </c>
      <c r="LP1" s="6" t="s">
        <v>175</v>
      </c>
      <c r="LQ1" s="6" t="s">
        <v>176</v>
      </c>
      <c r="LR1" s="6" t="s">
        <v>177</v>
      </c>
      <c r="LS1" s="6" t="s">
        <v>178</v>
      </c>
      <c r="LT1" s="6" t="s">
        <v>179</v>
      </c>
      <c r="LU1" s="6" t="s">
        <v>180</v>
      </c>
      <c r="LV1" s="6" t="s">
        <v>181</v>
      </c>
      <c r="LW1" s="6" t="s">
        <v>182</v>
      </c>
      <c r="LX1" s="6" t="s">
        <v>183</v>
      </c>
      <c r="LY1" s="6" t="s">
        <v>184</v>
      </c>
      <c r="LZ1" s="6" t="s">
        <v>185</v>
      </c>
      <c r="MA1" s="6" t="s">
        <v>186</v>
      </c>
      <c r="MB1" s="6" t="s">
        <v>187</v>
      </c>
      <c r="MC1" s="6" t="s">
        <v>188</v>
      </c>
      <c r="MD1" s="6" t="s">
        <v>189</v>
      </c>
      <c r="ME1" s="6" t="s">
        <v>190</v>
      </c>
      <c r="MF1" s="6" t="s">
        <v>191</v>
      </c>
      <c r="MG1" s="6" t="s">
        <v>192</v>
      </c>
      <c r="MH1" s="6" t="s">
        <v>193</v>
      </c>
      <c r="MI1" s="6" t="s">
        <v>194</v>
      </c>
      <c r="MJ1" s="6" t="s">
        <v>195</v>
      </c>
      <c r="MK1" s="6" t="s">
        <v>196</v>
      </c>
      <c r="ML1" s="6" t="s">
        <v>197</v>
      </c>
      <c r="MM1" s="6" t="s">
        <v>198</v>
      </c>
      <c r="MN1" s="6" t="s">
        <v>199</v>
      </c>
      <c r="MO1" s="6" t="s">
        <v>200</v>
      </c>
      <c r="MP1" s="6" t="s">
        <v>201</v>
      </c>
      <c r="MQ1" s="6" t="s">
        <v>202</v>
      </c>
      <c r="MR1" s="6" t="s">
        <v>203</v>
      </c>
      <c r="MS1" s="6" t="s">
        <v>204</v>
      </c>
      <c r="MT1" s="6" t="s">
        <v>205</v>
      </c>
      <c r="MU1" s="6" t="s">
        <v>206</v>
      </c>
      <c r="MV1" s="6" t="s">
        <v>207</v>
      </c>
    </row>
    <row r="2" spans="1:361" x14ac:dyDescent="0.3">
      <c r="A2" t="s">
        <v>22</v>
      </c>
      <c r="HJ2" s="2">
        <v>20841</v>
      </c>
      <c r="HK2" s="2">
        <v>13211</v>
      </c>
      <c r="HL2" s="2">
        <v>14245</v>
      </c>
      <c r="HM2" s="2">
        <v>34109</v>
      </c>
      <c r="HN2" s="2">
        <v>26023</v>
      </c>
      <c r="HO2" s="2">
        <v>23831</v>
      </c>
      <c r="HP2" s="2">
        <v>22805</v>
      </c>
      <c r="HQ2" s="2">
        <v>22086</v>
      </c>
      <c r="HR2" s="2">
        <v>18734</v>
      </c>
      <c r="HS2" s="2">
        <v>21746</v>
      </c>
      <c r="HT2" s="2">
        <v>32403</v>
      </c>
      <c r="HU2" s="2">
        <v>121251</v>
      </c>
      <c r="HV2" s="2">
        <v>9363</v>
      </c>
      <c r="HW2" s="2">
        <v>10454</v>
      </c>
      <c r="HX2" s="2">
        <v>14127</v>
      </c>
      <c r="HY2" s="2">
        <v>16387</v>
      </c>
      <c r="HZ2" s="2">
        <v>16849</v>
      </c>
      <c r="IA2" s="2">
        <v>31781</v>
      </c>
      <c r="IB2" s="2">
        <v>23065</v>
      </c>
      <c r="IC2" s="2">
        <v>23866</v>
      </c>
      <c r="ID2" s="2">
        <v>32201</v>
      </c>
      <c r="IE2" s="2">
        <v>24450</v>
      </c>
      <c r="IF2" s="2">
        <v>33739</v>
      </c>
      <c r="IG2" s="2">
        <v>145505</v>
      </c>
      <c r="IH2" s="2">
        <v>9282</v>
      </c>
      <c r="II2" s="2">
        <v>15237</v>
      </c>
      <c r="IJ2" s="2">
        <v>25029</v>
      </c>
      <c r="IK2" s="2">
        <v>21077</v>
      </c>
      <c r="IL2" s="2">
        <v>21374</v>
      </c>
      <c r="IM2" s="2">
        <v>18310</v>
      </c>
      <c r="IN2" s="2">
        <v>16812</v>
      </c>
      <c r="IO2" s="2">
        <v>14888</v>
      </c>
      <c r="IP2" s="2">
        <v>21285</v>
      </c>
      <c r="IQ2" s="2">
        <v>27437</v>
      </c>
      <c r="IR2" s="2">
        <v>38308</v>
      </c>
      <c r="IS2" s="2">
        <v>157503</v>
      </c>
      <c r="IT2" s="2">
        <v>18500</v>
      </c>
      <c r="IU2" s="2">
        <v>19176</v>
      </c>
      <c r="IV2" s="2">
        <v>32853</v>
      </c>
      <c r="IW2" s="2">
        <v>41156</v>
      </c>
      <c r="IX2" s="2">
        <v>32716</v>
      </c>
      <c r="IY2" s="2">
        <v>31866</v>
      </c>
      <c r="IZ2" s="2">
        <v>37878</v>
      </c>
      <c r="JA2" s="2">
        <v>40856</v>
      </c>
      <c r="JB2" s="2">
        <v>44251</v>
      </c>
      <c r="JC2" s="2">
        <v>60027</v>
      </c>
      <c r="JD2" s="2">
        <v>42229</v>
      </c>
      <c r="JE2" s="2">
        <v>148086</v>
      </c>
      <c r="JF2" s="2">
        <v>29411</v>
      </c>
      <c r="JG2" s="2">
        <v>32092</v>
      </c>
      <c r="JH2" s="2">
        <v>38167</v>
      </c>
      <c r="JI2" s="2">
        <v>42175</v>
      </c>
      <c r="JJ2" s="2">
        <v>46086</v>
      </c>
      <c r="JK2" s="2">
        <v>50534</v>
      </c>
      <c r="JL2" s="2">
        <v>43682</v>
      </c>
      <c r="JM2" s="2">
        <v>39030</v>
      </c>
      <c r="JN2" s="2">
        <v>52216</v>
      </c>
      <c r="JO2" s="2">
        <v>36908</v>
      </c>
      <c r="JP2" s="2">
        <v>37845</v>
      </c>
      <c r="JQ2" s="2">
        <v>138738</v>
      </c>
      <c r="JR2" s="2">
        <v>23952</v>
      </c>
      <c r="JS2" s="2">
        <v>21591</v>
      </c>
      <c r="JT2" s="2">
        <v>30051</v>
      </c>
      <c r="JU2" s="2">
        <v>30915</v>
      </c>
      <c r="JV2" s="2">
        <v>35546</v>
      </c>
      <c r="JW2" s="2">
        <v>38208</v>
      </c>
      <c r="JX2" s="2">
        <v>36255</v>
      </c>
      <c r="JY2" s="2">
        <v>31979</v>
      </c>
      <c r="JZ2" s="2">
        <v>33869</v>
      </c>
      <c r="KA2" s="2">
        <v>33348</v>
      </c>
      <c r="KB2" s="2">
        <v>40257</v>
      </c>
      <c r="KC2" s="2">
        <v>84145</v>
      </c>
      <c r="KD2" s="2">
        <v>24602</v>
      </c>
      <c r="KE2" s="2">
        <v>29707</v>
      </c>
      <c r="KF2" s="2">
        <v>38969</v>
      </c>
      <c r="KG2" s="2">
        <v>42706</v>
      </c>
      <c r="KH2" s="2">
        <v>41552</v>
      </c>
      <c r="KI2" s="2">
        <v>42427</v>
      </c>
      <c r="KJ2" s="2">
        <v>44572</v>
      </c>
      <c r="KK2" s="2">
        <v>49067</v>
      </c>
      <c r="KL2" s="2">
        <v>37726</v>
      </c>
      <c r="KM2" s="2">
        <v>45475</v>
      </c>
      <c r="KN2" s="2">
        <v>49181</v>
      </c>
      <c r="KO2" s="2">
        <v>69267</v>
      </c>
      <c r="KP2" s="2">
        <v>33271</v>
      </c>
      <c r="KQ2" s="2">
        <v>33301</v>
      </c>
      <c r="KR2" s="2">
        <v>52200</v>
      </c>
      <c r="KS2" s="2">
        <v>51345</v>
      </c>
      <c r="KT2" s="2">
        <v>56861</v>
      </c>
      <c r="KU2" s="2">
        <v>73102</v>
      </c>
      <c r="KV2" s="2">
        <v>82836</v>
      </c>
      <c r="KW2" s="2">
        <v>69269</v>
      </c>
      <c r="KX2" s="2">
        <v>87955</v>
      </c>
      <c r="KY2" s="2">
        <v>64200</v>
      </c>
      <c r="KZ2" s="2">
        <v>62823</v>
      </c>
      <c r="LA2" s="2">
        <v>98165</v>
      </c>
      <c r="LB2" s="2">
        <v>47536</v>
      </c>
      <c r="LC2" s="2">
        <v>53723</v>
      </c>
      <c r="LD2" s="2">
        <v>61750</v>
      </c>
      <c r="LE2" s="2">
        <v>59675</v>
      </c>
      <c r="LF2" s="2">
        <v>52713</v>
      </c>
      <c r="LG2" s="2">
        <v>79912</v>
      </c>
      <c r="LH2" s="2">
        <v>61387</v>
      </c>
      <c r="LI2" s="2">
        <v>54832</v>
      </c>
      <c r="LJ2" s="2">
        <v>48024</v>
      </c>
      <c r="LK2" s="2">
        <v>52438</v>
      </c>
      <c r="LL2" s="2">
        <v>64833</v>
      </c>
      <c r="LM2" s="2">
        <v>89225</v>
      </c>
      <c r="LN2" s="2">
        <v>39898</v>
      </c>
      <c r="LO2" s="2">
        <v>49582</v>
      </c>
      <c r="LP2" s="2">
        <v>51620</v>
      </c>
      <c r="LQ2" s="2">
        <v>43568</v>
      </c>
      <c r="LR2" s="2">
        <v>53511</v>
      </c>
      <c r="LS2" s="2">
        <v>59608</v>
      </c>
      <c r="LT2" s="2">
        <v>50180</v>
      </c>
      <c r="LU2" s="2">
        <v>48502</v>
      </c>
      <c r="LV2" s="2">
        <v>58488</v>
      </c>
      <c r="LW2" s="2">
        <v>47309</v>
      </c>
      <c r="LX2" s="2">
        <v>50292</v>
      </c>
      <c r="LY2" s="2">
        <v>100883</v>
      </c>
      <c r="LZ2" s="2">
        <v>37696</v>
      </c>
      <c r="MA2" s="2">
        <v>43396</v>
      </c>
      <c r="MB2" s="2">
        <v>38479</v>
      </c>
      <c r="MC2" s="2">
        <v>46737</v>
      </c>
      <c r="MD2" s="2">
        <v>38919</v>
      </c>
      <c r="ME2" s="2">
        <v>44278</v>
      </c>
      <c r="MF2" s="2">
        <v>58295</v>
      </c>
      <c r="MG2" s="2">
        <v>38299</v>
      </c>
      <c r="MH2" s="2">
        <v>30268</v>
      </c>
      <c r="MI2" s="2">
        <v>35879</v>
      </c>
      <c r="MJ2" s="2">
        <v>43859</v>
      </c>
      <c r="MK2" s="2">
        <v>98031</v>
      </c>
      <c r="ML2" s="2">
        <v>32023</v>
      </c>
      <c r="MM2" s="2">
        <v>42254</v>
      </c>
      <c r="MN2" s="2">
        <v>50863</v>
      </c>
      <c r="MO2" s="2">
        <v>35616</v>
      </c>
      <c r="MP2" s="2">
        <v>29398</v>
      </c>
      <c r="MQ2" s="2">
        <v>36440</v>
      </c>
      <c r="MR2" s="2">
        <v>27574</v>
      </c>
      <c r="MS2" s="2">
        <v>28776</v>
      </c>
    </row>
    <row r="3" spans="1:361" x14ac:dyDescent="0.3">
      <c r="A3" t="s">
        <v>46</v>
      </c>
      <c r="HJ3" s="2">
        <v>1272</v>
      </c>
      <c r="HK3">
        <v>971</v>
      </c>
      <c r="HL3">
        <v>0</v>
      </c>
      <c r="HM3" s="2">
        <v>4033</v>
      </c>
      <c r="HN3" s="2">
        <v>2524</v>
      </c>
      <c r="HO3" s="2">
        <v>9894</v>
      </c>
      <c r="HP3" s="2">
        <v>2419</v>
      </c>
      <c r="HQ3" s="2">
        <v>7896</v>
      </c>
      <c r="HR3" s="2">
        <v>4761</v>
      </c>
      <c r="HS3" s="2">
        <v>6222</v>
      </c>
      <c r="HT3" s="2">
        <v>18420</v>
      </c>
      <c r="HU3" s="2">
        <v>82748</v>
      </c>
      <c r="HV3" s="2">
        <v>3936</v>
      </c>
      <c r="HW3" s="2">
        <v>1328</v>
      </c>
      <c r="HX3" s="2">
        <v>1540</v>
      </c>
      <c r="HY3" s="2">
        <v>1468</v>
      </c>
      <c r="HZ3" s="2">
        <v>1403</v>
      </c>
      <c r="IA3" s="2">
        <v>18959</v>
      </c>
      <c r="IB3">
        <v>926</v>
      </c>
      <c r="IC3" s="2">
        <v>4276</v>
      </c>
      <c r="ID3" s="2">
        <v>6874</v>
      </c>
      <c r="IE3" s="2">
        <v>1899</v>
      </c>
      <c r="IF3" s="2">
        <v>6802</v>
      </c>
      <c r="IG3" s="2">
        <v>118889</v>
      </c>
      <c r="IH3" s="2">
        <v>1094</v>
      </c>
      <c r="II3">
        <v>433</v>
      </c>
      <c r="IJ3">
        <v>902</v>
      </c>
      <c r="IK3">
        <v>641</v>
      </c>
      <c r="IL3">
        <v>36</v>
      </c>
      <c r="IM3" s="2">
        <v>1567</v>
      </c>
      <c r="IN3" s="2">
        <v>1682</v>
      </c>
      <c r="IO3">
        <v>-240</v>
      </c>
      <c r="IP3">
        <v>0</v>
      </c>
      <c r="IQ3" s="2">
        <v>10160</v>
      </c>
      <c r="IR3" s="2">
        <v>20032</v>
      </c>
      <c r="IS3" s="2">
        <v>101999</v>
      </c>
      <c r="IT3">
        <v>80</v>
      </c>
      <c r="IU3">
        <v>787</v>
      </c>
      <c r="IV3" s="2">
        <v>1864</v>
      </c>
      <c r="IW3">
        <v>820</v>
      </c>
      <c r="IX3">
        <v>563</v>
      </c>
      <c r="IY3">
        <v>96</v>
      </c>
      <c r="IZ3" s="2">
        <v>3351</v>
      </c>
      <c r="JA3" s="2">
        <v>-1700</v>
      </c>
      <c r="JB3" s="2">
        <v>4310</v>
      </c>
      <c r="JC3" s="2">
        <v>11744</v>
      </c>
      <c r="JD3" s="2">
        <v>6528</v>
      </c>
      <c r="JE3" s="2">
        <v>86906</v>
      </c>
      <c r="JF3" s="2">
        <v>1477</v>
      </c>
      <c r="JG3">
        <v>429</v>
      </c>
      <c r="JH3" s="2">
        <v>1389</v>
      </c>
      <c r="JI3" s="2">
        <v>1477</v>
      </c>
      <c r="JJ3" s="2">
        <v>2880</v>
      </c>
      <c r="JK3" s="2">
        <v>6027</v>
      </c>
      <c r="JL3" s="2">
        <v>2690</v>
      </c>
      <c r="JM3" s="2">
        <v>1083</v>
      </c>
      <c r="JN3" s="2">
        <v>2114</v>
      </c>
      <c r="JO3" s="2">
        <v>5696</v>
      </c>
      <c r="JP3">
        <v>-373</v>
      </c>
      <c r="JQ3" s="2">
        <v>84720</v>
      </c>
      <c r="JR3">
        <v>570</v>
      </c>
      <c r="JS3" s="2">
        <v>1181</v>
      </c>
      <c r="JT3" s="2">
        <v>1750</v>
      </c>
      <c r="JU3">
        <v>454</v>
      </c>
      <c r="JV3" s="2">
        <v>2258</v>
      </c>
      <c r="JW3" s="2">
        <v>1713</v>
      </c>
      <c r="JX3" s="2">
        <v>3864</v>
      </c>
      <c r="JY3" s="2">
        <v>2086</v>
      </c>
      <c r="JZ3" s="2">
        <v>3873</v>
      </c>
      <c r="KA3" s="2">
        <v>2994</v>
      </c>
      <c r="KB3" s="2">
        <v>10330</v>
      </c>
      <c r="KC3" s="2">
        <v>48546</v>
      </c>
      <c r="KD3" s="2">
        <v>1119</v>
      </c>
      <c r="KE3" s="2">
        <v>2834</v>
      </c>
      <c r="KF3">
        <v>45</v>
      </c>
      <c r="KG3" s="2">
        <v>3291</v>
      </c>
      <c r="KH3">
        <v>821</v>
      </c>
      <c r="KI3" s="2">
        <v>1105</v>
      </c>
      <c r="KJ3">
        <v>228</v>
      </c>
      <c r="KK3">
        <v>680</v>
      </c>
      <c r="KL3" s="2">
        <v>1061</v>
      </c>
      <c r="KM3" s="2">
        <v>4953</v>
      </c>
      <c r="KN3" s="2">
        <v>15689</v>
      </c>
      <c r="KO3" s="2">
        <v>31494</v>
      </c>
      <c r="KP3" s="2">
        <v>4740</v>
      </c>
      <c r="KQ3" s="2">
        <v>-2430</v>
      </c>
      <c r="KR3" s="2">
        <v>3276</v>
      </c>
      <c r="KS3" s="2">
        <v>1878</v>
      </c>
      <c r="KT3" s="2">
        <v>3732</v>
      </c>
      <c r="KU3" s="2">
        <v>12336</v>
      </c>
      <c r="KV3">
        <v>346</v>
      </c>
      <c r="KW3" s="2">
        <v>4353</v>
      </c>
      <c r="KX3" s="2">
        <v>8907</v>
      </c>
      <c r="KY3" s="2">
        <v>1625</v>
      </c>
      <c r="KZ3" s="2">
        <v>4913</v>
      </c>
      <c r="LA3" s="2">
        <v>32752</v>
      </c>
      <c r="LB3" s="2">
        <v>2978</v>
      </c>
      <c r="LC3">
        <v>497</v>
      </c>
      <c r="LD3" s="2">
        <v>1888</v>
      </c>
      <c r="LE3">
        <v>784</v>
      </c>
      <c r="LF3">
        <v>-594</v>
      </c>
      <c r="LG3" s="2">
        <v>17816</v>
      </c>
      <c r="LH3">
        <v>709</v>
      </c>
      <c r="LI3" s="2">
        <v>1490</v>
      </c>
      <c r="LJ3" s="2">
        <v>4812</v>
      </c>
      <c r="LK3" s="2">
        <v>3917</v>
      </c>
      <c r="LL3" s="2">
        <v>5922</v>
      </c>
      <c r="LM3" s="2">
        <v>35583</v>
      </c>
      <c r="LN3">
        <v>0</v>
      </c>
      <c r="LO3" s="2">
        <v>7614</v>
      </c>
      <c r="LP3">
        <v>657</v>
      </c>
      <c r="LQ3" s="2">
        <v>1742</v>
      </c>
      <c r="LR3" s="2">
        <v>5351</v>
      </c>
      <c r="LS3" s="2">
        <v>2448</v>
      </c>
      <c r="LT3" s="2">
        <v>2634</v>
      </c>
      <c r="LU3" s="2">
        <v>2382</v>
      </c>
      <c r="LV3" s="2">
        <v>2267</v>
      </c>
      <c r="LW3" s="2">
        <v>3457</v>
      </c>
      <c r="LX3" s="2">
        <v>7901</v>
      </c>
      <c r="LY3" s="2">
        <v>40176</v>
      </c>
      <c r="LZ3" s="2">
        <v>1183</v>
      </c>
      <c r="MA3" s="2">
        <v>1630</v>
      </c>
      <c r="MB3">
        <v>0</v>
      </c>
      <c r="MC3" s="2">
        <v>1127</v>
      </c>
      <c r="MD3" s="2">
        <v>3249</v>
      </c>
      <c r="ME3" s="2">
        <v>6391</v>
      </c>
      <c r="MF3" s="2">
        <v>2308</v>
      </c>
      <c r="MG3" s="2">
        <v>2577</v>
      </c>
      <c r="MH3" s="2">
        <v>1823</v>
      </c>
      <c r="MI3" s="2">
        <v>4702</v>
      </c>
      <c r="MJ3" s="2">
        <v>2753</v>
      </c>
      <c r="MK3" s="2">
        <v>53339</v>
      </c>
      <c r="ML3" s="2">
        <v>1630</v>
      </c>
      <c r="MM3" s="2">
        <v>3355</v>
      </c>
      <c r="MN3" s="2">
        <v>8084</v>
      </c>
      <c r="MO3" s="2">
        <v>4207</v>
      </c>
      <c r="MP3">
        <v>945</v>
      </c>
      <c r="MQ3" s="2">
        <v>8332</v>
      </c>
      <c r="MR3">
        <v>142</v>
      </c>
      <c r="MS3" s="2">
        <v>1113</v>
      </c>
    </row>
    <row r="4" spans="1:361" x14ac:dyDescent="0.3">
      <c r="A4" t="s">
        <v>47</v>
      </c>
      <c r="HJ4" s="2">
        <v>19569</v>
      </c>
      <c r="HK4" s="2">
        <v>12240</v>
      </c>
      <c r="HL4" s="2">
        <v>14245</v>
      </c>
      <c r="HM4" s="2">
        <v>30076</v>
      </c>
      <c r="HN4" s="2">
        <v>23499</v>
      </c>
      <c r="HO4" s="2">
        <v>13937</v>
      </c>
      <c r="HP4" s="2">
        <v>20386</v>
      </c>
      <c r="HQ4" s="2">
        <v>14190</v>
      </c>
      <c r="HR4" s="2">
        <v>13973</v>
      </c>
      <c r="HS4" s="2">
        <v>15524</v>
      </c>
      <c r="HT4" s="2">
        <v>13983</v>
      </c>
      <c r="HU4" s="2">
        <v>38503</v>
      </c>
      <c r="HV4" s="2">
        <v>5427</v>
      </c>
      <c r="HW4" s="2">
        <v>9126</v>
      </c>
      <c r="HX4" s="2">
        <v>12587</v>
      </c>
      <c r="HY4" s="2">
        <v>14919</v>
      </c>
      <c r="HZ4" s="2">
        <v>15446</v>
      </c>
      <c r="IA4" s="2">
        <v>12822</v>
      </c>
      <c r="IB4" s="2">
        <v>22139</v>
      </c>
      <c r="IC4" s="2">
        <v>19590</v>
      </c>
      <c r="ID4" s="2">
        <v>25327</v>
      </c>
      <c r="IE4" s="2">
        <v>22551</v>
      </c>
      <c r="IF4" s="2">
        <v>26937</v>
      </c>
      <c r="IG4" s="2">
        <v>26616</v>
      </c>
      <c r="IH4" s="2">
        <v>8188</v>
      </c>
      <c r="II4" s="2">
        <v>14804</v>
      </c>
      <c r="IJ4" s="2">
        <v>24127</v>
      </c>
      <c r="IK4" s="2">
        <v>20436</v>
      </c>
      <c r="IL4" s="2">
        <v>21338</v>
      </c>
      <c r="IM4" s="2">
        <v>16734</v>
      </c>
      <c r="IN4" s="2">
        <v>15130</v>
      </c>
      <c r="IO4" s="2">
        <v>15128</v>
      </c>
      <c r="IP4" s="2">
        <v>21285</v>
      </c>
      <c r="IQ4" s="2">
        <v>17277</v>
      </c>
      <c r="IR4" s="2">
        <v>18276</v>
      </c>
      <c r="IS4" s="2">
        <v>55504</v>
      </c>
      <c r="IT4" s="2">
        <v>18420</v>
      </c>
      <c r="IU4" s="2">
        <v>18389</v>
      </c>
      <c r="IV4" s="2">
        <v>30989</v>
      </c>
      <c r="IW4" s="2">
        <v>40336</v>
      </c>
      <c r="IX4" s="2">
        <v>32153</v>
      </c>
      <c r="IY4" s="2">
        <v>31770</v>
      </c>
      <c r="IZ4" s="2">
        <v>34527</v>
      </c>
      <c r="JA4" s="2">
        <v>42556</v>
      </c>
      <c r="JB4" s="2">
        <v>39941</v>
      </c>
      <c r="JC4" s="2">
        <v>48283</v>
      </c>
      <c r="JD4" s="2">
        <v>35701</v>
      </c>
      <c r="JE4" s="2">
        <v>61180</v>
      </c>
      <c r="JF4" s="2">
        <v>27934</v>
      </c>
      <c r="JG4" s="2">
        <v>31663</v>
      </c>
      <c r="JH4" s="2">
        <v>36778</v>
      </c>
      <c r="JI4" s="2">
        <v>40698</v>
      </c>
      <c r="JJ4" s="2">
        <v>43206</v>
      </c>
      <c r="JK4" s="2">
        <v>44507</v>
      </c>
      <c r="JL4" s="2">
        <v>40992</v>
      </c>
      <c r="JM4" s="2">
        <v>37947</v>
      </c>
      <c r="JN4" s="2">
        <v>50102</v>
      </c>
      <c r="JO4" s="2">
        <v>31212</v>
      </c>
      <c r="JP4" s="2">
        <v>38218</v>
      </c>
      <c r="JQ4" s="2">
        <v>54018</v>
      </c>
      <c r="JR4" s="2">
        <v>23382</v>
      </c>
      <c r="JS4" s="2">
        <v>20410</v>
      </c>
      <c r="JT4" s="2">
        <v>28301</v>
      </c>
      <c r="JU4" s="2">
        <v>30461</v>
      </c>
      <c r="JV4" s="2">
        <v>33288</v>
      </c>
      <c r="JW4" s="2">
        <v>36495</v>
      </c>
      <c r="JX4" s="2">
        <v>32391</v>
      </c>
      <c r="JY4" s="2">
        <v>29893</v>
      </c>
      <c r="JZ4" s="2">
        <v>29996</v>
      </c>
      <c r="KA4" s="2">
        <v>30354</v>
      </c>
      <c r="KB4" s="2">
        <v>29927</v>
      </c>
      <c r="KC4" s="2">
        <v>35599</v>
      </c>
      <c r="KD4" s="2">
        <v>23483</v>
      </c>
      <c r="KE4" s="2">
        <v>26873</v>
      </c>
      <c r="KF4" s="2">
        <v>38924</v>
      </c>
      <c r="KG4" s="2">
        <v>39415</v>
      </c>
      <c r="KH4" s="2">
        <v>40731</v>
      </c>
      <c r="KI4" s="2">
        <v>41322</v>
      </c>
      <c r="KJ4" s="2">
        <v>44344</v>
      </c>
      <c r="KK4" s="2">
        <v>48387</v>
      </c>
      <c r="KL4" s="2">
        <v>36665</v>
      </c>
      <c r="KM4" s="2">
        <v>40522</v>
      </c>
      <c r="KN4" s="2">
        <v>33492</v>
      </c>
      <c r="KO4" s="2">
        <v>37773</v>
      </c>
      <c r="KP4" s="2">
        <v>28531</v>
      </c>
      <c r="KQ4" s="2">
        <v>35731</v>
      </c>
      <c r="KR4" s="2">
        <v>48924</v>
      </c>
      <c r="KS4" s="2">
        <v>49467</v>
      </c>
      <c r="KT4" s="2">
        <v>53129</v>
      </c>
      <c r="KU4" s="2">
        <v>60766</v>
      </c>
      <c r="KV4" s="2">
        <v>82490</v>
      </c>
      <c r="KW4" s="2">
        <v>64916</v>
      </c>
      <c r="KX4" s="2">
        <v>79048</v>
      </c>
      <c r="KY4" s="2">
        <v>62575</v>
      </c>
      <c r="KZ4" s="2">
        <v>57910</v>
      </c>
      <c r="LA4" s="2">
        <v>65413</v>
      </c>
      <c r="LB4" s="2">
        <v>44558</v>
      </c>
      <c r="LC4" s="2">
        <v>53226</v>
      </c>
      <c r="LD4" s="2">
        <v>59862</v>
      </c>
      <c r="LE4" s="2">
        <v>58891</v>
      </c>
      <c r="LF4" s="2">
        <v>53307</v>
      </c>
      <c r="LG4" s="2">
        <v>62096</v>
      </c>
      <c r="LH4" s="2">
        <v>60678</v>
      </c>
      <c r="LI4" s="2">
        <v>53342</v>
      </c>
      <c r="LJ4" s="2">
        <v>43212</v>
      </c>
      <c r="LK4" s="2">
        <v>48521</v>
      </c>
      <c r="LL4" s="2">
        <v>58911</v>
      </c>
      <c r="LM4" s="2">
        <v>53642</v>
      </c>
      <c r="LN4" s="2">
        <v>39898</v>
      </c>
      <c r="LO4" s="2">
        <v>41968</v>
      </c>
      <c r="LP4" s="2">
        <v>50963</v>
      </c>
      <c r="LQ4" s="2">
        <v>41826</v>
      </c>
      <c r="LR4" s="2">
        <v>48160</v>
      </c>
      <c r="LS4" s="2">
        <v>57160</v>
      </c>
      <c r="LT4" s="2">
        <v>47546</v>
      </c>
      <c r="LU4" s="2">
        <v>46120</v>
      </c>
      <c r="LV4" s="2">
        <v>56221</v>
      </c>
      <c r="LW4" s="2">
        <v>43852</v>
      </c>
      <c r="LX4" s="2">
        <v>42391</v>
      </c>
      <c r="LY4" s="2">
        <v>60707</v>
      </c>
      <c r="LZ4" s="2">
        <v>36513</v>
      </c>
      <c r="MA4" s="2">
        <v>41766</v>
      </c>
      <c r="MB4" s="2">
        <v>38479</v>
      </c>
      <c r="MC4" s="2">
        <v>45610</v>
      </c>
      <c r="MD4" s="2">
        <v>35670</v>
      </c>
      <c r="ME4" s="2">
        <v>37887</v>
      </c>
      <c r="MF4" s="2">
        <v>55987</v>
      </c>
      <c r="MG4" s="2">
        <v>35722</v>
      </c>
      <c r="MH4" s="2">
        <v>28445</v>
      </c>
      <c r="MI4" s="2">
        <v>31177</v>
      </c>
      <c r="MJ4" s="2">
        <v>41106</v>
      </c>
      <c r="MK4" s="2">
        <v>44692</v>
      </c>
      <c r="ML4" s="2">
        <v>30393</v>
      </c>
      <c r="MM4" s="2">
        <v>38899</v>
      </c>
      <c r="MN4" s="2">
        <v>42779</v>
      </c>
      <c r="MO4" s="2">
        <v>31409</v>
      </c>
      <c r="MP4" s="2">
        <v>28453</v>
      </c>
      <c r="MQ4" s="2">
        <v>28108</v>
      </c>
      <c r="MR4" s="2">
        <v>27432</v>
      </c>
      <c r="MS4" s="2">
        <v>27663</v>
      </c>
    </row>
    <row r="5" spans="1:361" x14ac:dyDescent="0.3">
      <c r="A5" t="s">
        <v>23</v>
      </c>
      <c r="B5">
        <v>686.3</v>
      </c>
      <c r="C5">
        <v>694</v>
      </c>
      <c r="D5">
        <v>702.1</v>
      </c>
      <c r="E5">
        <v>707</v>
      </c>
      <c r="F5">
        <v>712.3</v>
      </c>
      <c r="G5">
        <v>716</v>
      </c>
      <c r="H5">
        <v>715.1</v>
      </c>
      <c r="I5">
        <v>714</v>
      </c>
      <c r="J5">
        <v>712.9</v>
      </c>
      <c r="K5">
        <v>713.8</v>
      </c>
      <c r="L5">
        <v>713.1</v>
      </c>
      <c r="M5">
        <v>716.4</v>
      </c>
      <c r="N5">
        <v>719</v>
      </c>
      <c r="O5">
        <v>724.4</v>
      </c>
      <c r="P5">
        <v>724.7</v>
      </c>
      <c r="Q5">
        <v>725.1</v>
      </c>
      <c r="R5">
        <v>723</v>
      </c>
      <c r="S5">
        <v>723.1</v>
      </c>
      <c r="T5">
        <v>726.1</v>
      </c>
      <c r="U5">
        <v>735.6</v>
      </c>
      <c r="V5">
        <v>741.5</v>
      </c>
      <c r="W5">
        <v>750.3</v>
      </c>
      <c r="X5">
        <v>754.5</v>
      </c>
      <c r="Y5">
        <v>760.8</v>
      </c>
      <c r="Z5">
        <v>762</v>
      </c>
      <c r="AA5">
        <v>768.2</v>
      </c>
      <c r="AB5">
        <v>775.1</v>
      </c>
      <c r="AC5">
        <v>778.8</v>
      </c>
      <c r="AD5">
        <v>783.5</v>
      </c>
      <c r="AE5">
        <v>790.2</v>
      </c>
      <c r="AF5">
        <v>788.1</v>
      </c>
      <c r="AG5">
        <v>787.6</v>
      </c>
      <c r="AH5">
        <v>786.6</v>
      </c>
      <c r="AI5">
        <v>782.4</v>
      </c>
      <c r="AJ5">
        <v>785.1</v>
      </c>
      <c r="AK5">
        <v>788.4</v>
      </c>
      <c r="AL5">
        <v>794</v>
      </c>
      <c r="AM5">
        <v>794.9</v>
      </c>
      <c r="AN5">
        <v>794</v>
      </c>
      <c r="AO5">
        <v>795.9</v>
      </c>
      <c r="AP5">
        <v>801.1</v>
      </c>
      <c r="AQ5">
        <v>803.7</v>
      </c>
      <c r="AR5">
        <v>806.6</v>
      </c>
      <c r="AS5">
        <v>808.4</v>
      </c>
      <c r="AT5">
        <v>808.8</v>
      </c>
      <c r="AU5">
        <v>808.2</v>
      </c>
      <c r="AV5">
        <v>807.6</v>
      </c>
      <c r="AW5">
        <v>808.1</v>
      </c>
      <c r="AX5">
        <v>808.1</v>
      </c>
      <c r="AY5">
        <v>808</v>
      </c>
      <c r="AZ5">
        <v>806.5</v>
      </c>
      <c r="BA5">
        <v>807.5</v>
      </c>
      <c r="BB5">
        <v>806.1</v>
      </c>
      <c r="BC5">
        <v>805.5</v>
      </c>
      <c r="BD5">
        <v>802.6</v>
      </c>
      <c r="BE5">
        <v>801.1</v>
      </c>
      <c r="BF5">
        <v>798.9</v>
      </c>
      <c r="BG5">
        <v>796.9</v>
      </c>
      <c r="BH5">
        <v>794.3</v>
      </c>
      <c r="BI5">
        <v>788.7</v>
      </c>
      <c r="BJ5">
        <v>786.7</v>
      </c>
      <c r="BK5">
        <v>786</v>
      </c>
      <c r="BL5">
        <v>771.5</v>
      </c>
      <c r="BM5">
        <v>761.8</v>
      </c>
      <c r="BN5">
        <v>760.1</v>
      </c>
      <c r="BO5">
        <v>758.1</v>
      </c>
      <c r="BP5">
        <v>756.5</v>
      </c>
      <c r="BQ5">
        <v>777.1</v>
      </c>
      <c r="BR5">
        <v>768.4</v>
      </c>
      <c r="BS5">
        <v>765.5</v>
      </c>
      <c r="BT5">
        <v>769.2</v>
      </c>
      <c r="BU5">
        <v>774.7</v>
      </c>
      <c r="BV5">
        <v>784.3</v>
      </c>
      <c r="BW5">
        <v>780.7</v>
      </c>
      <c r="BX5">
        <v>782.7</v>
      </c>
      <c r="BY5">
        <v>778.7</v>
      </c>
      <c r="BZ5">
        <v>787.9</v>
      </c>
      <c r="CA5">
        <v>810.6</v>
      </c>
      <c r="CB5">
        <v>813.3</v>
      </c>
      <c r="CC5">
        <v>819.4</v>
      </c>
      <c r="CD5">
        <v>821.2</v>
      </c>
      <c r="CE5">
        <v>831.3</v>
      </c>
      <c r="CF5">
        <v>828.7</v>
      </c>
      <c r="CG5">
        <v>844.2</v>
      </c>
      <c r="CH5">
        <v>861.3</v>
      </c>
      <c r="CI5">
        <v>863.9</v>
      </c>
      <c r="CJ5">
        <v>897.1</v>
      </c>
      <c r="CK5">
        <v>892.1</v>
      </c>
      <c r="CL5">
        <v>891.8</v>
      </c>
      <c r="CM5">
        <v>888.1</v>
      </c>
      <c r="CN5">
        <v>892</v>
      </c>
      <c r="CO5">
        <v>902</v>
      </c>
      <c r="CP5">
        <v>914.8</v>
      </c>
      <c r="CQ5">
        <v>965.1</v>
      </c>
      <c r="CR5" s="2">
        <v>1163.8</v>
      </c>
      <c r="CS5" s="2">
        <v>1415.2</v>
      </c>
      <c r="CT5" s="2">
        <v>1572.9</v>
      </c>
      <c r="CU5" s="2">
        <v>1640.1</v>
      </c>
      <c r="CV5" s="2">
        <v>1378.8</v>
      </c>
      <c r="CW5" s="2">
        <v>1338.2</v>
      </c>
      <c r="CX5" s="2">
        <v>1410.8</v>
      </c>
      <c r="CY5" s="2">
        <v>1385.2</v>
      </c>
      <c r="CZ5" s="2">
        <v>1236</v>
      </c>
      <c r="DA5" s="2">
        <v>1331.8</v>
      </c>
      <c r="DB5" s="2">
        <v>1373.6</v>
      </c>
      <c r="DC5" s="2">
        <v>1313.8</v>
      </c>
      <c r="DD5" s="2">
        <v>1243.7</v>
      </c>
      <c r="DE5" s="2">
        <v>1207.8</v>
      </c>
      <c r="DF5" s="2">
        <v>1175.3</v>
      </c>
      <c r="DG5" s="2">
        <v>1222.4000000000001</v>
      </c>
      <c r="DH5" s="2">
        <v>1224.7</v>
      </c>
      <c r="DI5" s="2">
        <v>1176.4000000000001</v>
      </c>
      <c r="DJ5" s="2">
        <v>1186.3</v>
      </c>
      <c r="DK5" s="2">
        <v>1155.9000000000001</v>
      </c>
      <c r="DL5" s="2">
        <v>1206.9000000000001</v>
      </c>
      <c r="DM5" s="2">
        <v>1184.9000000000001</v>
      </c>
      <c r="DN5" s="2">
        <v>1218.7</v>
      </c>
      <c r="DO5" s="2">
        <v>1200.5</v>
      </c>
      <c r="DP5" s="2">
        <v>1157.5</v>
      </c>
      <c r="DQ5" s="2">
        <v>1145.4000000000001</v>
      </c>
      <c r="DR5" s="2">
        <v>1122.0999999999999</v>
      </c>
      <c r="DS5" s="2">
        <v>1131.8</v>
      </c>
      <c r="DT5" s="2">
        <v>1108.3</v>
      </c>
      <c r="DU5" s="2">
        <v>1110.3</v>
      </c>
      <c r="DV5" s="2">
        <v>1133.8</v>
      </c>
      <c r="DW5" s="2">
        <v>1114.8</v>
      </c>
      <c r="DX5" s="2">
        <v>1116.2</v>
      </c>
      <c r="DY5" s="2">
        <v>1108.8</v>
      </c>
      <c r="DZ5" s="2">
        <v>1115</v>
      </c>
      <c r="EA5" s="2">
        <v>1136.7</v>
      </c>
      <c r="EB5" s="2">
        <v>1195.3</v>
      </c>
      <c r="EC5" s="2">
        <v>1259.7</v>
      </c>
      <c r="ED5" s="2">
        <v>1265.5</v>
      </c>
      <c r="EE5" s="2">
        <v>1245.7</v>
      </c>
      <c r="EF5" s="2">
        <v>1328</v>
      </c>
      <c r="EG5" s="2">
        <v>1324.7</v>
      </c>
      <c r="EH5" s="2">
        <v>1292.9000000000001</v>
      </c>
      <c r="EI5" s="2">
        <v>1300.7</v>
      </c>
      <c r="EJ5" s="2">
        <v>1301.4000000000001</v>
      </c>
      <c r="EK5" s="2">
        <v>1283.8</v>
      </c>
      <c r="EL5" s="2">
        <v>1309.0999999999999</v>
      </c>
      <c r="EM5" s="2">
        <v>1296.0999999999999</v>
      </c>
      <c r="EN5" s="2">
        <v>1274</v>
      </c>
      <c r="EO5" s="2">
        <v>1326.1</v>
      </c>
      <c r="EP5" s="2">
        <v>1314.8</v>
      </c>
      <c r="EQ5" s="2">
        <v>1327.7</v>
      </c>
      <c r="ER5" s="2">
        <v>1326.4</v>
      </c>
      <c r="ES5" s="2">
        <v>1292.2</v>
      </c>
      <c r="ET5" s="2">
        <v>1233.3</v>
      </c>
      <c r="EU5" s="2">
        <v>1201.8</v>
      </c>
      <c r="EV5" s="2">
        <v>1197</v>
      </c>
      <c r="EW5" s="2">
        <v>1200.5</v>
      </c>
      <c r="EX5" s="2">
        <v>1225.5</v>
      </c>
      <c r="EY5" s="2">
        <v>1233.4000000000001</v>
      </c>
      <c r="EZ5" s="2">
        <v>1208</v>
      </c>
      <c r="FA5" s="2">
        <v>1200.4000000000001</v>
      </c>
      <c r="FB5" s="2">
        <v>1170.5</v>
      </c>
      <c r="FC5" s="2">
        <v>1186.8</v>
      </c>
      <c r="FD5" s="2">
        <v>1252.9000000000001</v>
      </c>
      <c r="FE5" s="2">
        <v>1213.0999999999999</v>
      </c>
      <c r="FF5" s="2">
        <v>1206.5999999999999</v>
      </c>
      <c r="FG5" s="2">
        <v>1193.0999999999999</v>
      </c>
      <c r="FH5" s="2">
        <v>1180</v>
      </c>
      <c r="FI5" s="2">
        <v>1179.9000000000001</v>
      </c>
      <c r="FJ5" s="2">
        <v>1150.2</v>
      </c>
      <c r="FK5" s="2">
        <v>1177.3</v>
      </c>
      <c r="FL5" s="2">
        <v>1202.5999999999999</v>
      </c>
      <c r="FM5" s="2">
        <v>1197.8</v>
      </c>
      <c r="FN5" s="2">
        <v>1173.5999999999999</v>
      </c>
      <c r="FO5" s="2">
        <v>1174.5</v>
      </c>
      <c r="FP5" s="2">
        <v>1153.5999999999999</v>
      </c>
      <c r="FQ5" s="2">
        <v>1167.7</v>
      </c>
      <c r="FR5" s="2">
        <v>1165.7</v>
      </c>
      <c r="FS5" s="2">
        <v>1152.5</v>
      </c>
      <c r="FT5" s="2">
        <v>1168.3</v>
      </c>
      <c r="FU5" s="2">
        <v>1153.8</v>
      </c>
      <c r="FV5" s="2">
        <v>1147.9000000000001</v>
      </c>
      <c r="FW5" s="2">
        <v>1126</v>
      </c>
      <c r="FX5" s="2">
        <v>1047.9000000000001</v>
      </c>
      <c r="FY5" s="2">
        <v>1043.8</v>
      </c>
      <c r="FZ5" s="2">
        <v>1026.4000000000001</v>
      </c>
      <c r="GA5" s="2">
        <v>1008.1</v>
      </c>
      <c r="GB5" s="2">
        <v>1024.3</v>
      </c>
      <c r="GC5" s="2">
        <v>1002.5</v>
      </c>
      <c r="GD5" s="2">
        <v>1002.5</v>
      </c>
      <c r="GE5" s="2">
        <v>1024.4000000000001</v>
      </c>
      <c r="GF5" s="2">
        <v>1028.3</v>
      </c>
      <c r="GG5" s="2">
        <v>1031</v>
      </c>
      <c r="GH5" s="2">
        <v>1038</v>
      </c>
      <c r="GI5" s="2">
        <v>1042.7</v>
      </c>
      <c r="GJ5" s="2">
        <v>1036.3</v>
      </c>
      <c r="GK5" s="2">
        <v>1013</v>
      </c>
      <c r="GL5">
        <v>971</v>
      </c>
      <c r="GM5">
        <v>969</v>
      </c>
      <c r="GN5">
        <v>975.9</v>
      </c>
      <c r="GO5">
        <v>945.7</v>
      </c>
      <c r="GP5">
        <v>947.4</v>
      </c>
      <c r="GQ5">
        <v>960.3</v>
      </c>
      <c r="GR5">
        <v>953.1</v>
      </c>
      <c r="GS5">
        <v>959.6</v>
      </c>
      <c r="GT5">
        <v>945.2</v>
      </c>
      <c r="GU5">
        <v>944.2</v>
      </c>
      <c r="GV5">
        <v>929.9</v>
      </c>
      <c r="GW5">
        <v>929.6</v>
      </c>
      <c r="GX5">
        <v>940.9</v>
      </c>
      <c r="GY5">
        <v>938.3</v>
      </c>
      <c r="GZ5">
        <v>940.3</v>
      </c>
      <c r="HA5">
        <v>929.4</v>
      </c>
      <c r="HB5">
        <v>929.9</v>
      </c>
      <c r="HC5">
        <v>926.8</v>
      </c>
      <c r="HD5">
        <v>923.2</v>
      </c>
      <c r="HE5">
        <v>939.9</v>
      </c>
      <c r="HF5">
        <v>920.7</v>
      </c>
      <c r="HG5">
        <v>907.4</v>
      </c>
      <c r="HH5">
        <v>929.6</v>
      </c>
      <c r="HI5">
        <v>938.2</v>
      </c>
      <c r="HJ5">
        <v>943.9</v>
      </c>
      <c r="HK5">
        <v>937.3</v>
      </c>
      <c r="HL5">
        <v>991.7</v>
      </c>
      <c r="HM5">
        <v>999.7</v>
      </c>
      <c r="HN5" s="2">
        <v>1031.4000000000001</v>
      </c>
      <c r="HO5" s="2">
        <v>1043.4000000000001</v>
      </c>
      <c r="HP5" s="2">
        <v>1008.5</v>
      </c>
      <c r="HQ5" s="2">
        <v>1081.8</v>
      </c>
      <c r="HR5" s="2">
        <v>1187.7</v>
      </c>
      <c r="HS5" s="2">
        <v>1291.4000000000001</v>
      </c>
      <c r="HT5" s="2">
        <v>1482.7</v>
      </c>
      <c r="HU5" s="2">
        <v>1257.5</v>
      </c>
      <c r="HV5" s="2">
        <v>1368.5</v>
      </c>
      <c r="HW5" s="2">
        <v>1516.4</v>
      </c>
      <c r="HX5" s="2">
        <v>1377.1</v>
      </c>
      <c r="HY5" s="2">
        <v>1348</v>
      </c>
      <c r="HZ5" s="2">
        <v>1272.9000000000001</v>
      </c>
      <c r="IA5" s="2">
        <v>1284.7</v>
      </c>
      <c r="IB5" s="2">
        <v>1240.5</v>
      </c>
      <c r="IC5" s="2">
        <v>1244.9000000000001</v>
      </c>
      <c r="ID5" s="2">
        <v>1188.7</v>
      </c>
      <c r="IE5" s="2">
        <v>1200.5999999999999</v>
      </c>
      <c r="IF5" s="2">
        <v>1167.4000000000001</v>
      </c>
      <c r="IG5" s="2">
        <v>1167.5999999999999</v>
      </c>
      <c r="IH5" s="2">
        <v>1156.5</v>
      </c>
      <c r="II5" s="2">
        <v>1158.4000000000001</v>
      </c>
      <c r="IJ5" s="2">
        <v>1130.8</v>
      </c>
      <c r="IK5" s="2">
        <v>1115.5</v>
      </c>
      <c r="IL5" s="2">
        <v>1200.2</v>
      </c>
      <c r="IM5" s="2">
        <v>1210.3</v>
      </c>
      <c r="IN5" s="2">
        <v>1187.2</v>
      </c>
      <c r="IO5" s="2">
        <v>1189.0999999999999</v>
      </c>
      <c r="IP5" s="2">
        <v>1142</v>
      </c>
      <c r="IQ5" s="2">
        <v>1126.5999999999999</v>
      </c>
      <c r="IR5" s="2">
        <v>1157.3</v>
      </c>
      <c r="IS5" s="2">
        <v>1138.9000000000001</v>
      </c>
      <c r="IT5" s="2">
        <v>1114.3</v>
      </c>
      <c r="IU5" s="2">
        <v>1127.9000000000001</v>
      </c>
      <c r="IV5" s="2">
        <v>1107.2</v>
      </c>
      <c r="IW5" s="2">
        <v>1072.3</v>
      </c>
      <c r="IX5" s="2">
        <v>1080.5999999999999</v>
      </c>
      <c r="IY5" s="2">
        <v>1078.0999999999999</v>
      </c>
      <c r="IZ5" s="2">
        <v>1052.5999999999999</v>
      </c>
      <c r="JA5" s="2">
        <v>1071.7</v>
      </c>
      <c r="JB5" s="2">
        <v>1179.5</v>
      </c>
      <c r="JC5" s="2">
        <v>1104.5</v>
      </c>
      <c r="JD5" s="2">
        <v>1150.3</v>
      </c>
      <c r="JE5" s="2">
        <v>1153.3</v>
      </c>
      <c r="JF5" s="2">
        <v>1125</v>
      </c>
      <c r="JG5" s="2">
        <v>1126.5</v>
      </c>
      <c r="JH5" s="2">
        <v>1137.8</v>
      </c>
      <c r="JI5" s="2">
        <v>1134.2</v>
      </c>
      <c r="JJ5" s="2">
        <v>1177.8</v>
      </c>
      <c r="JK5" s="2">
        <v>1153.8</v>
      </c>
      <c r="JL5" s="2">
        <v>1136.2</v>
      </c>
      <c r="JM5" s="2">
        <v>1134.5999999999999</v>
      </c>
      <c r="JN5" s="2">
        <v>1118.5999999999999</v>
      </c>
      <c r="JO5" s="2">
        <v>1094.0999999999999</v>
      </c>
      <c r="JP5" s="2">
        <v>1084.7</v>
      </c>
      <c r="JQ5" s="2">
        <v>1071.0999999999999</v>
      </c>
      <c r="JR5" s="2">
        <v>1082.7</v>
      </c>
      <c r="JS5" s="2">
        <v>1085.4000000000001</v>
      </c>
      <c r="JT5" s="2">
        <v>1112.0999999999999</v>
      </c>
      <c r="JU5" s="2">
        <v>1108.0999999999999</v>
      </c>
      <c r="JV5" s="2">
        <v>1128.3</v>
      </c>
      <c r="JW5" s="2">
        <v>1149.7</v>
      </c>
      <c r="JX5" s="2">
        <v>1113.5999999999999</v>
      </c>
      <c r="JY5" s="2">
        <v>1110.9000000000001</v>
      </c>
      <c r="JZ5" s="2">
        <v>1075.5999999999999</v>
      </c>
      <c r="KA5" s="2">
        <v>1061.4000000000001</v>
      </c>
      <c r="KB5" s="2">
        <v>1062.0999999999999</v>
      </c>
      <c r="KC5" s="2">
        <v>1055.3</v>
      </c>
      <c r="KD5" s="2">
        <v>1079.2</v>
      </c>
      <c r="KE5" s="2">
        <v>1067.7</v>
      </c>
      <c r="KF5" s="2">
        <v>1068.8</v>
      </c>
      <c r="KG5" s="2">
        <v>1031.7</v>
      </c>
      <c r="KH5" s="2">
        <v>1021.6</v>
      </c>
      <c r="KI5" s="2">
        <v>1014.4</v>
      </c>
      <c r="KJ5" s="2">
        <v>1024.3</v>
      </c>
      <c r="KK5" s="2">
        <v>1013.6</v>
      </c>
      <c r="KL5" s="2">
        <v>1050.5999999999999</v>
      </c>
      <c r="KM5" s="2">
        <v>1054</v>
      </c>
      <c r="KN5" s="2">
        <v>1101.0999999999999</v>
      </c>
      <c r="KO5" s="2">
        <v>1099.2</v>
      </c>
      <c r="KP5" s="2">
        <v>1090.8</v>
      </c>
      <c r="KQ5" s="2">
        <v>1099.2</v>
      </c>
      <c r="KR5" s="2">
        <v>1105</v>
      </c>
      <c r="KS5" s="2">
        <v>1068.0999999999999</v>
      </c>
      <c r="KT5" s="2">
        <v>1108</v>
      </c>
      <c r="KU5" s="2">
        <v>1124.0999999999999</v>
      </c>
      <c r="KV5" s="2">
        <v>1166.3</v>
      </c>
      <c r="KW5" s="2">
        <v>1176.3</v>
      </c>
      <c r="KX5" s="2">
        <v>1194.5</v>
      </c>
      <c r="KY5" s="2">
        <v>1142.3</v>
      </c>
      <c r="KZ5" s="2">
        <v>1150.4000000000001</v>
      </c>
      <c r="LA5" s="2">
        <v>1172</v>
      </c>
      <c r="LB5" s="2">
        <v>1208.4000000000001</v>
      </c>
      <c r="LC5" s="2">
        <v>1235.4000000000001</v>
      </c>
      <c r="LD5" s="2">
        <v>1153.5</v>
      </c>
      <c r="LE5" s="2">
        <v>1143.9000000000001</v>
      </c>
      <c r="LF5" s="2">
        <v>1190.5999999999999</v>
      </c>
      <c r="LG5" s="2">
        <v>1164.7</v>
      </c>
      <c r="LH5" s="2">
        <v>1125.7</v>
      </c>
      <c r="LI5" s="2">
        <v>1118.5</v>
      </c>
      <c r="LJ5" s="2">
        <v>1096.3</v>
      </c>
      <c r="LK5" s="2">
        <v>1145.2</v>
      </c>
      <c r="LL5" s="2">
        <v>1168.5</v>
      </c>
      <c r="LM5" s="2">
        <v>1208.5</v>
      </c>
      <c r="LN5" s="2">
        <v>1157.8</v>
      </c>
      <c r="LO5" s="2">
        <v>1132.0999999999999</v>
      </c>
      <c r="LP5" s="2">
        <v>1116.0999999999999</v>
      </c>
      <c r="LQ5" s="2">
        <v>1130.0999999999999</v>
      </c>
      <c r="LR5" s="2">
        <v>1123.9000000000001</v>
      </c>
      <c r="LS5" s="2">
        <v>1139.5999999999999</v>
      </c>
      <c r="LT5" s="2">
        <v>1119.0999999999999</v>
      </c>
      <c r="LU5" s="2">
        <v>1122.8</v>
      </c>
      <c r="LV5" s="2">
        <v>1146.7</v>
      </c>
      <c r="LW5" s="2">
        <v>1125</v>
      </c>
      <c r="LX5" s="2">
        <v>1082.4000000000001</v>
      </c>
      <c r="LY5" s="2">
        <v>1071.4000000000001</v>
      </c>
      <c r="LZ5" s="2">
        <v>1071.5</v>
      </c>
      <c r="MA5" s="2">
        <v>1071</v>
      </c>
      <c r="MB5" s="2">
        <v>1066.5</v>
      </c>
      <c r="MC5" s="2">
        <v>1076.2</v>
      </c>
      <c r="MD5" s="2">
        <v>1081.3</v>
      </c>
      <c r="ME5" s="2">
        <v>1121.7</v>
      </c>
      <c r="MF5" s="2">
        <v>1116.7</v>
      </c>
      <c r="MG5" s="2">
        <v>1108.8</v>
      </c>
      <c r="MH5" s="2">
        <v>1112.7</v>
      </c>
      <c r="MI5" s="2">
        <v>1140.5999999999999</v>
      </c>
      <c r="MJ5" s="2">
        <v>1121.8</v>
      </c>
      <c r="MK5" s="2">
        <v>1118.0999999999999</v>
      </c>
      <c r="ML5" s="2">
        <v>1117.2</v>
      </c>
      <c r="MM5" s="2">
        <v>1117.8</v>
      </c>
      <c r="MN5" s="2">
        <v>1137.8</v>
      </c>
      <c r="MO5" s="2">
        <v>1158.2</v>
      </c>
      <c r="MP5" s="2">
        <v>1190</v>
      </c>
      <c r="MQ5" s="2">
        <v>1156.8</v>
      </c>
      <c r="MR5" s="2">
        <v>1182</v>
      </c>
      <c r="MS5" s="2">
        <v>1215.2</v>
      </c>
    </row>
    <row r="6" spans="1:361" x14ac:dyDescent="0.3">
      <c r="A6" t="s">
        <v>24</v>
      </c>
      <c r="B6">
        <v>867.2</v>
      </c>
      <c r="C6">
        <v>845.5</v>
      </c>
      <c r="D6">
        <v>785.5</v>
      </c>
      <c r="E6">
        <v>771.7</v>
      </c>
      <c r="F6">
        <v>766.7</v>
      </c>
      <c r="G6">
        <v>698.2</v>
      </c>
      <c r="H6">
        <v>637.4</v>
      </c>
      <c r="I6">
        <v>602.20000000000005</v>
      </c>
      <c r="J6">
        <v>682.8</v>
      </c>
      <c r="K6">
        <v>696.4</v>
      </c>
      <c r="L6">
        <v>712.5</v>
      </c>
      <c r="M6">
        <v>647.5</v>
      </c>
      <c r="N6">
        <v>654.70000000000005</v>
      </c>
      <c r="O6">
        <v>670.6</v>
      </c>
      <c r="P6">
        <v>638.29999999999995</v>
      </c>
      <c r="Q6">
        <v>630.20000000000005</v>
      </c>
      <c r="R6">
        <v>604.70000000000005</v>
      </c>
      <c r="S6">
        <v>646.29999999999995</v>
      </c>
      <c r="T6">
        <v>710.6</v>
      </c>
      <c r="U6">
        <v>684.3</v>
      </c>
      <c r="V6">
        <v>705.2</v>
      </c>
      <c r="W6">
        <v>668.1</v>
      </c>
      <c r="X6">
        <v>625.1</v>
      </c>
      <c r="Y6">
        <v>639.79999999999995</v>
      </c>
      <c r="Z6">
        <v>651.29999999999995</v>
      </c>
      <c r="AA6">
        <v>615.79999999999995</v>
      </c>
      <c r="AB6">
        <v>588.4</v>
      </c>
      <c r="AC6">
        <v>589.29999999999995</v>
      </c>
      <c r="AD6">
        <v>564.5</v>
      </c>
      <c r="AE6">
        <v>523</v>
      </c>
      <c r="AF6">
        <v>496.3</v>
      </c>
      <c r="AG6">
        <v>537.1</v>
      </c>
      <c r="AH6">
        <v>544.9</v>
      </c>
      <c r="AI6">
        <v>645.1</v>
      </c>
      <c r="AJ6">
        <v>650.29999999999995</v>
      </c>
      <c r="AK6">
        <v>696.3</v>
      </c>
      <c r="AL6">
        <v>668.8</v>
      </c>
      <c r="AM6">
        <v>645.9</v>
      </c>
      <c r="AN6">
        <v>713.5</v>
      </c>
      <c r="AO6">
        <v>719.8</v>
      </c>
      <c r="AP6">
        <v>760.4</v>
      </c>
      <c r="AQ6">
        <v>752</v>
      </c>
      <c r="AR6">
        <v>708.5</v>
      </c>
      <c r="AS6">
        <v>692.5</v>
      </c>
      <c r="AT6">
        <v>733</v>
      </c>
      <c r="AU6">
        <v>798.4</v>
      </c>
      <c r="AV6">
        <v>848.8</v>
      </c>
      <c r="AW6">
        <v>890.4</v>
      </c>
      <c r="AX6">
        <v>933.3</v>
      </c>
      <c r="AY6">
        <v>889.2</v>
      </c>
      <c r="AZ6">
        <v>884</v>
      </c>
      <c r="BA6">
        <v>942.4</v>
      </c>
      <c r="BB6">
        <v>926.7</v>
      </c>
      <c r="BC6">
        <v>944.7</v>
      </c>
      <c r="BD6">
        <v>938.9</v>
      </c>
      <c r="BE6" s="2">
        <v>1002.4</v>
      </c>
      <c r="BF6" s="2">
        <v>1085.3</v>
      </c>
      <c r="BG6" s="2">
        <v>1110.5</v>
      </c>
      <c r="BH6" s="2">
        <v>1040.7</v>
      </c>
      <c r="BI6">
        <v>965.3</v>
      </c>
      <c r="BJ6">
        <v>929.7</v>
      </c>
      <c r="BK6">
        <v>942.4</v>
      </c>
      <c r="BL6">
        <v>902.7</v>
      </c>
      <c r="BM6">
        <v>884.2</v>
      </c>
      <c r="BN6">
        <v>884.3</v>
      </c>
      <c r="BO6">
        <v>945.7</v>
      </c>
      <c r="BP6">
        <v>916.9</v>
      </c>
      <c r="BQ6">
        <v>971.2</v>
      </c>
      <c r="BR6">
        <v>999</v>
      </c>
      <c r="BS6">
        <v>957.3</v>
      </c>
      <c r="BT6">
        <v>918.1</v>
      </c>
      <c r="BU6">
        <v>866.1</v>
      </c>
      <c r="BV6">
        <v>874.8</v>
      </c>
      <c r="BW6">
        <v>857.4</v>
      </c>
      <c r="BX6">
        <v>920.2</v>
      </c>
      <c r="BY6">
        <v>942.6</v>
      </c>
      <c r="BZ6">
        <v>867.7</v>
      </c>
      <c r="CA6">
        <v>832.2</v>
      </c>
      <c r="CB6">
        <v>805.4</v>
      </c>
      <c r="CC6">
        <v>783.4</v>
      </c>
      <c r="CD6">
        <v>806.7</v>
      </c>
      <c r="CE6">
        <v>740.9</v>
      </c>
      <c r="CF6">
        <v>690.6</v>
      </c>
      <c r="CG6">
        <v>669.6</v>
      </c>
      <c r="CH6">
        <v>698.1</v>
      </c>
      <c r="CI6">
        <v>656.7</v>
      </c>
      <c r="CJ6">
        <v>694.3</v>
      </c>
      <c r="CK6">
        <v>713.1</v>
      </c>
      <c r="CL6">
        <v>765.2</v>
      </c>
      <c r="CM6">
        <v>752.3</v>
      </c>
      <c r="CN6">
        <v>740.5</v>
      </c>
      <c r="CO6">
        <v>676.5</v>
      </c>
      <c r="CP6">
        <v>584.1</v>
      </c>
      <c r="CQ6">
        <v>494.1</v>
      </c>
      <c r="CR6">
        <v>390.3</v>
      </c>
      <c r="CS6">
        <v>475.2</v>
      </c>
      <c r="CT6">
        <v>525.20000000000005</v>
      </c>
      <c r="CU6">
        <v>523</v>
      </c>
      <c r="CV6">
        <v>444.2</v>
      </c>
      <c r="CW6">
        <v>356.3</v>
      </c>
      <c r="CX6">
        <v>313.3</v>
      </c>
      <c r="CY6">
        <v>327.8</v>
      </c>
      <c r="CZ6">
        <v>312.8</v>
      </c>
      <c r="DA6">
        <v>312.2</v>
      </c>
      <c r="DB6">
        <v>358.8</v>
      </c>
      <c r="DC6">
        <v>429.2</v>
      </c>
      <c r="DD6">
        <v>524.70000000000005</v>
      </c>
      <c r="DE6">
        <v>597.6</v>
      </c>
      <c r="DF6">
        <v>533</v>
      </c>
      <c r="DG6">
        <v>586.20000000000005</v>
      </c>
      <c r="DH6">
        <v>721.1</v>
      </c>
      <c r="DI6">
        <v>745.4</v>
      </c>
      <c r="DJ6">
        <v>841.4</v>
      </c>
      <c r="DK6">
        <v>971.4</v>
      </c>
      <c r="DL6">
        <v>933.1</v>
      </c>
      <c r="DM6">
        <v>926.9</v>
      </c>
      <c r="DN6">
        <v>828.6</v>
      </c>
      <c r="DO6">
        <v>950.1</v>
      </c>
      <c r="DP6">
        <v>984.5</v>
      </c>
      <c r="DQ6">
        <v>952.5</v>
      </c>
      <c r="DR6">
        <v>902.7</v>
      </c>
      <c r="DS6">
        <v>878.4</v>
      </c>
      <c r="DT6">
        <v>779.8</v>
      </c>
      <c r="DU6">
        <v>720.8</v>
      </c>
      <c r="DV6">
        <v>795.1</v>
      </c>
      <c r="DW6">
        <v>794.1</v>
      </c>
      <c r="DX6">
        <v>720.4</v>
      </c>
      <c r="DY6">
        <v>622.9</v>
      </c>
      <c r="DZ6">
        <v>548.1</v>
      </c>
      <c r="EA6">
        <v>544.1</v>
      </c>
      <c r="EB6">
        <v>526.4</v>
      </c>
      <c r="EC6">
        <v>585</v>
      </c>
      <c r="ED6">
        <v>593.4</v>
      </c>
      <c r="EE6">
        <v>543.9</v>
      </c>
      <c r="EF6">
        <v>530.29999999999995</v>
      </c>
      <c r="EG6">
        <v>600.70000000000005</v>
      </c>
      <c r="EH6">
        <v>602.9</v>
      </c>
      <c r="EI6">
        <v>554.1</v>
      </c>
      <c r="EJ6">
        <v>567.70000000000005</v>
      </c>
      <c r="EK6">
        <v>504</v>
      </c>
      <c r="EL6">
        <v>523.29999999999995</v>
      </c>
      <c r="EM6">
        <v>604.9</v>
      </c>
      <c r="EN6">
        <v>666</v>
      </c>
      <c r="EO6">
        <v>739</v>
      </c>
      <c r="EP6">
        <v>774.4</v>
      </c>
      <c r="EQ6">
        <v>864.7</v>
      </c>
      <c r="ER6">
        <v>894</v>
      </c>
      <c r="ES6">
        <v>842.2</v>
      </c>
      <c r="ET6">
        <v>784.3</v>
      </c>
      <c r="EU6">
        <v>753.7</v>
      </c>
      <c r="EV6">
        <v>713.2</v>
      </c>
      <c r="EW6">
        <v>703</v>
      </c>
      <c r="EX6">
        <v>642.20000000000005</v>
      </c>
      <c r="EY6">
        <v>679.7</v>
      </c>
      <c r="EZ6">
        <v>699.8</v>
      </c>
      <c r="FA6">
        <v>631</v>
      </c>
      <c r="FB6">
        <v>591.6</v>
      </c>
      <c r="FC6">
        <v>550.79999999999995</v>
      </c>
      <c r="FD6">
        <v>585.9</v>
      </c>
      <c r="FE6">
        <v>613.5</v>
      </c>
      <c r="FF6">
        <v>663.2</v>
      </c>
      <c r="FG6">
        <v>703.5</v>
      </c>
      <c r="FH6">
        <v>731.7</v>
      </c>
      <c r="FI6">
        <v>742.3</v>
      </c>
      <c r="FJ6">
        <v>756.5</v>
      </c>
      <c r="FK6">
        <v>789.1</v>
      </c>
      <c r="FL6">
        <v>801.2</v>
      </c>
      <c r="FM6">
        <v>845.5</v>
      </c>
      <c r="FN6">
        <v>867.5</v>
      </c>
      <c r="FO6">
        <v>875.6</v>
      </c>
      <c r="FP6">
        <v>907.1</v>
      </c>
      <c r="FQ6">
        <v>798.8</v>
      </c>
      <c r="FR6">
        <v>771.6</v>
      </c>
      <c r="FS6">
        <v>746.1</v>
      </c>
      <c r="FT6">
        <v>770.3</v>
      </c>
      <c r="FU6">
        <v>835.9</v>
      </c>
      <c r="FV6">
        <v>849.1</v>
      </c>
      <c r="FW6">
        <v>863.1</v>
      </c>
      <c r="FX6">
        <v>873.1</v>
      </c>
      <c r="FY6">
        <v>903.4</v>
      </c>
      <c r="FZ6">
        <v>964.5</v>
      </c>
      <c r="GA6">
        <v>988.2</v>
      </c>
      <c r="GB6">
        <v>955.4</v>
      </c>
      <c r="GC6">
        <v>939</v>
      </c>
      <c r="GD6">
        <v>991.3</v>
      </c>
      <c r="GE6" s="2">
        <v>1058.7</v>
      </c>
      <c r="GF6" s="2">
        <v>1101.8</v>
      </c>
      <c r="GG6" s="2">
        <v>1171</v>
      </c>
      <c r="GH6" s="2">
        <v>1190.9000000000001</v>
      </c>
      <c r="GI6" s="2">
        <v>1253.3</v>
      </c>
      <c r="GJ6" s="2">
        <v>1338.8</v>
      </c>
      <c r="GK6" s="2">
        <v>1379.3</v>
      </c>
      <c r="GL6" s="2">
        <v>1341.7</v>
      </c>
      <c r="GM6" s="2">
        <v>1331.7</v>
      </c>
      <c r="GN6" s="2">
        <v>1415.9</v>
      </c>
      <c r="GO6" s="2">
        <v>1388.8</v>
      </c>
      <c r="GP6" s="2">
        <v>1249.2</v>
      </c>
      <c r="GQ6" s="2">
        <v>1278</v>
      </c>
      <c r="GR6" s="2">
        <v>1316.1</v>
      </c>
      <c r="GS6" s="2">
        <v>1356.5</v>
      </c>
      <c r="GT6" s="2">
        <v>1354</v>
      </c>
      <c r="GU6" s="2">
        <v>1403.9</v>
      </c>
      <c r="GV6" s="2">
        <v>1418.8</v>
      </c>
      <c r="GW6" s="2">
        <v>1379.3</v>
      </c>
      <c r="GX6" s="2">
        <v>1434.9</v>
      </c>
      <c r="GY6" s="2">
        <v>1431.6</v>
      </c>
      <c r="GZ6" s="2">
        <v>1517.1</v>
      </c>
      <c r="HA6" s="2">
        <v>1614.9</v>
      </c>
      <c r="HB6" s="2">
        <v>1754.3</v>
      </c>
      <c r="HC6" s="2">
        <v>1911.6</v>
      </c>
      <c r="HD6" s="2">
        <v>1815</v>
      </c>
      <c r="HE6" s="2">
        <v>1879</v>
      </c>
      <c r="HF6" s="2">
        <v>2004.6</v>
      </c>
      <c r="HG6" s="2">
        <v>1924.8</v>
      </c>
      <c r="HH6" s="2">
        <v>1904</v>
      </c>
      <c r="HI6" s="2">
        <v>1732.3</v>
      </c>
      <c r="HJ6" s="2">
        <v>1689.5</v>
      </c>
      <c r="HK6" s="2">
        <v>1651.2</v>
      </c>
      <c r="HL6" s="2">
        <v>1776.6</v>
      </c>
      <c r="HM6" s="2">
        <v>1846.8</v>
      </c>
      <c r="HN6" s="2">
        <v>1758.2</v>
      </c>
      <c r="HO6" s="2">
        <v>1569.6</v>
      </c>
      <c r="HP6" s="2">
        <v>1537.6</v>
      </c>
      <c r="HQ6" s="2">
        <v>1446.6</v>
      </c>
      <c r="HR6" s="2">
        <v>1201.7</v>
      </c>
      <c r="HS6" s="2">
        <v>1074</v>
      </c>
      <c r="HT6" s="2">
        <v>1114.9000000000001</v>
      </c>
      <c r="HU6" s="2">
        <v>1156.4000000000001</v>
      </c>
      <c r="HV6" s="2">
        <v>1139.8</v>
      </c>
      <c r="HW6" s="2">
        <v>1140.5</v>
      </c>
      <c r="HX6" s="2">
        <v>1322.1</v>
      </c>
      <c r="HY6" s="2">
        <v>1400.5</v>
      </c>
      <c r="HZ6" s="2">
        <v>1395.2</v>
      </c>
      <c r="IA6" s="2">
        <v>1460</v>
      </c>
      <c r="IB6" s="2">
        <v>1577.9</v>
      </c>
      <c r="IC6" s="2">
        <v>1659.5</v>
      </c>
      <c r="ID6" s="2">
        <v>1630.6</v>
      </c>
      <c r="IE6" s="2">
        <v>1583.5</v>
      </c>
      <c r="IF6" s="2">
        <v>1646.6</v>
      </c>
      <c r="IG6" s="2">
        <v>1682.2</v>
      </c>
      <c r="IH6" s="2">
        <v>1599</v>
      </c>
      <c r="II6" s="2">
        <v>1665.5</v>
      </c>
      <c r="IJ6" s="2">
        <v>1730.3</v>
      </c>
      <c r="IK6" s="2">
        <v>1648.3</v>
      </c>
      <c r="IL6" s="2">
        <v>1691.9</v>
      </c>
      <c r="IM6" s="2">
        <v>1731.1</v>
      </c>
      <c r="IN6" s="2">
        <v>1762.2</v>
      </c>
      <c r="IO6" s="2">
        <v>1815.8</v>
      </c>
      <c r="IP6" s="2">
        <v>1889.7</v>
      </c>
      <c r="IQ6" s="2">
        <v>1924.7</v>
      </c>
      <c r="IR6" s="2">
        <v>2002.5</v>
      </c>
      <c r="IS6" s="2">
        <v>2091.6</v>
      </c>
      <c r="IT6" s="2">
        <v>2002.9</v>
      </c>
      <c r="IU6" s="2">
        <v>2002.7</v>
      </c>
      <c r="IV6" s="2">
        <v>2153.1</v>
      </c>
      <c r="IW6" s="2">
        <v>2121.9</v>
      </c>
      <c r="IX6" s="2">
        <v>2074.6</v>
      </c>
      <c r="IY6" s="2">
        <v>2150.1</v>
      </c>
      <c r="IZ6" s="2">
        <v>1869.4</v>
      </c>
      <c r="JA6" s="2">
        <v>1791</v>
      </c>
      <c r="JB6" s="2">
        <v>1825.9</v>
      </c>
      <c r="JC6" s="2">
        <v>1858.8</v>
      </c>
      <c r="JD6" s="2">
        <v>1863.2</v>
      </c>
      <c r="JE6" s="2">
        <v>1891</v>
      </c>
      <c r="JF6" s="2">
        <v>2003.2</v>
      </c>
      <c r="JG6" s="2">
        <v>2023.4</v>
      </c>
      <c r="JH6" s="2">
        <v>1995.9</v>
      </c>
      <c r="JI6" s="2">
        <v>1886.4</v>
      </c>
      <c r="JJ6" s="2">
        <v>1848.6</v>
      </c>
      <c r="JK6" s="2">
        <v>1826.8</v>
      </c>
      <c r="JL6" s="2">
        <v>1918.9</v>
      </c>
      <c r="JM6" s="2">
        <v>1961.3</v>
      </c>
      <c r="JN6" s="2">
        <v>1942.2</v>
      </c>
      <c r="JO6" s="2">
        <v>1904.7</v>
      </c>
      <c r="JP6" s="2">
        <v>1973.8</v>
      </c>
      <c r="JQ6" s="2">
        <v>1986.1</v>
      </c>
      <c r="JR6" s="2">
        <v>1979.9</v>
      </c>
      <c r="JS6" s="2">
        <v>1990.2</v>
      </c>
      <c r="JT6" s="2">
        <v>1938.9</v>
      </c>
      <c r="JU6" s="2">
        <v>1974.5</v>
      </c>
      <c r="JV6" s="2">
        <v>1884.4</v>
      </c>
      <c r="JW6" s="2">
        <v>1871.8</v>
      </c>
      <c r="JX6" s="2">
        <v>1897</v>
      </c>
      <c r="JY6" s="2">
        <v>1984.4</v>
      </c>
      <c r="JZ6" s="2">
        <v>2029.7</v>
      </c>
      <c r="KA6" s="2">
        <v>2009.9</v>
      </c>
      <c r="KB6" s="2">
        <v>1988.3</v>
      </c>
      <c r="KC6" s="2">
        <v>1948.2</v>
      </c>
      <c r="KD6" s="2">
        <v>1937.7</v>
      </c>
      <c r="KE6" s="2">
        <v>1952.4</v>
      </c>
      <c r="KF6" s="2">
        <v>1991.2</v>
      </c>
      <c r="KG6" s="2">
        <v>1994.1</v>
      </c>
      <c r="KH6" s="2">
        <v>1995.1</v>
      </c>
      <c r="KI6" s="2">
        <v>2022</v>
      </c>
      <c r="KJ6" s="2">
        <v>2060.9</v>
      </c>
      <c r="KK6" s="2">
        <v>2042.7</v>
      </c>
      <c r="KL6" s="2">
        <v>1942.8</v>
      </c>
      <c r="KM6" s="2">
        <v>1959.7</v>
      </c>
      <c r="KN6" s="2">
        <v>1941.9</v>
      </c>
      <c r="KO6" s="2">
        <v>1921</v>
      </c>
      <c r="KP6" s="2">
        <v>1961</v>
      </c>
      <c r="KQ6" s="2">
        <v>2012.6</v>
      </c>
      <c r="KR6" s="2">
        <v>2107.3000000000002</v>
      </c>
      <c r="KS6" s="2">
        <v>2114.9</v>
      </c>
      <c r="KT6" s="2">
        <v>2063.6999999999998</v>
      </c>
      <c r="KU6" s="2">
        <v>2058</v>
      </c>
      <c r="KV6" s="2">
        <v>1952.6</v>
      </c>
      <c r="KW6" s="2">
        <v>1939.6</v>
      </c>
      <c r="KX6" s="2">
        <v>2020.6</v>
      </c>
      <c r="KY6" s="2">
        <v>2006.8</v>
      </c>
      <c r="KZ6" s="2">
        <v>1971.5</v>
      </c>
      <c r="LA6" s="2">
        <v>1894.7</v>
      </c>
      <c r="LB6" s="2">
        <v>1900.6</v>
      </c>
      <c r="LC6" s="2">
        <v>1976.5</v>
      </c>
      <c r="LD6" s="2">
        <v>1996.2</v>
      </c>
      <c r="LE6" s="2">
        <v>1966.7</v>
      </c>
      <c r="LF6" s="2">
        <v>1977</v>
      </c>
      <c r="LG6" s="2">
        <v>2002.5</v>
      </c>
      <c r="LH6" s="2">
        <v>2036.7</v>
      </c>
      <c r="LI6" s="2">
        <v>2042.6</v>
      </c>
      <c r="LJ6" s="2">
        <v>2036</v>
      </c>
      <c r="LK6" s="2">
        <v>1981.8</v>
      </c>
      <c r="LL6" s="2">
        <v>2021.7</v>
      </c>
      <c r="LM6" s="2">
        <v>2061.6999999999998</v>
      </c>
      <c r="LN6" s="2">
        <v>2082.8000000000002</v>
      </c>
      <c r="LO6" s="2">
        <v>2136.1999999999998</v>
      </c>
      <c r="LP6" s="2">
        <v>2160.1999999999998</v>
      </c>
      <c r="LQ6" s="2">
        <v>2301.9</v>
      </c>
      <c r="LR6" s="2">
        <v>2372.1999999999998</v>
      </c>
      <c r="LS6" s="2">
        <v>2412.9</v>
      </c>
      <c r="LT6" s="2">
        <v>2372.1999999999998</v>
      </c>
      <c r="LU6" s="2">
        <v>2371.8000000000002</v>
      </c>
      <c r="LV6" s="2">
        <v>2482.9</v>
      </c>
      <c r="LW6" s="2">
        <v>2533.5</v>
      </c>
      <c r="LX6" s="2">
        <v>2467.6999999999998</v>
      </c>
      <c r="LY6" s="2">
        <v>2520.9</v>
      </c>
      <c r="LZ6" s="2">
        <v>2439.1</v>
      </c>
      <c r="MA6" s="2">
        <v>2451.6</v>
      </c>
      <c r="MB6" s="2">
        <v>2458.1999999999998</v>
      </c>
      <c r="MC6" s="2">
        <v>2461.3000000000002</v>
      </c>
      <c r="MD6" s="2">
        <v>2394.5</v>
      </c>
      <c r="ME6" s="2">
        <v>2284.3000000000002</v>
      </c>
      <c r="MF6" s="2">
        <v>2283.8000000000002</v>
      </c>
      <c r="MG6" s="2">
        <v>2307.3000000000002</v>
      </c>
      <c r="MH6" s="2">
        <v>2153.5</v>
      </c>
      <c r="MI6" s="2">
        <v>2083.3000000000002</v>
      </c>
      <c r="MJ6" s="2">
        <v>2070.1</v>
      </c>
      <c r="MK6" s="2">
        <v>2102</v>
      </c>
      <c r="ML6" s="2">
        <v>2210.1999999999998</v>
      </c>
      <c r="MM6" s="2">
        <v>2161.9</v>
      </c>
      <c r="MN6" s="2">
        <v>2212.1</v>
      </c>
      <c r="MO6" s="2">
        <v>2086.9</v>
      </c>
      <c r="MP6" s="2">
        <v>2086.9</v>
      </c>
      <c r="MQ6" s="2">
        <v>2079.5</v>
      </c>
    </row>
    <row r="7" spans="1:361" x14ac:dyDescent="0.3">
      <c r="A7" t="s">
        <v>25</v>
      </c>
      <c r="EL7" s="21">
        <v>6.26</v>
      </c>
      <c r="EM7" s="21">
        <v>6.79</v>
      </c>
      <c r="EN7" s="21">
        <v>6.03</v>
      </c>
      <c r="EO7" s="21">
        <v>6.15</v>
      </c>
      <c r="EP7" s="21">
        <v>6</v>
      </c>
      <c r="EQ7" s="21">
        <v>6.49</v>
      </c>
      <c r="ER7" s="21">
        <v>6.54</v>
      </c>
      <c r="ES7" s="21">
        <v>6.69</v>
      </c>
      <c r="ET7" s="21">
        <v>6.79</v>
      </c>
      <c r="EU7" s="21">
        <v>6.85</v>
      </c>
      <c r="EV7" s="21">
        <v>6.86</v>
      </c>
      <c r="EW7" s="21">
        <v>6.73</v>
      </c>
      <c r="EX7" s="21">
        <v>6.7</v>
      </c>
      <c r="EY7" s="21">
        <v>6.78</v>
      </c>
      <c r="EZ7" s="21">
        <v>6.79</v>
      </c>
      <c r="FA7" s="21">
        <v>6.79</v>
      </c>
      <c r="FB7" s="21">
        <v>6.69</v>
      </c>
      <c r="FC7" s="21">
        <v>6.56</v>
      </c>
      <c r="FD7" s="21">
        <v>6.6</v>
      </c>
      <c r="FE7" s="21">
        <v>6.49</v>
      </c>
      <c r="FF7" s="21">
        <v>6.3</v>
      </c>
      <c r="FG7" s="21">
        <v>6.15</v>
      </c>
      <c r="FH7" s="21">
        <v>6.07</v>
      </c>
      <c r="FI7" s="21">
        <v>5.81</v>
      </c>
      <c r="FJ7" s="21">
        <v>5.74</v>
      </c>
      <c r="FK7" s="21">
        <v>5.75</v>
      </c>
      <c r="FL7" s="21">
        <v>6.04</v>
      </c>
      <c r="FM7" s="21">
        <v>6.28</v>
      </c>
      <c r="FN7" s="21">
        <v>6.29</v>
      </c>
      <c r="FO7" s="21">
        <v>6.15</v>
      </c>
      <c r="FP7" s="21">
        <v>5.98</v>
      </c>
      <c r="FQ7" s="21">
        <v>6.03</v>
      </c>
      <c r="FR7" s="21">
        <v>6.01</v>
      </c>
      <c r="FS7" s="21">
        <v>5.99</v>
      </c>
      <c r="FT7" s="21">
        <v>5.93</v>
      </c>
      <c r="FU7" s="21">
        <v>5.8</v>
      </c>
      <c r="FV7" s="21">
        <v>5.63</v>
      </c>
      <c r="FW7" s="21">
        <v>5.57</v>
      </c>
      <c r="FX7" s="21">
        <v>5.47</v>
      </c>
      <c r="FY7" s="21">
        <v>5.41</v>
      </c>
      <c r="FZ7" s="21">
        <v>5.45</v>
      </c>
      <c r="GA7" s="21">
        <v>5.53</v>
      </c>
      <c r="GB7" s="21">
        <v>5.48</v>
      </c>
      <c r="GC7" s="21">
        <v>5.32</v>
      </c>
      <c r="GD7" s="21">
        <v>5.15</v>
      </c>
      <c r="GE7" s="21">
        <v>5.13</v>
      </c>
      <c r="GF7" s="21">
        <v>5.18</v>
      </c>
      <c r="GG7" s="21">
        <v>5.26</v>
      </c>
      <c r="GH7" s="21">
        <v>5.36</v>
      </c>
      <c r="GI7" s="21">
        <v>5.61</v>
      </c>
      <c r="GJ7" s="21">
        <v>5.59</v>
      </c>
      <c r="GK7" s="21">
        <v>5.6</v>
      </c>
      <c r="GL7" s="21">
        <v>5.64</v>
      </c>
      <c r="GM7" s="21">
        <v>5.58</v>
      </c>
      <c r="GN7" s="21">
        <v>5.46</v>
      </c>
      <c r="GO7" s="21">
        <v>5.42</v>
      </c>
      <c r="GP7" s="21">
        <v>5.41</v>
      </c>
      <c r="GQ7" s="21">
        <v>5.48</v>
      </c>
      <c r="GR7" s="21">
        <v>5.79</v>
      </c>
      <c r="GS7" s="21">
        <v>5.86</v>
      </c>
      <c r="GT7" s="21">
        <v>5.77</v>
      </c>
      <c r="GU7" s="21">
        <v>5.69</v>
      </c>
      <c r="GV7" s="21">
        <v>5.69</v>
      </c>
      <c r="GW7" s="21">
        <v>5.88</v>
      </c>
      <c r="GX7" s="21">
        <v>6.11</v>
      </c>
      <c r="GY7" s="21">
        <v>6.18</v>
      </c>
      <c r="GZ7" s="21">
        <v>6.2</v>
      </c>
      <c r="HA7" s="21">
        <v>6.13</v>
      </c>
      <c r="HB7" s="21">
        <v>6.17</v>
      </c>
      <c r="HC7" s="21">
        <v>6.13</v>
      </c>
      <c r="HD7" s="21">
        <v>6.24</v>
      </c>
      <c r="HE7" s="21">
        <v>6.38</v>
      </c>
      <c r="HF7" s="21">
        <v>6.52</v>
      </c>
      <c r="HG7" s="21">
        <v>6.55</v>
      </c>
      <c r="HH7" s="21">
        <v>6.59</v>
      </c>
      <c r="HI7" s="21">
        <v>6.85</v>
      </c>
      <c r="HJ7" s="21">
        <v>7.08</v>
      </c>
      <c r="HK7" s="21">
        <v>6.72</v>
      </c>
      <c r="HL7" s="21">
        <v>6.7</v>
      </c>
      <c r="HM7" s="21">
        <v>6.8</v>
      </c>
      <c r="HN7" s="21">
        <v>6.79</v>
      </c>
      <c r="HO7" s="21">
        <v>6.77</v>
      </c>
      <c r="HP7" s="21">
        <v>6.92</v>
      </c>
      <c r="HQ7" s="21">
        <v>7.16</v>
      </c>
      <c r="HR7" s="21">
        <v>7.25</v>
      </c>
      <c r="HS7" s="21">
        <v>7.58</v>
      </c>
      <c r="HT7" s="21">
        <v>7.42</v>
      </c>
      <c r="HU7" s="21">
        <v>6.81</v>
      </c>
      <c r="HV7" s="21">
        <v>5.63</v>
      </c>
      <c r="HW7" s="21">
        <v>5.38</v>
      </c>
      <c r="HX7" s="21">
        <v>5.43</v>
      </c>
      <c r="HY7" s="21">
        <v>5.3</v>
      </c>
      <c r="HZ7" s="21">
        <v>5.25</v>
      </c>
      <c r="IA7" s="21">
        <v>5.25</v>
      </c>
      <c r="IB7" s="21">
        <v>5.29</v>
      </c>
      <c r="IC7" s="21">
        <v>5.45</v>
      </c>
      <c r="ID7" s="21">
        <v>5.77</v>
      </c>
      <c r="IE7" s="21">
        <v>5.9</v>
      </c>
      <c r="IF7" s="21">
        <v>5.87</v>
      </c>
      <c r="IG7" s="21">
        <v>5.9</v>
      </c>
      <c r="IH7" s="21">
        <v>5.88</v>
      </c>
      <c r="II7" s="21">
        <v>5.75</v>
      </c>
      <c r="IJ7" s="21">
        <v>5.47</v>
      </c>
      <c r="IK7" s="21">
        <v>5.07</v>
      </c>
      <c r="IL7" s="21">
        <v>4.78</v>
      </c>
      <c r="IM7" s="21">
        <v>4.62</v>
      </c>
      <c r="IN7" s="21">
        <v>4.7</v>
      </c>
      <c r="IO7" s="21">
        <v>4.8099999999999996</v>
      </c>
      <c r="IP7" s="21">
        <v>4.8</v>
      </c>
      <c r="IQ7" s="21">
        <v>4.74</v>
      </c>
      <c r="IR7" s="21">
        <v>4.6500000000000004</v>
      </c>
      <c r="IS7" s="21">
        <v>4.67</v>
      </c>
      <c r="IT7" s="21">
        <v>4.8</v>
      </c>
      <c r="IU7" s="21">
        <v>4.8600000000000003</v>
      </c>
      <c r="IV7" s="21">
        <v>4.8899999999999997</v>
      </c>
      <c r="IW7" s="21">
        <v>4.88</v>
      </c>
      <c r="IX7" s="21">
        <v>4.9000000000000004</v>
      </c>
      <c r="IY7" s="21">
        <v>4.87</v>
      </c>
      <c r="IZ7" s="21">
        <v>4.9000000000000004</v>
      </c>
      <c r="JA7" s="21">
        <v>4.97</v>
      </c>
      <c r="JB7" s="21">
        <v>5</v>
      </c>
      <c r="JC7" s="21">
        <v>5.01</v>
      </c>
      <c r="JD7" s="21">
        <v>5.01</v>
      </c>
      <c r="JE7" s="21">
        <v>4.95</v>
      </c>
      <c r="JF7" s="21">
        <v>5.0599999999999996</v>
      </c>
      <c r="JG7" s="21">
        <v>5.0199999999999996</v>
      </c>
      <c r="JH7" s="21">
        <v>5</v>
      </c>
      <c r="JI7" s="21">
        <v>4.9400000000000004</v>
      </c>
      <c r="JJ7" s="21">
        <v>4.8499999999999996</v>
      </c>
      <c r="JK7" s="21">
        <v>4.76</v>
      </c>
      <c r="JL7" s="21">
        <v>4.6399999999999997</v>
      </c>
      <c r="JM7" s="21">
        <v>4.41</v>
      </c>
      <c r="JN7" s="21">
        <v>4.29</v>
      </c>
      <c r="JO7" s="21">
        <v>4.2300000000000004</v>
      </c>
      <c r="JP7" s="21">
        <v>4.1900000000000004</v>
      </c>
      <c r="JQ7" s="21">
        <v>4.16</v>
      </c>
      <c r="JR7" s="21">
        <v>4.17</v>
      </c>
      <c r="JS7" s="21">
        <v>4.0599999999999996</v>
      </c>
      <c r="JT7" s="21">
        <v>3.97</v>
      </c>
      <c r="JU7" s="21">
        <v>3.86</v>
      </c>
      <c r="JV7" s="21">
        <v>3.77</v>
      </c>
      <c r="JW7" s="21">
        <v>3.73</v>
      </c>
      <c r="JX7" s="21">
        <v>3.77</v>
      </c>
      <c r="JY7" s="21">
        <v>3.8</v>
      </c>
      <c r="JZ7" s="21">
        <v>3.82</v>
      </c>
      <c r="KA7" s="21">
        <v>3.81</v>
      </c>
      <c r="KB7" s="21">
        <v>3.77</v>
      </c>
      <c r="KC7" s="21">
        <v>3.74</v>
      </c>
      <c r="KD7" s="21">
        <v>3.75</v>
      </c>
      <c r="KE7" s="21">
        <v>3.71</v>
      </c>
      <c r="KF7" s="21">
        <v>3.69</v>
      </c>
      <c r="KG7" s="21">
        <v>3.69</v>
      </c>
      <c r="KH7" s="21">
        <v>3.63</v>
      </c>
      <c r="KI7" s="21">
        <v>3.58</v>
      </c>
      <c r="KJ7" s="21">
        <v>3.53</v>
      </c>
      <c r="KK7" s="21">
        <v>3.5</v>
      </c>
      <c r="KL7" s="21">
        <v>3.5</v>
      </c>
      <c r="KM7" s="21">
        <v>3.38</v>
      </c>
      <c r="KN7" s="21">
        <v>3.3</v>
      </c>
      <c r="KO7" s="21">
        <v>3.33</v>
      </c>
      <c r="KP7" s="21">
        <v>3.34</v>
      </c>
      <c r="KQ7" s="21">
        <v>3.24</v>
      </c>
      <c r="KR7" s="21">
        <v>2.97</v>
      </c>
      <c r="KS7" s="21">
        <v>2.81</v>
      </c>
      <c r="KT7" s="21">
        <v>3.06</v>
      </c>
      <c r="KU7" s="21">
        <v>3.01</v>
      </c>
      <c r="KV7" s="21">
        <v>2.96</v>
      </c>
      <c r="KW7" s="21">
        <v>2.94</v>
      </c>
      <c r="KX7" s="21">
        <v>2.92</v>
      </c>
      <c r="KY7" s="21">
        <v>2.9</v>
      </c>
      <c r="KZ7" s="21">
        <v>3.04</v>
      </c>
      <c r="LA7" s="21">
        <v>3.12</v>
      </c>
      <c r="LB7" s="21">
        <v>3.1</v>
      </c>
      <c r="LC7" s="21">
        <v>2.99</v>
      </c>
      <c r="LD7" s="21">
        <v>2.97</v>
      </c>
      <c r="LE7" s="21">
        <v>2.93</v>
      </c>
      <c r="LF7" s="21">
        <v>2.89</v>
      </c>
      <c r="LG7" s="21">
        <v>2.77</v>
      </c>
      <c r="LH7" s="21">
        <v>2.66</v>
      </c>
      <c r="LI7" s="21">
        <v>2.7</v>
      </c>
      <c r="LJ7" s="21">
        <v>2.8</v>
      </c>
      <c r="LK7" s="21">
        <v>2.89</v>
      </c>
      <c r="LL7" s="21">
        <v>3.04</v>
      </c>
      <c r="LM7" s="21">
        <v>3.13</v>
      </c>
      <c r="LN7" s="21">
        <v>3.16</v>
      </c>
      <c r="LO7" s="21">
        <v>3.19</v>
      </c>
      <c r="LP7" s="21">
        <v>3.21</v>
      </c>
      <c r="LQ7" s="21">
        <v>3.21</v>
      </c>
      <c r="LR7" s="21">
        <v>3.26</v>
      </c>
      <c r="LS7" s="21">
        <v>3.22</v>
      </c>
      <c r="LT7" s="21">
        <v>3.28</v>
      </c>
      <c r="LU7" s="21">
        <v>3.28</v>
      </c>
      <c r="LV7" s="21">
        <v>3.24</v>
      </c>
      <c r="LW7" s="21">
        <v>3.33</v>
      </c>
      <c r="LX7" s="21">
        <v>3.39</v>
      </c>
      <c r="LY7" s="21">
        <v>3.42</v>
      </c>
      <c r="LZ7" s="21">
        <v>3.47</v>
      </c>
      <c r="MA7" s="21">
        <v>3.46</v>
      </c>
      <c r="MB7" s="21">
        <v>3.45</v>
      </c>
      <c r="MC7" s="21">
        <v>3.47</v>
      </c>
      <c r="MD7" s="21">
        <v>3.49</v>
      </c>
      <c r="ME7" s="21">
        <v>3.46</v>
      </c>
      <c r="MF7" s="21">
        <v>3.44</v>
      </c>
      <c r="MG7" s="21">
        <v>3.36</v>
      </c>
      <c r="MH7" s="21">
        <v>3.29</v>
      </c>
      <c r="MI7" s="21">
        <v>3.31</v>
      </c>
      <c r="MJ7" s="21">
        <v>3.28</v>
      </c>
      <c r="MK7" s="21">
        <v>3.19</v>
      </c>
      <c r="ML7" s="21">
        <v>3.12</v>
      </c>
      <c r="MM7" s="21">
        <v>3.08</v>
      </c>
      <c r="MN7" s="21">
        <v>3.04</v>
      </c>
      <c r="MO7" s="21">
        <v>2.98</v>
      </c>
      <c r="MP7" s="21">
        <v>2.93</v>
      </c>
      <c r="MQ7" s="21">
        <v>2.74</v>
      </c>
      <c r="MR7" s="21">
        <v>2.64</v>
      </c>
      <c r="MS7" s="21">
        <v>2.4700000000000002</v>
      </c>
      <c r="MT7" s="21">
        <v>2.5099999999999998</v>
      </c>
      <c r="MU7" s="21">
        <v>2.5</v>
      </c>
    </row>
    <row r="8" spans="1:361" x14ac:dyDescent="0.3">
      <c r="A8" t="s">
        <v>30</v>
      </c>
      <c r="N8" s="3">
        <v>13.72</v>
      </c>
      <c r="O8" s="3">
        <v>14.38</v>
      </c>
      <c r="P8" s="3">
        <v>14.81</v>
      </c>
      <c r="Q8" s="3">
        <v>15.25</v>
      </c>
      <c r="R8" s="3">
        <v>16.2</v>
      </c>
      <c r="S8" s="3">
        <v>19.07</v>
      </c>
      <c r="T8" s="3">
        <v>18.579999999999998</v>
      </c>
      <c r="U8" s="3">
        <v>19.14</v>
      </c>
      <c r="V8" s="3">
        <v>19.579999999999998</v>
      </c>
      <c r="W8" s="3">
        <v>18.78</v>
      </c>
      <c r="X8" s="3">
        <v>17.93</v>
      </c>
      <c r="Y8" s="3">
        <v>17.440000000000001</v>
      </c>
      <c r="Z8" s="3">
        <v>15</v>
      </c>
      <c r="AA8" s="3">
        <v>14.47</v>
      </c>
      <c r="AB8" s="3">
        <v>14.96</v>
      </c>
      <c r="AC8" s="3">
        <v>14.94</v>
      </c>
      <c r="AD8" s="3">
        <v>14.91</v>
      </c>
      <c r="AE8" s="3">
        <v>14.87</v>
      </c>
      <c r="AF8" s="3">
        <v>14.9</v>
      </c>
      <c r="AG8" s="3">
        <v>14.94</v>
      </c>
      <c r="AH8" s="3">
        <v>14.87</v>
      </c>
      <c r="AI8" s="3">
        <v>11.95</v>
      </c>
      <c r="AJ8" s="3">
        <v>13.21</v>
      </c>
      <c r="AK8" s="3">
        <v>13.52</v>
      </c>
      <c r="AL8" s="3">
        <v>12.42</v>
      </c>
      <c r="AM8" s="3">
        <v>11.2</v>
      </c>
      <c r="AN8" s="3">
        <v>10.99</v>
      </c>
      <c r="AO8" s="3">
        <v>10.74</v>
      </c>
      <c r="AP8" s="3">
        <v>11.15</v>
      </c>
      <c r="AQ8" s="3">
        <v>12.98</v>
      </c>
      <c r="AR8" s="3">
        <v>14.01</v>
      </c>
      <c r="AS8" s="3">
        <v>13.53</v>
      </c>
      <c r="AT8" s="3">
        <v>12.55</v>
      </c>
      <c r="AU8" s="3">
        <v>12.17</v>
      </c>
      <c r="AV8" s="3">
        <v>11.5</v>
      </c>
      <c r="AW8" s="3">
        <v>11.55</v>
      </c>
      <c r="AX8" s="3">
        <v>10.6</v>
      </c>
      <c r="AY8" s="3">
        <v>10.97</v>
      </c>
      <c r="AZ8" s="3">
        <v>12</v>
      </c>
      <c r="BA8" s="3">
        <v>11.57</v>
      </c>
      <c r="BB8" s="3">
        <v>11.73</v>
      </c>
      <c r="BC8" s="3">
        <v>12.59</v>
      </c>
      <c r="BD8" s="3">
        <v>12.49</v>
      </c>
      <c r="BE8" s="3">
        <v>14.9</v>
      </c>
      <c r="BF8" s="3">
        <v>12.41</v>
      </c>
      <c r="BG8" s="3">
        <v>11.54</v>
      </c>
      <c r="BH8" s="3">
        <v>12.71</v>
      </c>
      <c r="BI8" s="3">
        <v>14</v>
      </c>
      <c r="BJ8" s="3">
        <v>15.53</v>
      </c>
      <c r="BK8" s="3">
        <v>15.25</v>
      </c>
      <c r="BL8" s="3">
        <v>12.12</v>
      </c>
      <c r="BM8" s="3">
        <v>12.52</v>
      </c>
      <c r="BN8" s="3">
        <v>13.51</v>
      </c>
      <c r="BO8" s="3">
        <v>12.7</v>
      </c>
      <c r="BP8" s="3">
        <v>11.3</v>
      </c>
      <c r="BQ8" s="3">
        <v>11.63</v>
      </c>
      <c r="BR8" s="3">
        <v>11.35</v>
      </c>
      <c r="BS8" s="3">
        <v>11.06</v>
      </c>
      <c r="BT8" s="3">
        <v>11.31</v>
      </c>
      <c r="BU8" s="3">
        <v>10.98</v>
      </c>
      <c r="BV8" s="3">
        <v>10.46</v>
      </c>
      <c r="BW8" s="3">
        <v>10.71</v>
      </c>
      <c r="BX8" s="3">
        <v>10.33</v>
      </c>
      <c r="BY8" s="3">
        <v>9.4600000000000009</v>
      </c>
      <c r="BZ8" s="3">
        <v>11.41</v>
      </c>
      <c r="CA8" s="3">
        <v>12.38</v>
      </c>
      <c r="CB8" s="3">
        <v>12.96</v>
      </c>
      <c r="CC8" s="3">
        <v>15.41</v>
      </c>
      <c r="CD8" s="3">
        <v>13.9</v>
      </c>
      <c r="CE8" s="3">
        <v>14.41</v>
      </c>
      <c r="CF8" s="3">
        <v>14.38</v>
      </c>
      <c r="CG8" s="3">
        <v>12.51</v>
      </c>
      <c r="CH8" s="3">
        <v>11.39</v>
      </c>
      <c r="CI8" s="3">
        <v>11.49</v>
      </c>
      <c r="CJ8" s="3">
        <v>12.95</v>
      </c>
      <c r="CK8" s="3">
        <v>13</v>
      </c>
      <c r="CL8" s="3">
        <v>12.45</v>
      </c>
      <c r="CM8" s="3">
        <v>11.19</v>
      </c>
      <c r="CN8" s="3">
        <v>11.44</v>
      </c>
      <c r="CO8" s="3">
        <v>12.45</v>
      </c>
      <c r="CP8" s="3">
        <v>13.25</v>
      </c>
      <c r="CQ8" s="3">
        <v>13.64</v>
      </c>
      <c r="CR8" s="3">
        <v>14.09</v>
      </c>
      <c r="CS8" s="3">
        <v>21.58</v>
      </c>
      <c r="CT8" s="3">
        <v>25.63</v>
      </c>
      <c r="CU8" s="3">
        <v>23.53</v>
      </c>
      <c r="CV8" s="3">
        <v>22.62</v>
      </c>
      <c r="CW8" s="3">
        <v>21.23</v>
      </c>
      <c r="CX8" s="3">
        <v>18.45</v>
      </c>
      <c r="CY8" s="3">
        <v>16.25</v>
      </c>
      <c r="CZ8" s="3">
        <v>12.67</v>
      </c>
      <c r="DA8" s="3">
        <v>9.5299999999999994</v>
      </c>
      <c r="DB8" s="3">
        <v>8.43</v>
      </c>
      <c r="DC8" s="3">
        <v>7.27</v>
      </c>
      <c r="DD8" s="3">
        <v>7.24</v>
      </c>
      <c r="DE8" s="3">
        <v>6.96</v>
      </c>
      <c r="DF8" s="3">
        <v>6.35</v>
      </c>
      <c r="DG8" s="3">
        <v>5.65</v>
      </c>
      <c r="DH8" s="3">
        <v>5.03</v>
      </c>
      <c r="DI8" s="3">
        <v>4.82</v>
      </c>
      <c r="DJ8" s="3">
        <v>4.8</v>
      </c>
      <c r="DK8" s="3">
        <v>4.8099999999999996</v>
      </c>
      <c r="DL8" s="3">
        <v>4.84</v>
      </c>
      <c r="DM8" s="3">
        <v>4.75</v>
      </c>
      <c r="DN8" s="3">
        <v>4.74</v>
      </c>
      <c r="DO8" s="3">
        <v>4.75</v>
      </c>
      <c r="DP8" s="3">
        <v>4.75</v>
      </c>
      <c r="DQ8" s="3">
        <v>4.7699999999999996</v>
      </c>
      <c r="DR8" s="3">
        <v>4.7699999999999996</v>
      </c>
      <c r="DS8" s="3">
        <v>5</v>
      </c>
      <c r="DT8" s="3">
        <v>5.0999999999999996</v>
      </c>
      <c r="DU8" s="3">
        <v>5.0999999999999996</v>
      </c>
      <c r="DV8" s="3">
        <v>5.13</v>
      </c>
      <c r="DW8" s="3">
        <v>5.14</v>
      </c>
      <c r="DX8" s="3">
        <v>5.16</v>
      </c>
      <c r="DY8" s="3">
        <v>5.17</v>
      </c>
      <c r="DZ8" s="3">
        <v>5.16</v>
      </c>
      <c r="EA8" s="3">
        <v>5.36</v>
      </c>
      <c r="EB8" s="3">
        <v>5.38</v>
      </c>
      <c r="EC8" s="3">
        <v>5.39</v>
      </c>
      <c r="ED8" s="3">
        <v>5.32</v>
      </c>
      <c r="EE8" s="3">
        <v>5.13</v>
      </c>
      <c r="EF8" s="3">
        <v>5.03</v>
      </c>
      <c r="EG8" s="3">
        <v>5.01</v>
      </c>
      <c r="EH8" s="3">
        <v>5.0199999999999996</v>
      </c>
      <c r="EI8" s="3">
        <v>5.0199999999999996</v>
      </c>
      <c r="EJ8" s="3">
        <v>4.8099999999999996</v>
      </c>
      <c r="EK8" s="3">
        <v>4.5999999999999996</v>
      </c>
      <c r="EL8" s="3">
        <v>4.33</v>
      </c>
      <c r="EM8" s="3">
        <v>4.0199999999999996</v>
      </c>
      <c r="EN8" s="3">
        <v>4.03</v>
      </c>
      <c r="EO8" s="3">
        <v>4.01</v>
      </c>
      <c r="EP8" s="3">
        <v>3.99</v>
      </c>
      <c r="EQ8" s="3">
        <v>4.0199999999999996</v>
      </c>
      <c r="ER8" s="3">
        <v>4.03</v>
      </c>
      <c r="ES8" s="3">
        <v>4.03</v>
      </c>
      <c r="ET8" s="3">
        <v>4.26</v>
      </c>
      <c r="EU8" s="3">
        <v>4.3099999999999996</v>
      </c>
      <c r="EV8" s="3">
        <v>4.29</v>
      </c>
      <c r="EW8" s="3">
        <v>4.3099999999999996</v>
      </c>
      <c r="EX8" s="3">
        <v>4.33</v>
      </c>
      <c r="EY8" s="3">
        <v>4.33</v>
      </c>
      <c r="EZ8" s="3">
        <v>4.3099999999999996</v>
      </c>
      <c r="FA8" s="3">
        <v>4.33</v>
      </c>
      <c r="FB8" s="3">
        <v>4.3</v>
      </c>
      <c r="FC8" s="3">
        <v>4.32</v>
      </c>
      <c r="FD8" s="3">
        <v>4.25</v>
      </c>
      <c r="FE8" s="3">
        <v>4.26</v>
      </c>
      <c r="FF8" s="3">
        <v>4.09</v>
      </c>
      <c r="FG8" s="3">
        <v>4.03</v>
      </c>
      <c r="FH8" s="3">
        <v>3.85</v>
      </c>
      <c r="FI8" s="3">
        <v>3.77</v>
      </c>
      <c r="FJ8" s="3">
        <v>3.76</v>
      </c>
      <c r="FK8" s="3">
        <v>3.77</v>
      </c>
      <c r="FL8" s="3">
        <v>3.8</v>
      </c>
      <c r="FM8" s="3">
        <v>3.79</v>
      </c>
      <c r="FN8" s="3">
        <v>3.8</v>
      </c>
      <c r="FO8" s="3">
        <v>3.78</v>
      </c>
      <c r="FP8" s="3">
        <v>3.77</v>
      </c>
      <c r="FQ8" s="3">
        <v>3.77</v>
      </c>
      <c r="FR8" s="3">
        <v>3.77</v>
      </c>
      <c r="FS8" s="3">
        <v>3.78</v>
      </c>
      <c r="FT8" s="3">
        <v>3.78</v>
      </c>
      <c r="FU8" s="3">
        <v>3.62</v>
      </c>
      <c r="FV8" s="3">
        <v>3.53</v>
      </c>
      <c r="FW8" s="3">
        <v>3.53</v>
      </c>
      <c r="FX8" s="3">
        <v>3.36</v>
      </c>
      <c r="FY8" s="3">
        <v>3.28</v>
      </c>
      <c r="FZ8" s="3">
        <v>3.27</v>
      </c>
      <c r="GA8" s="3">
        <v>3.27</v>
      </c>
      <c r="GB8" s="3">
        <v>3.25</v>
      </c>
      <c r="GC8" s="3">
        <v>3.26</v>
      </c>
      <c r="GD8" s="3">
        <v>3.3</v>
      </c>
      <c r="GE8" s="3">
        <v>3.28</v>
      </c>
      <c r="GF8" s="3">
        <v>3.25</v>
      </c>
      <c r="GG8" s="3">
        <v>3.25</v>
      </c>
      <c r="GH8" s="3">
        <v>3.25</v>
      </c>
      <c r="GI8" s="3">
        <v>3.44</v>
      </c>
      <c r="GJ8" s="3">
        <v>3.5</v>
      </c>
      <c r="GK8" s="3">
        <v>3.69</v>
      </c>
      <c r="GL8" s="3">
        <v>3.75</v>
      </c>
      <c r="GM8" s="3">
        <v>3.92</v>
      </c>
      <c r="GN8" s="3">
        <v>3.98</v>
      </c>
      <c r="GO8" s="3">
        <v>3.97</v>
      </c>
      <c r="GP8" s="3">
        <v>3.96</v>
      </c>
      <c r="GQ8" s="3">
        <v>4.16</v>
      </c>
      <c r="GR8" s="3">
        <v>4.21</v>
      </c>
      <c r="GS8" s="3">
        <v>4.42</v>
      </c>
      <c r="GT8" s="3">
        <v>4.4800000000000004</v>
      </c>
      <c r="GU8" s="3">
        <v>4.4800000000000004</v>
      </c>
      <c r="GV8" s="3">
        <v>4.47</v>
      </c>
      <c r="GW8" s="3">
        <v>4.49</v>
      </c>
      <c r="GX8" s="3">
        <v>4.63</v>
      </c>
      <c r="GY8" s="3">
        <v>4.5999999999999996</v>
      </c>
      <c r="GZ8" s="3">
        <v>4.5999999999999996</v>
      </c>
      <c r="HA8" s="3">
        <v>4.68</v>
      </c>
      <c r="HB8" s="3">
        <v>4.62</v>
      </c>
      <c r="HC8" s="3">
        <v>4.54</v>
      </c>
      <c r="HD8" s="3">
        <v>4.67</v>
      </c>
      <c r="HE8" s="3">
        <v>4.91</v>
      </c>
      <c r="HF8" s="3">
        <v>4.97</v>
      </c>
      <c r="HG8" s="3">
        <v>5</v>
      </c>
      <c r="HH8" s="3">
        <v>5</v>
      </c>
      <c r="HI8" s="3">
        <v>4.99</v>
      </c>
      <c r="HJ8" s="3">
        <v>4.99</v>
      </c>
      <c r="HK8" s="3">
        <v>4.97</v>
      </c>
      <c r="HL8" s="3">
        <v>4.97</v>
      </c>
      <c r="HM8" s="3">
        <v>4.99</v>
      </c>
      <c r="HN8" s="3">
        <v>4.99</v>
      </c>
      <c r="HO8" s="3">
        <v>4.93</v>
      </c>
      <c r="HP8" s="3">
        <v>4.9800000000000004</v>
      </c>
      <c r="HQ8" s="3">
        <v>5.21</v>
      </c>
      <c r="HR8" s="3">
        <v>5.21</v>
      </c>
      <c r="HS8" s="3">
        <v>4.8899999999999997</v>
      </c>
      <c r="HT8" s="3">
        <v>4</v>
      </c>
      <c r="HU8" s="3">
        <v>3.27</v>
      </c>
      <c r="HV8" s="3">
        <v>2.4300000000000002</v>
      </c>
      <c r="HW8" s="3">
        <v>2.06</v>
      </c>
      <c r="HX8" s="3">
        <v>1.77</v>
      </c>
      <c r="HY8" s="3">
        <v>1.79</v>
      </c>
      <c r="HZ8" s="3">
        <v>1.91</v>
      </c>
      <c r="IA8" s="3">
        <v>1.93</v>
      </c>
      <c r="IB8" s="3">
        <v>1.94</v>
      </c>
      <c r="IC8" s="3">
        <v>1.98</v>
      </c>
      <c r="ID8" s="3">
        <v>1.98</v>
      </c>
      <c r="IE8" s="3">
        <v>2</v>
      </c>
      <c r="IF8" s="3">
        <v>2</v>
      </c>
      <c r="IG8" s="3">
        <v>2</v>
      </c>
      <c r="IH8" s="3">
        <v>2</v>
      </c>
      <c r="II8" s="3">
        <v>2</v>
      </c>
      <c r="IJ8" s="3">
        <v>2.0099999999999998</v>
      </c>
      <c r="IK8" s="3">
        <v>2</v>
      </c>
      <c r="IL8" s="3">
        <v>2.0099999999999998</v>
      </c>
      <c r="IM8" s="3">
        <v>2</v>
      </c>
      <c r="IN8" s="3">
        <v>2.2000000000000002</v>
      </c>
      <c r="IO8" s="3">
        <v>2.27</v>
      </c>
      <c r="IP8" s="3">
        <v>2.27</v>
      </c>
      <c r="IQ8" s="3">
        <v>2.2599999999999998</v>
      </c>
      <c r="IR8" s="3">
        <v>2.37</v>
      </c>
      <c r="IS8" s="3">
        <v>2.5</v>
      </c>
      <c r="IT8" s="3">
        <v>2.66</v>
      </c>
      <c r="IU8" s="3">
        <v>2.75</v>
      </c>
      <c r="IV8" s="3">
        <v>2.92</v>
      </c>
      <c r="IW8" s="3">
        <v>3.01</v>
      </c>
      <c r="IX8" s="3">
        <v>3.02</v>
      </c>
      <c r="IY8" s="3">
        <v>3.2</v>
      </c>
      <c r="IZ8" s="3">
        <v>3.26</v>
      </c>
      <c r="JA8" s="3">
        <v>3.25</v>
      </c>
      <c r="JB8" s="3">
        <v>3.25</v>
      </c>
      <c r="JC8" s="3">
        <v>3.24</v>
      </c>
      <c r="JD8" s="3">
        <v>3.26</v>
      </c>
      <c r="JE8" s="3">
        <v>3.26</v>
      </c>
      <c r="JF8" s="3">
        <v>3.26</v>
      </c>
      <c r="JG8" s="3">
        <v>3.25</v>
      </c>
      <c r="JH8" s="3">
        <v>3.25</v>
      </c>
      <c r="JI8" s="3">
        <v>3.25</v>
      </c>
      <c r="JJ8" s="3">
        <v>3.26</v>
      </c>
      <c r="JK8" s="3">
        <v>3.26</v>
      </c>
      <c r="JL8" s="3">
        <v>3.09</v>
      </c>
      <c r="JM8" s="3">
        <v>3</v>
      </c>
      <c r="JN8" s="3">
        <v>2.99</v>
      </c>
      <c r="JO8" s="3">
        <v>2.81</v>
      </c>
      <c r="JP8" s="3">
        <v>2.75</v>
      </c>
      <c r="JQ8" s="3">
        <v>2.75</v>
      </c>
      <c r="JR8" s="3">
        <v>2.76</v>
      </c>
      <c r="JS8" s="3">
        <v>2.75</v>
      </c>
      <c r="JT8" s="3">
        <v>2.74</v>
      </c>
      <c r="JU8" s="3">
        <v>2.75</v>
      </c>
      <c r="JV8" s="3">
        <v>2.56</v>
      </c>
      <c r="JW8" s="3">
        <v>2.4900000000000002</v>
      </c>
      <c r="JX8" s="3">
        <v>2.48</v>
      </c>
      <c r="JY8" s="3">
        <v>2.5</v>
      </c>
      <c r="JZ8" s="3">
        <v>2.5</v>
      </c>
      <c r="KA8" s="3">
        <v>2.5</v>
      </c>
      <c r="KB8" s="3">
        <v>2.5</v>
      </c>
      <c r="KC8" s="3">
        <v>2.5</v>
      </c>
      <c r="KD8" s="3">
        <v>2.5</v>
      </c>
      <c r="KE8" s="3">
        <v>2.4900000000000002</v>
      </c>
      <c r="KF8" s="3">
        <v>2.48</v>
      </c>
      <c r="KG8" s="3">
        <v>2.4900000000000002</v>
      </c>
      <c r="KH8" s="3">
        <v>2.4900000000000002</v>
      </c>
      <c r="KI8" s="3">
        <v>2.48</v>
      </c>
      <c r="KJ8" s="3">
        <v>2.4900000000000002</v>
      </c>
      <c r="KK8" s="3">
        <v>2.34</v>
      </c>
      <c r="KL8" s="3">
        <v>2.2400000000000002</v>
      </c>
      <c r="KM8" s="3">
        <v>2.0699999999999998</v>
      </c>
      <c r="KN8" s="3">
        <v>1.98</v>
      </c>
      <c r="KO8" s="3">
        <v>1.99</v>
      </c>
      <c r="KP8" s="3">
        <v>1.99</v>
      </c>
      <c r="KQ8" s="3">
        <v>1.99</v>
      </c>
      <c r="KR8" s="3">
        <v>1.83</v>
      </c>
      <c r="KS8" s="3">
        <v>1.73</v>
      </c>
      <c r="KT8" s="3">
        <v>1.74</v>
      </c>
      <c r="KU8" s="3">
        <v>1.57</v>
      </c>
      <c r="KV8" s="3">
        <v>1.48</v>
      </c>
      <c r="KW8" s="3">
        <v>1.49</v>
      </c>
      <c r="KX8" s="3">
        <v>1.48</v>
      </c>
      <c r="KY8" s="3">
        <v>1.48</v>
      </c>
      <c r="KZ8" s="3">
        <v>1.49</v>
      </c>
      <c r="LA8" s="3">
        <v>1.48</v>
      </c>
      <c r="LB8" s="3">
        <v>1.49</v>
      </c>
      <c r="LC8" s="3">
        <v>1.49</v>
      </c>
      <c r="LD8" s="3">
        <v>1.49</v>
      </c>
      <c r="LE8" s="3">
        <v>1.48</v>
      </c>
      <c r="LF8" s="3">
        <v>1.49</v>
      </c>
      <c r="LG8" s="3">
        <v>1.29</v>
      </c>
      <c r="LH8" s="3">
        <v>1.23</v>
      </c>
      <c r="LI8" s="3">
        <v>1.23</v>
      </c>
      <c r="LJ8" s="3">
        <v>1.24</v>
      </c>
      <c r="LK8" s="3">
        <v>1.23</v>
      </c>
      <c r="LL8" s="3">
        <v>1.23</v>
      </c>
      <c r="LM8" s="3">
        <v>1.23</v>
      </c>
      <c r="LN8" s="3">
        <v>1.24</v>
      </c>
      <c r="LO8" s="3">
        <v>1.23</v>
      </c>
      <c r="LP8" s="3">
        <v>1.23</v>
      </c>
      <c r="LQ8" s="3">
        <v>1.23</v>
      </c>
      <c r="LR8" s="3">
        <v>1.23</v>
      </c>
      <c r="LS8" s="3">
        <v>1.24</v>
      </c>
      <c r="LT8" s="3">
        <v>1.24</v>
      </c>
      <c r="LU8" s="3">
        <v>1.23</v>
      </c>
      <c r="LV8" s="3">
        <v>1.25</v>
      </c>
      <c r="LW8" s="3">
        <v>1.25</v>
      </c>
      <c r="LX8" s="3">
        <v>1.26</v>
      </c>
      <c r="LY8" s="3">
        <v>1.51</v>
      </c>
      <c r="LZ8" s="3">
        <v>1.5</v>
      </c>
      <c r="MA8" s="3">
        <v>1.49</v>
      </c>
      <c r="MB8" s="3">
        <v>1.49</v>
      </c>
      <c r="MC8" s="3">
        <v>1.48</v>
      </c>
      <c r="MD8" s="3">
        <v>1.5</v>
      </c>
      <c r="ME8" s="3">
        <v>1.49</v>
      </c>
      <c r="MF8" s="3">
        <v>1.49</v>
      </c>
      <c r="MG8" s="3">
        <v>1.5</v>
      </c>
      <c r="MH8" s="3">
        <v>1.54</v>
      </c>
      <c r="MI8" s="3">
        <v>1.52</v>
      </c>
      <c r="MJ8" s="3">
        <v>1.51</v>
      </c>
      <c r="MK8" s="3">
        <v>1.77</v>
      </c>
      <c r="ML8" s="3">
        <v>1.76</v>
      </c>
      <c r="MM8" s="3">
        <v>1.76</v>
      </c>
      <c r="MN8" s="3">
        <v>1.76</v>
      </c>
      <c r="MO8" s="3">
        <v>1.75</v>
      </c>
      <c r="MP8" s="3">
        <v>1.75</v>
      </c>
      <c r="MQ8" s="3">
        <v>1.76</v>
      </c>
      <c r="MR8" s="3">
        <v>1.63</v>
      </c>
      <c r="MS8" s="3">
        <v>1.51</v>
      </c>
      <c r="MT8" s="3">
        <v>1.52</v>
      </c>
      <c r="MU8" s="3">
        <v>1.36</v>
      </c>
      <c r="MV8" s="3">
        <v>1.28</v>
      </c>
      <c r="MW8" s="3">
        <v>1.28</v>
      </c>
    </row>
    <row r="9" spans="1:361" x14ac:dyDescent="0.3">
      <c r="A9" t="s">
        <v>32</v>
      </c>
      <c r="DJ9" s="3">
        <v>4.75</v>
      </c>
      <c r="DK9" s="3">
        <v>4.75</v>
      </c>
      <c r="DL9" s="3">
        <v>4.75</v>
      </c>
      <c r="DM9" s="3">
        <v>4.75</v>
      </c>
      <c r="DN9" s="3">
        <v>4.75</v>
      </c>
      <c r="DO9" s="3">
        <v>4.75</v>
      </c>
      <c r="DP9" s="3">
        <v>4.75</v>
      </c>
      <c r="DQ9" s="3">
        <v>4.75</v>
      </c>
      <c r="DR9" s="3">
        <v>4.75</v>
      </c>
      <c r="DS9" s="3">
        <v>5</v>
      </c>
      <c r="DT9" s="3">
        <v>5</v>
      </c>
      <c r="DU9" s="3">
        <v>5</v>
      </c>
      <c r="DV9" s="3">
        <v>5</v>
      </c>
      <c r="DW9" s="3">
        <v>5</v>
      </c>
      <c r="DX9" s="3">
        <v>5</v>
      </c>
      <c r="DY9" s="3">
        <v>5</v>
      </c>
      <c r="DZ9" s="3">
        <v>5</v>
      </c>
      <c r="EA9" s="3">
        <v>5.25</v>
      </c>
      <c r="EB9" s="3">
        <v>5.25</v>
      </c>
      <c r="EC9" s="3">
        <v>5.25</v>
      </c>
      <c r="ED9" s="3">
        <v>5.25</v>
      </c>
      <c r="EE9" s="3">
        <v>5</v>
      </c>
      <c r="EF9" s="3">
        <v>5</v>
      </c>
      <c r="EG9" s="3">
        <v>5</v>
      </c>
      <c r="EH9" s="3">
        <v>5</v>
      </c>
      <c r="EI9" s="3">
        <v>5</v>
      </c>
      <c r="EJ9" s="3">
        <v>4.75</v>
      </c>
      <c r="EK9" s="3">
        <v>4.5</v>
      </c>
      <c r="EL9" s="3">
        <v>4</v>
      </c>
      <c r="EM9" s="3">
        <v>4</v>
      </c>
      <c r="EN9" s="3">
        <v>4</v>
      </c>
      <c r="EO9" s="3">
        <v>4</v>
      </c>
      <c r="EP9" s="3">
        <v>4</v>
      </c>
      <c r="EQ9" s="3">
        <v>4</v>
      </c>
      <c r="ER9" s="3">
        <v>4</v>
      </c>
      <c r="ES9" s="3">
        <v>4</v>
      </c>
      <c r="ET9" s="3">
        <v>4.25</v>
      </c>
      <c r="EU9" s="3">
        <v>4.25</v>
      </c>
      <c r="EV9" s="3">
        <v>4.25</v>
      </c>
      <c r="EW9" s="3">
        <v>4.25</v>
      </c>
      <c r="EX9" s="3">
        <v>4.25</v>
      </c>
      <c r="EY9" s="3">
        <v>4.25</v>
      </c>
      <c r="EZ9" s="3">
        <v>4.25</v>
      </c>
      <c r="FA9" s="3">
        <v>4.25</v>
      </c>
      <c r="FB9" s="3">
        <v>4.25</v>
      </c>
      <c r="FC9" s="3">
        <v>4.25</v>
      </c>
      <c r="FD9" s="3">
        <v>4.25</v>
      </c>
      <c r="FE9" s="3">
        <v>4.25</v>
      </c>
      <c r="FF9" s="3">
        <v>4</v>
      </c>
      <c r="FG9" s="3">
        <v>4</v>
      </c>
      <c r="FH9" s="3">
        <v>3.75</v>
      </c>
      <c r="FI9" s="3">
        <v>3.75</v>
      </c>
      <c r="FJ9" s="3">
        <v>3.75</v>
      </c>
      <c r="FK9" s="3">
        <v>3.75</v>
      </c>
      <c r="FL9" s="3">
        <v>3.75</v>
      </c>
      <c r="FM9" s="3">
        <v>3.75</v>
      </c>
      <c r="FN9" s="3">
        <v>3.75</v>
      </c>
      <c r="FO9" s="3">
        <v>3.75</v>
      </c>
      <c r="FP9" s="3">
        <v>3.75</v>
      </c>
      <c r="FQ9" s="3">
        <v>3.75</v>
      </c>
      <c r="FR9" s="3">
        <v>3.75</v>
      </c>
      <c r="FS9" s="3">
        <v>3.75</v>
      </c>
      <c r="FT9" s="3">
        <v>3.75</v>
      </c>
      <c r="FU9" s="3">
        <v>3.5</v>
      </c>
      <c r="FV9" s="3">
        <v>3.5</v>
      </c>
      <c r="FW9" s="3">
        <v>3.5</v>
      </c>
      <c r="FX9" s="3">
        <v>3.25</v>
      </c>
      <c r="FY9" s="3">
        <v>3.25</v>
      </c>
      <c r="FZ9" s="3">
        <v>3.25</v>
      </c>
      <c r="GA9" s="3">
        <v>3.25</v>
      </c>
      <c r="GB9" s="3">
        <v>3.25</v>
      </c>
      <c r="GC9" s="3">
        <v>3.25</v>
      </c>
      <c r="GD9" s="3">
        <v>3.25</v>
      </c>
      <c r="GE9" s="3">
        <v>3.25</v>
      </c>
      <c r="GF9" s="3">
        <v>3.25</v>
      </c>
      <c r="GG9" s="3">
        <v>3.25</v>
      </c>
      <c r="GH9" s="3">
        <v>3.25</v>
      </c>
      <c r="GI9" s="3">
        <v>3.5</v>
      </c>
      <c r="GJ9" s="3">
        <v>3.5</v>
      </c>
      <c r="GK9" s="3">
        <v>3.75</v>
      </c>
      <c r="GL9" s="3">
        <v>3.75</v>
      </c>
      <c r="GM9" s="3">
        <v>4</v>
      </c>
      <c r="GN9" s="3">
        <v>4</v>
      </c>
      <c r="GO9" s="3">
        <v>4</v>
      </c>
      <c r="GP9" s="3">
        <v>4</v>
      </c>
      <c r="GQ9" s="3">
        <v>4.25</v>
      </c>
      <c r="GR9" s="3">
        <v>4.25</v>
      </c>
      <c r="GS9" s="3">
        <v>4.5</v>
      </c>
      <c r="GT9" s="3">
        <v>4.5</v>
      </c>
      <c r="GU9" s="3">
        <v>4.5</v>
      </c>
      <c r="GV9" s="3">
        <v>4.5</v>
      </c>
      <c r="GW9" s="3">
        <v>4.5</v>
      </c>
      <c r="GX9" s="3">
        <v>4.5</v>
      </c>
      <c r="GY9" s="3">
        <v>4.5</v>
      </c>
      <c r="GZ9" s="3">
        <v>4.5</v>
      </c>
      <c r="HA9" s="3">
        <v>4.5</v>
      </c>
      <c r="HB9" s="3">
        <v>4.5</v>
      </c>
      <c r="HC9" s="3">
        <v>4.5</v>
      </c>
      <c r="HD9" s="3">
        <v>4.75</v>
      </c>
      <c r="HE9" s="3">
        <v>5</v>
      </c>
      <c r="HF9" s="3">
        <v>5</v>
      </c>
      <c r="HG9" s="3">
        <v>5</v>
      </c>
      <c r="HH9" s="3">
        <v>5</v>
      </c>
      <c r="HI9" s="3">
        <v>5</v>
      </c>
      <c r="HJ9" s="3">
        <v>5</v>
      </c>
      <c r="HK9" s="3">
        <v>5</v>
      </c>
      <c r="HL9" s="3">
        <v>5</v>
      </c>
      <c r="HM9" s="3">
        <v>5</v>
      </c>
      <c r="HN9" s="3">
        <v>5</v>
      </c>
      <c r="HO9" s="3">
        <v>5</v>
      </c>
      <c r="HP9" s="3">
        <v>5</v>
      </c>
      <c r="HQ9" s="3">
        <v>5.25</v>
      </c>
      <c r="HR9" s="3">
        <v>5.25</v>
      </c>
      <c r="HS9" s="3">
        <v>4.25</v>
      </c>
      <c r="HT9" s="3">
        <v>4</v>
      </c>
      <c r="HU9" s="3">
        <v>3</v>
      </c>
      <c r="HV9" s="3">
        <v>2.5</v>
      </c>
      <c r="HW9" s="3">
        <v>2</v>
      </c>
      <c r="HX9" s="3">
        <v>2</v>
      </c>
      <c r="HY9" s="3">
        <v>2</v>
      </c>
      <c r="HZ9" s="3">
        <v>2</v>
      </c>
      <c r="IA9" s="3">
        <v>2</v>
      </c>
      <c r="IB9" s="3">
        <v>2</v>
      </c>
      <c r="IC9" s="3">
        <v>2</v>
      </c>
      <c r="ID9" s="3">
        <v>2</v>
      </c>
      <c r="IE9" s="3">
        <v>2</v>
      </c>
      <c r="IF9" s="3">
        <v>2</v>
      </c>
      <c r="IG9" s="3">
        <v>2</v>
      </c>
      <c r="IH9" s="3">
        <v>2</v>
      </c>
      <c r="II9" s="3">
        <v>2</v>
      </c>
      <c r="IJ9" s="3">
        <v>2</v>
      </c>
      <c r="IK9" s="3">
        <v>2</v>
      </c>
      <c r="IL9" s="3">
        <v>2</v>
      </c>
      <c r="IM9" s="3">
        <v>2</v>
      </c>
      <c r="IN9" s="3">
        <v>2.25</v>
      </c>
      <c r="IO9" s="3">
        <v>2.25</v>
      </c>
      <c r="IP9" s="3">
        <v>2.25</v>
      </c>
      <c r="IQ9" s="3">
        <v>2.25</v>
      </c>
      <c r="IR9" s="3">
        <v>2.5</v>
      </c>
      <c r="IS9" s="3">
        <v>2.5</v>
      </c>
      <c r="IT9" s="3">
        <v>2.75</v>
      </c>
      <c r="IU9" s="3">
        <v>2.75</v>
      </c>
      <c r="IV9" s="3">
        <v>3</v>
      </c>
      <c r="IW9" s="3">
        <v>3</v>
      </c>
      <c r="IX9" s="3">
        <v>3</v>
      </c>
      <c r="IY9" s="3">
        <v>3.25</v>
      </c>
      <c r="IZ9" s="3">
        <v>3.25</v>
      </c>
      <c r="JA9" s="3">
        <v>3.25</v>
      </c>
      <c r="JB9" s="3">
        <v>3.25</v>
      </c>
      <c r="JC9" s="3">
        <v>3.25</v>
      </c>
      <c r="JD9" s="3">
        <v>3.25</v>
      </c>
      <c r="JE9" s="3">
        <v>3.25</v>
      </c>
      <c r="JF9" s="3">
        <v>3.25</v>
      </c>
      <c r="JG9" s="3">
        <v>3.25</v>
      </c>
      <c r="JH9" s="3">
        <v>3.25</v>
      </c>
      <c r="JI9" s="3">
        <v>3.25</v>
      </c>
      <c r="JJ9" s="3">
        <v>3.25</v>
      </c>
      <c r="JK9" s="3">
        <v>3.25</v>
      </c>
      <c r="JL9" s="3">
        <v>3</v>
      </c>
      <c r="JM9" s="3">
        <v>3</v>
      </c>
      <c r="JN9" s="3">
        <v>3</v>
      </c>
      <c r="JO9" s="3">
        <v>2.75</v>
      </c>
      <c r="JP9" s="3">
        <v>2.75</v>
      </c>
      <c r="JQ9" s="3">
        <v>2.75</v>
      </c>
      <c r="JR9" s="3">
        <v>2.75</v>
      </c>
      <c r="JS9" s="3">
        <v>2.75</v>
      </c>
      <c r="JT9" s="3">
        <v>2.75</v>
      </c>
      <c r="JU9" s="3">
        <v>2.75</v>
      </c>
      <c r="JV9" s="3">
        <v>2.5</v>
      </c>
      <c r="JW9" s="3">
        <v>2.5</v>
      </c>
      <c r="JX9" s="3">
        <v>2.5</v>
      </c>
      <c r="JY9" s="3">
        <v>2.5</v>
      </c>
      <c r="JZ9" s="3">
        <v>2.5</v>
      </c>
      <c r="KA9" s="3">
        <v>2.5</v>
      </c>
      <c r="KB9" s="3">
        <v>2.5</v>
      </c>
      <c r="KC9" s="3">
        <v>2.5</v>
      </c>
      <c r="KD9" s="3">
        <v>2.5</v>
      </c>
      <c r="KE9" s="3">
        <v>2.5</v>
      </c>
      <c r="KF9" s="3">
        <v>2.5</v>
      </c>
      <c r="KG9" s="3">
        <v>2.5</v>
      </c>
      <c r="KH9" s="3">
        <v>2.5</v>
      </c>
      <c r="KI9" s="3">
        <v>2.5</v>
      </c>
      <c r="KJ9" s="3">
        <v>2.5</v>
      </c>
      <c r="KK9" s="3">
        <v>2.25</v>
      </c>
      <c r="KL9" s="3">
        <v>2.25</v>
      </c>
      <c r="KM9" s="3">
        <v>2</v>
      </c>
      <c r="KN9" s="3">
        <v>2</v>
      </c>
      <c r="KO9" s="3">
        <v>2</v>
      </c>
      <c r="KP9" s="3">
        <v>2</v>
      </c>
      <c r="KQ9" s="3">
        <v>2</v>
      </c>
      <c r="KR9" s="3">
        <v>1.75</v>
      </c>
      <c r="KS9" s="3">
        <v>1.75</v>
      </c>
      <c r="KT9" s="3">
        <v>1.75</v>
      </c>
      <c r="KU9" s="3">
        <v>1.5</v>
      </c>
      <c r="KV9" s="3">
        <v>1.5</v>
      </c>
      <c r="KW9" s="3">
        <v>1.5</v>
      </c>
      <c r="KX9" s="3">
        <v>1.5</v>
      </c>
      <c r="KY9" s="3">
        <v>1.5</v>
      </c>
      <c r="KZ9" s="3">
        <v>1.5</v>
      </c>
      <c r="LA9" s="3">
        <v>1.5</v>
      </c>
      <c r="LB9" s="3">
        <v>1.5</v>
      </c>
      <c r="LC9" s="3">
        <v>1.5</v>
      </c>
      <c r="LD9" s="3">
        <v>1.5</v>
      </c>
      <c r="LE9" s="3">
        <v>1.5</v>
      </c>
      <c r="LF9" s="3">
        <v>1.5</v>
      </c>
      <c r="LG9" s="3">
        <v>1.25</v>
      </c>
      <c r="LH9" s="3">
        <v>1.25</v>
      </c>
      <c r="LI9" s="3">
        <v>1.25</v>
      </c>
      <c r="LJ9" s="3">
        <v>1.25</v>
      </c>
      <c r="LK9" s="3">
        <v>1.25</v>
      </c>
      <c r="LL9" s="3">
        <v>1.25</v>
      </c>
      <c r="LM9" s="3">
        <v>1.25</v>
      </c>
      <c r="LN9" s="3">
        <v>1.25</v>
      </c>
      <c r="LO9" s="3">
        <v>1.25</v>
      </c>
      <c r="LP9" s="3">
        <v>1.25</v>
      </c>
      <c r="LQ9" s="3">
        <v>1.25</v>
      </c>
      <c r="LR9" s="3">
        <v>1.25</v>
      </c>
      <c r="LS9" s="3">
        <v>1.25</v>
      </c>
      <c r="LT9" s="3">
        <v>1.25</v>
      </c>
      <c r="LU9" s="3">
        <v>1.25</v>
      </c>
      <c r="LV9" s="3">
        <v>1.25</v>
      </c>
      <c r="LW9" s="3">
        <v>1.25</v>
      </c>
      <c r="LX9" s="3">
        <v>1.5</v>
      </c>
      <c r="LY9" s="3">
        <v>1.5</v>
      </c>
      <c r="LZ9" s="3">
        <v>1.5</v>
      </c>
      <c r="MA9" s="3">
        <v>1.5</v>
      </c>
      <c r="MB9" s="3">
        <v>1.5</v>
      </c>
      <c r="MC9" s="3">
        <v>1.5</v>
      </c>
      <c r="MD9" s="3">
        <v>1.5</v>
      </c>
      <c r="ME9" s="3">
        <v>1.5</v>
      </c>
      <c r="MF9" s="3">
        <v>1.5</v>
      </c>
      <c r="MG9" s="3">
        <v>1.5</v>
      </c>
      <c r="MH9" s="3">
        <v>1.5</v>
      </c>
      <c r="MI9" s="3">
        <v>1.5</v>
      </c>
      <c r="MJ9" s="3">
        <v>1.75</v>
      </c>
      <c r="MK9" s="3">
        <v>1.75</v>
      </c>
      <c r="ML9" s="3">
        <v>1.75</v>
      </c>
      <c r="MM9" s="3">
        <v>1.75</v>
      </c>
      <c r="MN9" s="3">
        <v>1.75</v>
      </c>
      <c r="MO9" s="3">
        <v>1.75</v>
      </c>
      <c r="MP9" s="3">
        <v>1.75</v>
      </c>
      <c r="MQ9" s="3">
        <v>1.75</v>
      </c>
      <c r="MR9" s="3">
        <v>1.5</v>
      </c>
      <c r="MS9" s="3">
        <v>1.5</v>
      </c>
      <c r="MT9" s="3">
        <v>1.5</v>
      </c>
      <c r="MU9" s="3">
        <v>1.25</v>
      </c>
    </row>
  </sheetData>
  <phoneticPr fontId="1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6D9A-C764-44B8-8562-F0E952EBC71B}">
  <dimension ref="A1:MK20"/>
  <sheetViews>
    <sheetView workbookViewId="0">
      <selection activeCell="M37" sqref="M37"/>
    </sheetView>
  </sheetViews>
  <sheetFormatPr defaultRowHeight="16.5" x14ac:dyDescent="0.3"/>
  <cols>
    <col min="1" max="1" width="13" bestFit="1" customWidth="1"/>
  </cols>
  <sheetData>
    <row r="1" spans="1:349" x14ac:dyDescent="0.3">
      <c r="A1" s="5" t="s">
        <v>538</v>
      </c>
      <c r="B1" s="6" t="s">
        <v>332</v>
      </c>
      <c r="C1" s="6" t="s">
        <v>333</v>
      </c>
      <c r="D1" s="6" t="s">
        <v>334</v>
      </c>
      <c r="E1" s="6" t="s">
        <v>335</v>
      </c>
      <c r="F1" s="6" t="s">
        <v>336</v>
      </c>
      <c r="G1" s="6" t="s">
        <v>337</v>
      </c>
      <c r="H1" s="6" t="s">
        <v>338</v>
      </c>
      <c r="I1" s="6" t="s">
        <v>339</v>
      </c>
      <c r="J1" s="6" t="s">
        <v>340</v>
      </c>
      <c r="K1" s="6" t="s">
        <v>341</v>
      </c>
      <c r="L1" s="6" t="s">
        <v>342</v>
      </c>
      <c r="M1" s="6" t="s">
        <v>343</v>
      </c>
      <c r="N1" s="6" t="s">
        <v>344</v>
      </c>
      <c r="O1" s="6" t="s">
        <v>345</v>
      </c>
      <c r="P1" s="6" t="s">
        <v>346</v>
      </c>
      <c r="Q1" s="6" t="s">
        <v>347</v>
      </c>
      <c r="R1" s="6" t="s">
        <v>348</v>
      </c>
      <c r="S1" s="6" t="s">
        <v>349</v>
      </c>
      <c r="T1" s="6" t="s">
        <v>350</v>
      </c>
      <c r="U1" s="6" t="s">
        <v>351</v>
      </c>
      <c r="V1" s="6" t="s">
        <v>352</v>
      </c>
      <c r="W1" s="6" t="s">
        <v>353</v>
      </c>
      <c r="X1" s="6" t="s">
        <v>354</v>
      </c>
      <c r="Y1" s="6" t="s">
        <v>355</v>
      </c>
      <c r="Z1" s="6" t="s">
        <v>356</v>
      </c>
      <c r="AA1" s="6" t="s">
        <v>357</v>
      </c>
      <c r="AB1" s="6" t="s">
        <v>358</v>
      </c>
      <c r="AC1" s="6" t="s">
        <v>359</v>
      </c>
      <c r="AD1" s="6" t="s">
        <v>360</v>
      </c>
      <c r="AE1" s="6" t="s">
        <v>361</v>
      </c>
      <c r="AF1" s="6" t="s">
        <v>362</v>
      </c>
      <c r="AG1" s="6" t="s">
        <v>363</v>
      </c>
      <c r="AH1" s="6" t="s">
        <v>364</v>
      </c>
      <c r="AI1" s="6" t="s">
        <v>365</v>
      </c>
      <c r="AJ1" s="6" t="s">
        <v>366</v>
      </c>
      <c r="AK1" s="6" t="s">
        <v>367</v>
      </c>
      <c r="AL1" s="6" t="s">
        <v>368</v>
      </c>
      <c r="AM1" s="6" t="s">
        <v>369</v>
      </c>
      <c r="AN1" s="6" t="s">
        <v>370</v>
      </c>
      <c r="AO1" s="6" t="s">
        <v>371</v>
      </c>
      <c r="AP1" s="6" t="s">
        <v>372</v>
      </c>
      <c r="AQ1" s="6" t="s">
        <v>373</v>
      </c>
      <c r="AR1" s="6" t="s">
        <v>374</v>
      </c>
      <c r="AS1" s="6" t="s">
        <v>375</v>
      </c>
      <c r="AT1" s="6" t="s">
        <v>376</v>
      </c>
      <c r="AU1" s="6" t="s">
        <v>377</v>
      </c>
      <c r="AV1" s="6" t="s">
        <v>378</v>
      </c>
      <c r="AW1" s="6" t="s">
        <v>379</v>
      </c>
      <c r="AX1" s="6" t="s">
        <v>380</v>
      </c>
      <c r="AY1" s="6" t="s">
        <v>381</v>
      </c>
      <c r="AZ1" s="6" t="s">
        <v>382</v>
      </c>
      <c r="BA1" s="6" t="s">
        <v>383</v>
      </c>
      <c r="BB1" s="6" t="s">
        <v>384</v>
      </c>
      <c r="BC1" s="6" t="s">
        <v>385</v>
      </c>
      <c r="BD1" s="6" t="s">
        <v>386</v>
      </c>
      <c r="BE1" s="6" t="s">
        <v>387</v>
      </c>
      <c r="BF1" s="6" t="s">
        <v>388</v>
      </c>
      <c r="BG1" s="6" t="s">
        <v>389</v>
      </c>
      <c r="BH1" s="6" t="s">
        <v>390</v>
      </c>
      <c r="BI1" s="6" t="s">
        <v>391</v>
      </c>
      <c r="BJ1" s="6" t="s">
        <v>392</v>
      </c>
      <c r="BK1" s="6" t="s">
        <v>393</v>
      </c>
      <c r="BL1" s="6" t="s">
        <v>394</v>
      </c>
      <c r="BM1" s="6" t="s">
        <v>395</v>
      </c>
      <c r="BN1" s="6" t="s">
        <v>396</v>
      </c>
      <c r="BO1" s="6" t="s">
        <v>397</v>
      </c>
      <c r="BP1" s="6" t="s">
        <v>398</v>
      </c>
      <c r="BQ1" s="6" t="s">
        <v>399</v>
      </c>
      <c r="BR1" s="6" t="s">
        <v>400</v>
      </c>
      <c r="BS1" s="6" t="s">
        <v>401</v>
      </c>
      <c r="BT1" s="6" t="s">
        <v>402</v>
      </c>
      <c r="BU1" s="6" t="s">
        <v>403</v>
      </c>
      <c r="BV1" s="6" t="s">
        <v>404</v>
      </c>
      <c r="BW1" s="6" t="s">
        <v>405</v>
      </c>
      <c r="BX1" s="6" t="s">
        <v>406</v>
      </c>
      <c r="BY1" s="6" t="s">
        <v>407</v>
      </c>
      <c r="BZ1" s="6" t="s">
        <v>408</v>
      </c>
      <c r="CA1" s="6" t="s">
        <v>409</v>
      </c>
      <c r="CB1" s="6" t="s">
        <v>410</v>
      </c>
      <c r="CC1" s="6" t="s">
        <v>411</v>
      </c>
      <c r="CD1" s="6" t="s">
        <v>412</v>
      </c>
      <c r="CE1" s="6" t="s">
        <v>413</v>
      </c>
      <c r="CF1" s="6" t="s">
        <v>414</v>
      </c>
      <c r="CG1" s="6" t="s">
        <v>415</v>
      </c>
      <c r="CH1" s="6" t="s">
        <v>416</v>
      </c>
      <c r="CI1" s="6" t="s">
        <v>417</v>
      </c>
      <c r="CJ1" s="6" t="s">
        <v>418</v>
      </c>
      <c r="CK1" s="6" t="s">
        <v>419</v>
      </c>
      <c r="CL1" s="6" t="s">
        <v>420</v>
      </c>
      <c r="CM1" s="6" t="s">
        <v>421</v>
      </c>
      <c r="CN1" s="6" t="s">
        <v>422</v>
      </c>
      <c r="CO1" s="6" t="s">
        <v>423</v>
      </c>
      <c r="CP1" s="6" t="s">
        <v>424</v>
      </c>
      <c r="CQ1" s="6" t="s">
        <v>425</v>
      </c>
      <c r="CR1" s="6" t="s">
        <v>426</v>
      </c>
      <c r="CS1" s="6" t="s">
        <v>427</v>
      </c>
      <c r="CT1" s="6" t="s">
        <v>428</v>
      </c>
      <c r="CU1" s="6" t="s">
        <v>429</v>
      </c>
      <c r="CV1" s="6" t="s">
        <v>430</v>
      </c>
      <c r="CW1" s="6" t="s">
        <v>431</v>
      </c>
      <c r="CX1" s="6" t="s">
        <v>432</v>
      </c>
      <c r="CY1" s="6" t="s">
        <v>433</v>
      </c>
      <c r="CZ1" s="6" t="s">
        <v>434</v>
      </c>
      <c r="DA1" s="6" t="s">
        <v>435</v>
      </c>
      <c r="DB1" s="6" t="s">
        <v>436</v>
      </c>
      <c r="DC1" s="6" t="s">
        <v>437</v>
      </c>
      <c r="DD1" s="6" t="s">
        <v>438</v>
      </c>
      <c r="DE1" s="6" t="s">
        <v>439</v>
      </c>
      <c r="DF1" s="6" t="s">
        <v>440</v>
      </c>
      <c r="DG1" s="6" t="s">
        <v>441</v>
      </c>
      <c r="DH1" s="6" t="s">
        <v>442</v>
      </c>
      <c r="DI1" s="6" t="s">
        <v>443</v>
      </c>
      <c r="DJ1" s="6" t="s">
        <v>444</v>
      </c>
      <c r="DK1" s="6" t="s">
        <v>445</v>
      </c>
      <c r="DL1" s="6" t="s">
        <v>446</v>
      </c>
      <c r="DM1" s="6" t="s">
        <v>447</v>
      </c>
      <c r="DN1" s="6" t="s">
        <v>448</v>
      </c>
      <c r="DO1" s="6" t="s">
        <v>449</v>
      </c>
      <c r="DP1" s="6" t="s">
        <v>450</v>
      </c>
      <c r="DQ1" s="6" t="s">
        <v>451</v>
      </c>
      <c r="DR1" s="6" t="s">
        <v>452</v>
      </c>
      <c r="DS1" s="6" t="s">
        <v>453</v>
      </c>
      <c r="DT1" s="6" t="s">
        <v>454</v>
      </c>
      <c r="DU1" s="6" t="s">
        <v>455</v>
      </c>
      <c r="DV1" s="6" t="s">
        <v>456</v>
      </c>
      <c r="DW1" s="6" t="s">
        <v>457</v>
      </c>
      <c r="DX1" s="6" t="s">
        <v>458</v>
      </c>
      <c r="DY1" s="6" t="s">
        <v>459</v>
      </c>
      <c r="DZ1" s="6" t="s">
        <v>460</v>
      </c>
      <c r="EA1" s="6" t="s">
        <v>461</v>
      </c>
      <c r="EB1" s="6" t="s">
        <v>462</v>
      </c>
      <c r="EC1" s="6" t="s">
        <v>463</v>
      </c>
      <c r="ED1" s="6" t="s">
        <v>464</v>
      </c>
      <c r="EE1" s="6" t="s">
        <v>465</v>
      </c>
      <c r="EF1" s="6" t="s">
        <v>466</v>
      </c>
      <c r="EG1" s="6" t="s">
        <v>467</v>
      </c>
      <c r="EH1" s="6" t="s">
        <v>468</v>
      </c>
      <c r="EI1" s="6" t="s">
        <v>469</v>
      </c>
      <c r="EJ1" s="6" t="s">
        <v>470</v>
      </c>
      <c r="EK1" s="6" t="s">
        <v>471</v>
      </c>
      <c r="EL1" s="6" t="s">
        <v>472</v>
      </c>
      <c r="EM1" s="6" t="s">
        <v>473</v>
      </c>
      <c r="EN1" s="6" t="s">
        <v>474</v>
      </c>
      <c r="EO1" s="6" t="s">
        <v>475</v>
      </c>
      <c r="EP1" s="6" t="s">
        <v>476</v>
      </c>
      <c r="EQ1" s="6" t="s">
        <v>477</v>
      </c>
      <c r="ER1" s="6" t="s">
        <v>478</v>
      </c>
      <c r="ES1" s="6" t="s">
        <v>479</v>
      </c>
      <c r="ET1" s="6" t="s">
        <v>480</v>
      </c>
      <c r="EU1" s="6" t="s">
        <v>481</v>
      </c>
      <c r="EV1" s="6" t="s">
        <v>482</v>
      </c>
      <c r="EW1" s="6" t="s">
        <v>483</v>
      </c>
      <c r="EX1" s="6" t="s">
        <v>484</v>
      </c>
      <c r="EY1" s="6" t="s">
        <v>485</v>
      </c>
      <c r="EZ1" s="6" t="s">
        <v>486</v>
      </c>
      <c r="FA1" s="6" t="s">
        <v>487</v>
      </c>
      <c r="FB1" s="6" t="s">
        <v>488</v>
      </c>
      <c r="FC1" s="6" t="s">
        <v>489</v>
      </c>
      <c r="FD1" s="6" t="s">
        <v>490</v>
      </c>
      <c r="FE1" s="6" t="s">
        <v>491</v>
      </c>
      <c r="FF1" s="6" t="s">
        <v>492</v>
      </c>
      <c r="FG1" s="6" t="s">
        <v>493</v>
      </c>
      <c r="FH1" s="6" t="s">
        <v>494</v>
      </c>
      <c r="FI1" s="6" t="s">
        <v>495</v>
      </c>
      <c r="FJ1" s="6" t="s">
        <v>496</v>
      </c>
      <c r="FK1" s="6" t="s">
        <v>497</v>
      </c>
      <c r="FL1" s="6" t="s">
        <v>498</v>
      </c>
      <c r="FM1" s="6" t="s">
        <v>499</v>
      </c>
      <c r="FN1" s="6" t="s">
        <v>500</v>
      </c>
      <c r="FO1" s="6" t="s">
        <v>501</v>
      </c>
      <c r="FP1" s="6" t="s">
        <v>502</v>
      </c>
      <c r="FQ1" s="6" t="s">
        <v>503</v>
      </c>
      <c r="FR1" s="6" t="s">
        <v>504</v>
      </c>
      <c r="FS1" s="6" t="s">
        <v>505</v>
      </c>
      <c r="FT1" s="6" t="s">
        <v>506</v>
      </c>
      <c r="FU1" s="6" t="s">
        <v>507</v>
      </c>
      <c r="FV1" s="6" t="s">
        <v>508</v>
      </c>
      <c r="FW1" s="6" t="s">
        <v>509</v>
      </c>
      <c r="FX1" s="6" t="s">
        <v>510</v>
      </c>
      <c r="FY1" s="6" t="s">
        <v>511</v>
      </c>
      <c r="FZ1" s="6" t="s">
        <v>512</v>
      </c>
      <c r="GA1" s="6" t="s">
        <v>513</v>
      </c>
      <c r="GB1" s="6" t="s">
        <v>514</v>
      </c>
      <c r="GC1" s="6" t="s">
        <v>515</v>
      </c>
      <c r="GD1" s="6" t="s">
        <v>516</v>
      </c>
      <c r="GE1" s="6" t="s">
        <v>517</v>
      </c>
      <c r="GF1" s="6" t="s">
        <v>518</v>
      </c>
      <c r="GG1" s="6" t="s">
        <v>519</v>
      </c>
      <c r="GH1" s="6" t="s">
        <v>520</v>
      </c>
      <c r="GI1" s="6" t="s">
        <v>521</v>
      </c>
      <c r="GJ1" s="6" t="s">
        <v>522</v>
      </c>
      <c r="GK1" s="6" t="s">
        <v>523</v>
      </c>
      <c r="GL1" s="6" t="s">
        <v>218</v>
      </c>
      <c r="GM1" s="6" t="s">
        <v>219</v>
      </c>
      <c r="GN1" s="6" t="s">
        <v>220</v>
      </c>
      <c r="GO1" s="6" t="s">
        <v>221</v>
      </c>
      <c r="GP1" s="6" t="s">
        <v>222</v>
      </c>
      <c r="GQ1" s="6" t="s">
        <v>223</v>
      </c>
      <c r="GR1" s="6" t="s">
        <v>224</v>
      </c>
      <c r="GS1" s="6" t="s">
        <v>225</v>
      </c>
      <c r="GT1" s="6" t="s">
        <v>226</v>
      </c>
      <c r="GU1" s="6" t="s">
        <v>227</v>
      </c>
      <c r="GV1" s="6" t="s">
        <v>228</v>
      </c>
      <c r="GW1" s="6" t="s">
        <v>229</v>
      </c>
      <c r="GX1" s="6" t="s">
        <v>230</v>
      </c>
      <c r="GY1" s="6" t="s">
        <v>231</v>
      </c>
      <c r="GZ1" s="6" t="s">
        <v>232</v>
      </c>
      <c r="HA1" s="6" t="s">
        <v>233</v>
      </c>
      <c r="HB1" s="6" t="s">
        <v>234</v>
      </c>
      <c r="HC1" s="6" t="s">
        <v>235</v>
      </c>
      <c r="HD1" s="6" t="s">
        <v>236</v>
      </c>
      <c r="HE1" s="6" t="s">
        <v>237</v>
      </c>
      <c r="HF1" s="6" t="s">
        <v>238</v>
      </c>
      <c r="HG1" s="6" t="s">
        <v>239</v>
      </c>
      <c r="HH1" s="6" t="s">
        <v>240</v>
      </c>
      <c r="HI1" s="6" t="s">
        <v>241</v>
      </c>
      <c r="HJ1" s="6" t="s">
        <v>242</v>
      </c>
      <c r="HK1" s="6" t="s">
        <v>243</v>
      </c>
      <c r="HL1" s="6" t="s">
        <v>244</v>
      </c>
      <c r="HM1" s="6" t="s">
        <v>245</v>
      </c>
      <c r="HN1" s="6" t="s">
        <v>246</v>
      </c>
      <c r="HO1" s="6" t="s">
        <v>247</v>
      </c>
      <c r="HP1" s="6" t="s">
        <v>248</v>
      </c>
      <c r="HQ1" s="6" t="s">
        <v>249</v>
      </c>
      <c r="HR1" s="6" t="s">
        <v>250</v>
      </c>
      <c r="HS1" s="6" t="s">
        <v>251</v>
      </c>
      <c r="HT1" s="6" t="s">
        <v>252</v>
      </c>
      <c r="HU1" s="6" t="s">
        <v>253</v>
      </c>
      <c r="HV1" s="6" t="s">
        <v>254</v>
      </c>
      <c r="HW1" s="6" t="s">
        <v>255</v>
      </c>
      <c r="HX1" s="6" t="s">
        <v>256</v>
      </c>
      <c r="HY1" s="6" t="s">
        <v>257</v>
      </c>
      <c r="HZ1" s="6" t="s">
        <v>258</v>
      </c>
      <c r="IA1" s="6" t="s">
        <v>259</v>
      </c>
      <c r="IB1" s="6" t="s">
        <v>260</v>
      </c>
      <c r="IC1" s="6" t="s">
        <v>261</v>
      </c>
      <c r="ID1" s="6" t="s">
        <v>262</v>
      </c>
      <c r="IE1" s="6" t="s">
        <v>263</v>
      </c>
      <c r="IF1" s="6" t="s">
        <v>264</v>
      </c>
      <c r="IG1" s="6" t="s">
        <v>265</v>
      </c>
      <c r="IH1" s="6" t="s">
        <v>101</v>
      </c>
      <c r="II1" s="6" t="s">
        <v>102</v>
      </c>
      <c r="IJ1" s="6" t="s">
        <v>103</v>
      </c>
      <c r="IK1" s="6" t="s">
        <v>104</v>
      </c>
      <c r="IL1" s="6" t="s">
        <v>105</v>
      </c>
      <c r="IM1" s="6" t="s">
        <v>106</v>
      </c>
      <c r="IN1" s="6" t="s">
        <v>107</v>
      </c>
      <c r="IO1" s="6" t="s">
        <v>108</v>
      </c>
      <c r="IP1" s="6" t="s">
        <v>109</v>
      </c>
      <c r="IQ1" s="6" t="s">
        <v>110</v>
      </c>
      <c r="IR1" s="6" t="s">
        <v>111</v>
      </c>
      <c r="IS1" s="6" t="s">
        <v>112</v>
      </c>
      <c r="IT1" s="6" t="s">
        <v>113</v>
      </c>
      <c r="IU1" s="6" t="s">
        <v>114</v>
      </c>
      <c r="IV1" s="6" t="s">
        <v>115</v>
      </c>
      <c r="IW1" s="6" t="s">
        <v>116</v>
      </c>
      <c r="IX1" s="6" t="s">
        <v>117</v>
      </c>
      <c r="IY1" s="6" t="s">
        <v>118</v>
      </c>
      <c r="IZ1" s="6" t="s">
        <v>119</v>
      </c>
      <c r="JA1" s="6" t="s">
        <v>120</v>
      </c>
      <c r="JB1" s="6" t="s">
        <v>121</v>
      </c>
      <c r="JC1" s="6" t="s">
        <v>122</v>
      </c>
      <c r="JD1" s="6" t="s">
        <v>123</v>
      </c>
      <c r="JE1" s="6" t="s">
        <v>124</v>
      </c>
      <c r="JF1" s="6" t="s">
        <v>125</v>
      </c>
      <c r="JG1" s="6" t="s">
        <v>126</v>
      </c>
      <c r="JH1" s="6" t="s">
        <v>127</v>
      </c>
      <c r="JI1" s="6" t="s">
        <v>128</v>
      </c>
      <c r="JJ1" s="6" t="s">
        <v>129</v>
      </c>
      <c r="JK1" s="6" t="s">
        <v>130</v>
      </c>
      <c r="JL1" s="6" t="s">
        <v>131</v>
      </c>
      <c r="JM1" s="6" t="s">
        <v>132</v>
      </c>
      <c r="JN1" s="6" t="s">
        <v>133</v>
      </c>
      <c r="JO1" s="6" t="s">
        <v>134</v>
      </c>
      <c r="JP1" s="6" t="s">
        <v>135</v>
      </c>
      <c r="JQ1" s="6" t="s">
        <v>136</v>
      </c>
      <c r="JR1" s="6" t="s">
        <v>137</v>
      </c>
      <c r="JS1" s="6" t="s">
        <v>138</v>
      </c>
      <c r="JT1" s="6" t="s">
        <v>139</v>
      </c>
      <c r="JU1" s="6" t="s">
        <v>140</v>
      </c>
      <c r="JV1" s="6" t="s">
        <v>141</v>
      </c>
      <c r="JW1" s="6" t="s">
        <v>142</v>
      </c>
      <c r="JX1" s="6" t="s">
        <v>143</v>
      </c>
      <c r="JY1" s="6" t="s">
        <v>144</v>
      </c>
      <c r="JZ1" s="6" t="s">
        <v>145</v>
      </c>
      <c r="KA1" s="6" t="s">
        <v>146</v>
      </c>
      <c r="KB1" s="6" t="s">
        <v>147</v>
      </c>
      <c r="KC1" s="6" t="s">
        <v>148</v>
      </c>
      <c r="KD1" s="6" t="s">
        <v>149</v>
      </c>
      <c r="KE1" s="6" t="s">
        <v>150</v>
      </c>
      <c r="KF1" s="6" t="s">
        <v>151</v>
      </c>
      <c r="KG1" s="6" t="s">
        <v>152</v>
      </c>
      <c r="KH1" s="6" t="s">
        <v>153</v>
      </c>
      <c r="KI1" s="6" t="s">
        <v>154</v>
      </c>
      <c r="KJ1" s="6" t="s">
        <v>155</v>
      </c>
      <c r="KK1" s="6" t="s">
        <v>156</v>
      </c>
      <c r="KL1" s="6" t="s">
        <v>157</v>
      </c>
      <c r="KM1" s="6" t="s">
        <v>158</v>
      </c>
      <c r="KN1" s="6" t="s">
        <v>159</v>
      </c>
      <c r="KO1" s="6" t="s">
        <v>160</v>
      </c>
      <c r="KP1" s="6" t="s">
        <v>161</v>
      </c>
      <c r="KQ1" s="6" t="s">
        <v>162</v>
      </c>
      <c r="KR1" s="6" t="s">
        <v>163</v>
      </c>
      <c r="KS1" s="6" t="s">
        <v>164</v>
      </c>
      <c r="KT1" s="6" t="s">
        <v>165</v>
      </c>
      <c r="KU1" s="6" t="s">
        <v>166</v>
      </c>
      <c r="KV1" s="6" t="s">
        <v>167</v>
      </c>
      <c r="KW1" s="6" t="s">
        <v>168</v>
      </c>
      <c r="KX1" s="6" t="s">
        <v>169</v>
      </c>
      <c r="KY1" s="6" t="s">
        <v>170</v>
      </c>
      <c r="KZ1" s="6" t="s">
        <v>171</v>
      </c>
      <c r="LA1" s="6" t="s">
        <v>172</v>
      </c>
      <c r="LB1" s="6" t="s">
        <v>173</v>
      </c>
      <c r="LC1" s="6" t="s">
        <v>174</v>
      </c>
      <c r="LD1" s="6" t="s">
        <v>175</v>
      </c>
      <c r="LE1" s="6" t="s">
        <v>176</v>
      </c>
      <c r="LF1" s="6" t="s">
        <v>177</v>
      </c>
      <c r="LG1" s="6" t="s">
        <v>178</v>
      </c>
      <c r="LH1" s="6" t="s">
        <v>179</v>
      </c>
      <c r="LI1" s="6" t="s">
        <v>180</v>
      </c>
      <c r="LJ1" s="6" t="s">
        <v>181</v>
      </c>
      <c r="LK1" s="6" t="s">
        <v>182</v>
      </c>
      <c r="LL1" s="6" t="s">
        <v>183</v>
      </c>
      <c r="LM1" s="6" t="s">
        <v>184</v>
      </c>
      <c r="LN1" s="6" t="s">
        <v>185</v>
      </c>
      <c r="LO1" s="6" t="s">
        <v>186</v>
      </c>
      <c r="LP1" s="6" t="s">
        <v>187</v>
      </c>
      <c r="LQ1" s="6" t="s">
        <v>188</v>
      </c>
      <c r="LR1" s="6" t="s">
        <v>189</v>
      </c>
      <c r="LS1" s="6" t="s">
        <v>190</v>
      </c>
      <c r="LT1" s="6" t="s">
        <v>191</v>
      </c>
      <c r="LU1" s="6" t="s">
        <v>192</v>
      </c>
      <c r="LV1" s="6" t="s">
        <v>193</v>
      </c>
      <c r="LW1" s="6" t="s">
        <v>194</v>
      </c>
      <c r="LX1" s="6" t="s">
        <v>195</v>
      </c>
      <c r="LY1" s="6" t="s">
        <v>196</v>
      </c>
      <c r="LZ1" s="6" t="s">
        <v>197</v>
      </c>
      <c r="MA1" s="6" t="s">
        <v>198</v>
      </c>
      <c r="MB1" s="6" t="s">
        <v>199</v>
      </c>
      <c r="MC1" s="6" t="s">
        <v>200</v>
      </c>
      <c r="MD1" s="6" t="s">
        <v>201</v>
      </c>
      <c r="ME1" s="6" t="s">
        <v>202</v>
      </c>
      <c r="MF1" s="6" t="s">
        <v>203</v>
      </c>
      <c r="MG1" s="6" t="s">
        <v>204</v>
      </c>
      <c r="MH1" s="6" t="s">
        <v>205</v>
      </c>
      <c r="MI1" s="6" t="s">
        <v>206</v>
      </c>
      <c r="MJ1" s="6" t="s">
        <v>207</v>
      </c>
      <c r="MK1" s="6" t="s">
        <v>737</v>
      </c>
    </row>
    <row r="2" spans="1:349" x14ac:dyDescent="0.3">
      <c r="A2" s="7" t="s">
        <v>81</v>
      </c>
      <c r="B2" s="3">
        <v>13.72</v>
      </c>
      <c r="C2" s="3">
        <v>14.38</v>
      </c>
      <c r="D2" s="3">
        <v>14.81</v>
      </c>
      <c r="E2" s="3">
        <v>15.25</v>
      </c>
      <c r="F2" s="3">
        <v>16.2</v>
      </c>
      <c r="G2" s="3">
        <v>19.07</v>
      </c>
      <c r="H2" s="3">
        <v>18.579999999999998</v>
      </c>
      <c r="I2" s="3">
        <v>19.14</v>
      </c>
      <c r="J2" s="3">
        <v>19.579999999999998</v>
      </c>
      <c r="K2" s="3">
        <v>18.78</v>
      </c>
      <c r="L2" s="3">
        <v>17.93</v>
      </c>
      <c r="M2" s="3">
        <v>17.440000000000001</v>
      </c>
      <c r="N2" s="3">
        <v>15</v>
      </c>
      <c r="O2" s="3">
        <v>14.47</v>
      </c>
      <c r="P2" s="3">
        <v>14.96</v>
      </c>
      <c r="Q2" s="3">
        <v>14.94</v>
      </c>
      <c r="R2" s="3">
        <v>14.91</v>
      </c>
      <c r="S2" s="3">
        <v>14.87</v>
      </c>
      <c r="T2" s="3">
        <v>14.9</v>
      </c>
      <c r="U2" s="3">
        <v>14.94</v>
      </c>
      <c r="V2" s="3">
        <v>14.87</v>
      </c>
      <c r="W2" s="3">
        <v>11.95</v>
      </c>
      <c r="X2" s="3">
        <v>13.21</v>
      </c>
      <c r="Y2" s="3">
        <v>13.52</v>
      </c>
      <c r="Z2" s="3">
        <v>12.42</v>
      </c>
      <c r="AA2" s="3">
        <v>11.2</v>
      </c>
      <c r="AB2" s="3">
        <v>10.99</v>
      </c>
      <c r="AC2" s="3">
        <v>10.74</v>
      </c>
      <c r="AD2" s="3">
        <v>11.15</v>
      </c>
      <c r="AE2" s="3">
        <v>12.98</v>
      </c>
      <c r="AF2" s="3">
        <v>14.01</v>
      </c>
      <c r="AG2" s="3">
        <v>13.53</v>
      </c>
      <c r="AH2" s="3">
        <v>12.55</v>
      </c>
      <c r="AI2" s="3">
        <v>12.17</v>
      </c>
      <c r="AJ2" s="3">
        <v>11.5</v>
      </c>
      <c r="AK2" s="3">
        <v>11.55</v>
      </c>
      <c r="AL2" s="3">
        <v>10.6</v>
      </c>
      <c r="AM2" s="3">
        <v>10.97</v>
      </c>
      <c r="AN2" s="3">
        <v>12</v>
      </c>
      <c r="AO2" s="3">
        <v>11.57</v>
      </c>
      <c r="AP2" s="3">
        <v>11.73</v>
      </c>
      <c r="AQ2" s="3">
        <v>12.59</v>
      </c>
      <c r="AR2" s="3">
        <v>12.49</v>
      </c>
      <c r="AS2" s="3">
        <v>14.9</v>
      </c>
      <c r="AT2" s="3">
        <v>12.41</v>
      </c>
      <c r="AU2" s="3">
        <v>11.54</v>
      </c>
      <c r="AV2" s="3">
        <v>12.71</v>
      </c>
      <c r="AW2" s="3">
        <v>14</v>
      </c>
      <c r="AX2" s="3">
        <v>15.53</v>
      </c>
      <c r="AY2" s="3">
        <v>15.25</v>
      </c>
      <c r="AZ2" s="3">
        <v>12.12</v>
      </c>
      <c r="BA2" s="3">
        <v>12.52</v>
      </c>
      <c r="BB2" s="3">
        <v>13.51</v>
      </c>
      <c r="BC2" s="3">
        <v>12.7</v>
      </c>
      <c r="BD2" s="3">
        <v>11.3</v>
      </c>
      <c r="BE2" s="3">
        <v>11.63</v>
      </c>
      <c r="BF2" s="3">
        <v>11.35</v>
      </c>
      <c r="BG2" s="3">
        <v>11.06</v>
      </c>
      <c r="BH2" s="3">
        <v>11.31</v>
      </c>
      <c r="BI2" s="3">
        <v>10.98</v>
      </c>
      <c r="BJ2" s="3">
        <v>10.46</v>
      </c>
      <c r="BK2" s="3">
        <v>10.71</v>
      </c>
      <c r="BL2" s="3">
        <v>10.33</v>
      </c>
      <c r="BM2" s="3">
        <v>9.4600000000000009</v>
      </c>
      <c r="BN2" s="3">
        <v>11.41</v>
      </c>
      <c r="BO2" s="3">
        <v>12.38</v>
      </c>
      <c r="BP2" s="3">
        <v>12.96</v>
      </c>
      <c r="BQ2" s="3">
        <v>15.41</v>
      </c>
      <c r="BR2" s="3">
        <v>13.9</v>
      </c>
      <c r="BS2" s="3">
        <v>14.41</v>
      </c>
      <c r="BT2" s="3">
        <v>14.38</v>
      </c>
      <c r="BU2" s="3">
        <v>12.51</v>
      </c>
      <c r="BV2" s="3">
        <v>11.39</v>
      </c>
      <c r="BW2" s="3">
        <v>11.49</v>
      </c>
      <c r="BX2" s="3">
        <v>12.95</v>
      </c>
      <c r="BY2" s="3">
        <v>13</v>
      </c>
      <c r="BZ2" s="3">
        <v>12.45</v>
      </c>
      <c r="CA2" s="3">
        <v>11.19</v>
      </c>
      <c r="CB2" s="3">
        <v>11.44</v>
      </c>
      <c r="CC2" s="3">
        <v>12.45</v>
      </c>
      <c r="CD2" s="3">
        <v>13.25</v>
      </c>
      <c r="CE2" s="3">
        <v>13.64</v>
      </c>
      <c r="CF2" s="3">
        <v>14.09</v>
      </c>
      <c r="CG2" s="3">
        <v>21.58</v>
      </c>
      <c r="CH2" s="3">
        <v>25.63</v>
      </c>
      <c r="CI2" s="3">
        <v>23.53</v>
      </c>
      <c r="CJ2" s="3">
        <v>22.62</v>
      </c>
      <c r="CK2" s="3">
        <v>21.23</v>
      </c>
      <c r="CL2" s="3">
        <v>18.45</v>
      </c>
      <c r="CM2" s="3">
        <v>16.25</v>
      </c>
      <c r="CN2" s="3">
        <v>12.67</v>
      </c>
      <c r="CO2" s="3">
        <v>9.5299999999999994</v>
      </c>
      <c r="CP2" s="3">
        <v>8.43</v>
      </c>
      <c r="CQ2" s="3">
        <v>7.27</v>
      </c>
      <c r="CR2" s="3">
        <v>7.24</v>
      </c>
      <c r="CS2" s="3">
        <v>6.96</v>
      </c>
      <c r="CT2" s="3">
        <v>6.35</v>
      </c>
      <c r="CU2" s="3">
        <v>5.65</v>
      </c>
      <c r="CV2" s="3">
        <v>5.03</v>
      </c>
      <c r="CW2" s="3">
        <v>4.82</v>
      </c>
      <c r="CX2" s="3">
        <v>4.8</v>
      </c>
      <c r="CY2" s="3">
        <v>4.8099999999999996</v>
      </c>
      <c r="CZ2" s="3">
        <v>4.84</v>
      </c>
      <c r="DA2" s="3">
        <v>4.75</v>
      </c>
      <c r="DB2" s="3">
        <v>4.74</v>
      </c>
      <c r="DC2" s="3">
        <v>4.75</v>
      </c>
      <c r="DD2" s="3">
        <v>4.75</v>
      </c>
      <c r="DE2" s="3">
        <v>4.7699999999999996</v>
      </c>
      <c r="DF2" s="3">
        <v>4.7699999999999996</v>
      </c>
      <c r="DG2" s="3">
        <v>5</v>
      </c>
      <c r="DH2" s="3">
        <v>5.0999999999999996</v>
      </c>
      <c r="DI2" s="3">
        <v>5.0999999999999996</v>
      </c>
      <c r="DJ2" s="3">
        <v>5.13</v>
      </c>
      <c r="DK2" s="3">
        <v>5.14</v>
      </c>
      <c r="DL2" s="3">
        <v>5.16</v>
      </c>
      <c r="DM2" s="3">
        <v>5.17</v>
      </c>
      <c r="DN2" s="3">
        <v>5.16</v>
      </c>
      <c r="DO2" s="3">
        <v>5.36</v>
      </c>
      <c r="DP2" s="3">
        <v>5.38</v>
      </c>
      <c r="DQ2" s="3">
        <v>5.39</v>
      </c>
      <c r="DR2" s="3">
        <v>5.32</v>
      </c>
      <c r="DS2" s="3">
        <v>5.13</v>
      </c>
      <c r="DT2" s="3">
        <v>5.03</v>
      </c>
      <c r="DU2" s="3">
        <v>5.01</v>
      </c>
      <c r="DV2" s="3">
        <v>5.0199999999999996</v>
      </c>
      <c r="DW2" s="3">
        <v>5.0199999999999996</v>
      </c>
      <c r="DX2" s="3">
        <v>4.8099999999999996</v>
      </c>
      <c r="DY2" s="3">
        <v>4.5999999999999996</v>
      </c>
      <c r="DZ2" s="3">
        <v>4.33</v>
      </c>
      <c r="EA2" s="3">
        <v>4.0199999999999996</v>
      </c>
      <c r="EB2" s="3">
        <v>4.03</v>
      </c>
      <c r="EC2" s="3">
        <v>4.01</v>
      </c>
      <c r="ED2" s="3">
        <v>3.99</v>
      </c>
      <c r="EE2" s="3">
        <v>4.0199999999999996</v>
      </c>
      <c r="EF2" s="3">
        <v>4.03</v>
      </c>
      <c r="EG2" s="3">
        <v>4.03</v>
      </c>
      <c r="EH2" s="3">
        <v>4.26</v>
      </c>
      <c r="EI2" s="3">
        <v>4.3099999999999996</v>
      </c>
      <c r="EJ2" s="3">
        <v>4.29</v>
      </c>
      <c r="EK2" s="3">
        <v>4.3099999999999996</v>
      </c>
      <c r="EL2" s="3">
        <v>4.33</v>
      </c>
      <c r="EM2" s="3">
        <v>4.33</v>
      </c>
      <c r="EN2" s="3">
        <v>4.3099999999999996</v>
      </c>
      <c r="EO2" s="3">
        <v>4.33</v>
      </c>
      <c r="EP2" s="3">
        <v>4.3</v>
      </c>
      <c r="EQ2" s="3">
        <v>4.32</v>
      </c>
      <c r="ER2" s="3">
        <v>4.25</v>
      </c>
      <c r="ES2" s="3">
        <v>4.26</v>
      </c>
      <c r="ET2" s="3">
        <v>4.09</v>
      </c>
      <c r="EU2" s="3">
        <v>4.03</v>
      </c>
      <c r="EV2" s="3">
        <v>3.85</v>
      </c>
      <c r="EW2" s="3">
        <v>3.77</v>
      </c>
      <c r="EX2" s="3">
        <v>3.76</v>
      </c>
      <c r="EY2" s="3">
        <v>3.77</v>
      </c>
      <c r="EZ2" s="3">
        <v>3.8</v>
      </c>
      <c r="FA2" s="3">
        <v>3.79</v>
      </c>
      <c r="FB2" s="3">
        <v>3.8</v>
      </c>
      <c r="FC2" s="3">
        <v>3.78</v>
      </c>
      <c r="FD2" s="3">
        <v>3.77</v>
      </c>
      <c r="FE2" s="3">
        <v>3.77</v>
      </c>
      <c r="FF2" s="3">
        <v>3.77</v>
      </c>
      <c r="FG2" s="3">
        <v>3.78</v>
      </c>
      <c r="FH2" s="3">
        <v>3.78</v>
      </c>
      <c r="FI2" s="3">
        <v>3.62</v>
      </c>
      <c r="FJ2" s="3">
        <v>3.53</v>
      </c>
      <c r="FK2" s="3">
        <v>3.53</v>
      </c>
      <c r="FL2" s="3">
        <v>3.36</v>
      </c>
      <c r="FM2" s="3">
        <v>3.28</v>
      </c>
      <c r="FN2" s="3">
        <v>3.27</v>
      </c>
      <c r="FO2" s="3">
        <v>3.27</v>
      </c>
      <c r="FP2" s="3">
        <v>3.25</v>
      </c>
      <c r="FQ2" s="3">
        <v>3.26</v>
      </c>
      <c r="FR2" s="3">
        <v>3.3</v>
      </c>
      <c r="FS2" s="3">
        <v>3.28</v>
      </c>
      <c r="FT2" s="3">
        <v>3.25</v>
      </c>
      <c r="FU2" s="3">
        <v>3.25</v>
      </c>
      <c r="FV2" s="3">
        <v>3.25</v>
      </c>
      <c r="FW2" s="3">
        <v>3.44</v>
      </c>
      <c r="FX2" s="3">
        <v>3.5</v>
      </c>
      <c r="FY2" s="3">
        <v>3.69</v>
      </c>
      <c r="FZ2" s="3">
        <v>3.75</v>
      </c>
      <c r="GA2" s="3">
        <v>3.92</v>
      </c>
      <c r="GB2" s="3">
        <v>3.98</v>
      </c>
      <c r="GC2" s="3">
        <v>3.97</v>
      </c>
      <c r="GD2" s="3">
        <v>3.96</v>
      </c>
      <c r="GE2" s="3">
        <v>4.16</v>
      </c>
      <c r="GF2" s="3">
        <v>4.21</v>
      </c>
      <c r="GG2" s="3">
        <v>4.42</v>
      </c>
      <c r="GH2" s="3">
        <v>4.4800000000000004</v>
      </c>
      <c r="GI2" s="3">
        <v>4.4800000000000004</v>
      </c>
      <c r="GJ2" s="3">
        <v>4.47</v>
      </c>
      <c r="GK2" s="3">
        <v>4.49</v>
      </c>
      <c r="GL2" s="3">
        <v>4.63</v>
      </c>
      <c r="GM2" s="3">
        <v>4.5999999999999996</v>
      </c>
      <c r="GN2" s="3">
        <v>4.5999999999999996</v>
      </c>
      <c r="GO2" s="3">
        <v>4.68</v>
      </c>
      <c r="GP2" s="3">
        <v>4.62</v>
      </c>
      <c r="GQ2" s="3">
        <v>4.54</v>
      </c>
      <c r="GR2" s="3">
        <v>4.67</v>
      </c>
      <c r="GS2" s="3">
        <v>4.91</v>
      </c>
      <c r="GT2" s="3">
        <v>4.97</v>
      </c>
      <c r="GU2" s="3">
        <v>5</v>
      </c>
      <c r="GV2" s="3">
        <v>5</v>
      </c>
      <c r="GW2" s="3">
        <v>4.99</v>
      </c>
      <c r="GX2" s="3">
        <v>4.99</v>
      </c>
      <c r="GY2" s="3">
        <v>4.97</v>
      </c>
      <c r="GZ2" s="3">
        <v>4.97</v>
      </c>
      <c r="HA2" s="3">
        <v>4.99</v>
      </c>
      <c r="HB2" s="3">
        <v>4.99</v>
      </c>
      <c r="HC2" s="3">
        <v>4.93</v>
      </c>
      <c r="HD2" s="3">
        <v>4.9800000000000004</v>
      </c>
      <c r="HE2" s="3">
        <v>5.21</v>
      </c>
      <c r="HF2" s="3">
        <v>5.21</v>
      </c>
      <c r="HG2" s="3">
        <v>4.8899999999999997</v>
      </c>
      <c r="HH2" s="3">
        <v>4</v>
      </c>
      <c r="HI2" s="3">
        <v>3.27</v>
      </c>
      <c r="HJ2" s="3">
        <v>2.4300000000000002</v>
      </c>
      <c r="HK2" s="3">
        <v>2.06</v>
      </c>
      <c r="HL2" s="3">
        <v>1.77</v>
      </c>
      <c r="HM2" s="3">
        <v>1.79</v>
      </c>
      <c r="HN2" s="3">
        <v>1.91</v>
      </c>
      <c r="HO2" s="3">
        <v>1.93</v>
      </c>
      <c r="HP2" s="3">
        <v>1.94</v>
      </c>
      <c r="HQ2" s="3">
        <v>1.98</v>
      </c>
      <c r="HR2" s="3">
        <v>1.98</v>
      </c>
      <c r="HS2" s="3">
        <v>2</v>
      </c>
      <c r="HT2" s="3">
        <v>2</v>
      </c>
      <c r="HU2" s="3">
        <v>2</v>
      </c>
      <c r="HV2" s="3">
        <v>2</v>
      </c>
      <c r="HW2" s="3">
        <v>2</v>
      </c>
      <c r="HX2" s="3">
        <v>2.0099999999999998</v>
      </c>
      <c r="HY2" s="3">
        <v>2</v>
      </c>
      <c r="HZ2" s="3">
        <v>2.0099999999999998</v>
      </c>
      <c r="IA2" s="3">
        <v>2</v>
      </c>
      <c r="IB2" s="3">
        <v>2.2000000000000002</v>
      </c>
      <c r="IC2" s="3">
        <v>2.27</v>
      </c>
      <c r="ID2" s="3">
        <v>2.27</v>
      </c>
      <c r="IE2" s="3">
        <v>2.2599999999999998</v>
      </c>
      <c r="IF2" s="3">
        <v>2.37</v>
      </c>
      <c r="IG2" s="3">
        <v>2.5</v>
      </c>
      <c r="IH2" s="3">
        <v>2.66</v>
      </c>
      <c r="II2" s="3">
        <v>2.75</v>
      </c>
      <c r="IJ2" s="3">
        <v>2.92</v>
      </c>
      <c r="IK2" s="3">
        <v>3.01</v>
      </c>
      <c r="IL2" s="3">
        <v>3.02</v>
      </c>
      <c r="IM2" s="3">
        <v>3.2</v>
      </c>
      <c r="IN2" s="3">
        <v>3.26</v>
      </c>
      <c r="IO2" s="3">
        <v>3.25</v>
      </c>
      <c r="IP2" s="3">
        <v>3.25</v>
      </c>
      <c r="IQ2" s="3">
        <v>3.24</v>
      </c>
      <c r="IR2" s="3">
        <v>3.26</v>
      </c>
      <c r="IS2" s="3">
        <v>3.26</v>
      </c>
      <c r="IT2" s="3">
        <v>3.26</v>
      </c>
      <c r="IU2" s="3">
        <v>3.25</v>
      </c>
      <c r="IV2" s="3">
        <v>3.25</v>
      </c>
      <c r="IW2" s="3">
        <v>3.25</v>
      </c>
      <c r="IX2" s="3">
        <v>3.26</v>
      </c>
      <c r="IY2" s="3">
        <v>3.26</v>
      </c>
      <c r="IZ2" s="3">
        <v>3.09</v>
      </c>
      <c r="JA2" s="3">
        <v>3</v>
      </c>
      <c r="JB2" s="3">
        <v>2.99</v>
      </c>
      <c r="JC2" s="3">
        <v>2.81</v>
      </c>
      <c r="JD2" s="3">
        <v>2.75</v>
      </c>
      <c r="JE2" s="3">
        <v>2.75</v>
      </c>
      <c r="JF2" s="3">
        <v>2.76</v>
      </c>
      <c r="JG2" s="3">
        <v>2.75</v>
      </c>
      <c r="JH2" s="3">
        <v>2.74</v>
      </c>
      <c r="JI2" s="3">
        <v>2.75</v>
      </c>
      <c r="JJ2" s="3">
        <v>2.56</v>
      </c>
      <c r="JK2" s="3">
        <v>2.4900000000000002</v>
      </c>
      <c r="JL2" s="3">
        <v>2.48</v>
      </c>
      <c r="JM2" s="3">
        <v>2.5</v>
      </c>
      <c r="JN2" s="3">
        <v>2.5</v>
      </c>
      <c r="JO2" s="3">
        <v>2.5</v>
      </c>
      <c r="JP2" s="3">
        <v>2.5</v>
      </c>
      <c r="JQ2" s="3">
        <v>2.5</v>
      </c>
      <c r="JR2" s="3">
        <v>2.5</v>
      </c>
      <c r="JS2" s="3">
        <v>2.4900000000000002</v>
      </c>
      <c r="JT2" s="3">
        <v>2.48</v>
      </c>
      <c r="JU2" s="3">
        <v>2.4900000000000002</v>
      </c>
      <c r="JV2" s="3">
        <v>2.4900000000000002</v>
      </c>
      <c r="JW2" s="3">
        <v>2.48</v>
      </c>
      <c r="JX2" s="3">
        <v>2.4900000000000002</v>
      </c>
      <c r="JY2" s="3">
        <v>2.34</v>
      </c>
      <c r="JZ2" s="3">
        <v>2.2400000000000002</v>
      </c>
      <c r="KA2" s="3">
        <v>2.0699999999999998</v>
      </c>
      <c r="KB2" s="3">
        <v>1.98</v>
      </c>
      <c r="KC2" s="3">
        <v>1.99</v>
      </c>
      <c r="KD2" s="3">
        <v>1.99</v>
      </c>
      <c r="KE2" s="3">
        <v>1.99</v>
      </c>
      <c r="KF2" s="3">
        <v>1.83</v>
      </c>
      <c r="KG2" s="3">
        <v>1.73</v>
      </c>
      <c r="KH2" s="3">
        <v>1.74</v>
      </c>
      <c r="KI2" s="3">
        <v>1.57</v>
      </c>
      <c r="KJ2" s="3">
        <v>1.48</v>
      </c>
      <c r="KK2" s="3">
        <v>1.49</v>
      </c>
      <c r="KL2" s="3">
        <v>1.48</v>
      </c>
      <c r="KM2" s="3">
        <v>1.48</v>
      </c>
      <c r="KN2" s="3">
        <v>1.49</v>
      </c>
      <c r="KO2" s="3">
        <v>1.48</v>
      </c>
      <c r="KP2" s="3">
        <v>1.49</v>
      </c>
      <c r="KQ2" s="3">
        <v>1.49</v>
      </c>
      <c r="KR2" s="3">
        <v>1.49</v>
      </c>
      <c r="KS2" s="3">
        <v>1.48</v>
      </c>
      <c r="KT2" s="3">
        <v>1.49</v>
      </c>
      <c r="KU2" s="3">
        <v>1.29</v>
      </c>
      <c r="KV2" s="3">
        <v>1.23</v>
      </c>
      <c r="KW2" s="3">
        <v>1.23</v>
      </c>
      <c r="KX2" s="3">
        <v>1.24</v>
      </c>
      <c r="KY2" s="3">
        <v>1.23</v>
      </c>
      <c r="KZ2" s="3">
        <v>1.23</v>
      </c>
      <c r="LA2" s="3">
        <v>1.23</v>
      </c>
      <c r="LB2" s="3">
        <v>1.24</v>
      </c>
      <c r="LC2" s="3">
        <v>1.23</v>
      </c>
      <c r="LD2" s="3">
        <v>1.23</v>
      </c>
      <c r="LE2" s="3">
        <v>1.23</v>
      </c>
      <c r="LF2" s="3">
        <v>1.23</v>
      </c>
      <c r="LG2" s="3">
        <v>1.24</v>
      </c>
      <c r="LH2" s="3">
        <v>1.24</v>
      </c>
      <c r="LI2" s="3">
        <v>1.23</v>
      </c>
      <c r="LJ2" s="3">
        <v>1.25</v>
      </c>
      <c r="LK2" s="3">
        <v>1.25</v>
      </c>
      <c r="LL2" s="3">
        <v>1.26</v>
      </c>
      <c r="LM2" s="3">
        <v>1.51</v>
      </c>
      <c r="LN2" s="3">
        <v>1.5</v>
      </c>
      <c r="LO2" s="3">
        <v>1.49</v>
      </c>
      <c r="LP2" s="3">
        <v>1.49</v>
      </c>
      <c r="LQ2" s="3">
        <v>1.48</v>
      </c>
      <c r="LR2" s="3">
        <v>1.5</v>
      </c>
      <c r="LS2" s="3">
        <v>1.49</v>
      </c>
      <c r="LT2" s="3">
        <v>1.49</v>
      </c>
      <c r="LU2" s="3">
        <v>1.5</v>
      </c>
      <c r="LV2" s="3">
        <v>1.54</v>
      </c>
      <c r="LW2" s="3">
        <v>1.52</v>
      </c>
      <c r="LX2" s="3">
        <v>1.51</v>
      </c>
      <c r="LY2" s="3">
        <v>1.77</v>
      </c>
      <c r="LZ2" s="3">
        <v>1.76</v>
      </c>
      <c r="MA2" s="3">
        <v>1.76</v>
      </c>
      <c r="MB2" s="3">
        <v>1.76</v>
      </c>
      <c r="MC2" s="3">
        <v>1.75</v>
      </c>
      <c r="MD2" s="3">
        <v>1.75</v>
      </c>
      <c r="ME2" s="3">
        <v>1.76</v>
      </c>
      <c r="MF2" s="3">
        <v>1.63</v>
      </c>
      <c r="MG2" s="3">
        <v>1.51</v>
      </c>
      <c r="MH2" s="3">
        <v>1.52</v>
      </c>
      <c r="MI2" s="3">
        <v>1.36</v>
      </c>
      <c r="MJ2" s="3">
        <v>1.28</v>
      </c>
      <c r="MK2" s="3">
        <v>1.28</v>
      </c>
    </row>
    <row r="3" spans="1:349" x14ac:dyDescent="0.3">
      <c r="A3" s="7" t="s">
        <v>213</v>
      </c>
      <c r="B3" s="3">
        <v>13.72</v>
      </c>
      <c r="C3" s="3">
        <v>14.38</v>
      </c>
      <c r="D3" s="3">
        <v>14.81</v>
      </c>
      <c r="E3" s="3">
        <v>15.25</v>
      </c>
      <c r="F3" s="3">
        <v>16.2</v>
      </c>
      <c r="G3" s="3">
        <v>19.07</v>
      </c>
      <c r="H3" s="3">
        <v>18.579999999999998</v>
      </c>
      <c r="I3" s="3">
        <v>19.14</v>
      </c>
      <c r="J3" s="3">
        <v>19.579999999999998</v>
      </c>
      <c r="K3" s="3">
        <v>18.78</v>
      </c>
      <c r="L3" s="3">
        <v>17.93</v>
      </c>
      <c r="M3" s="3">
        <v>17.440000000000001</v>
      </c>
      <c r="N3" s="3">
        <v>15</v>
      </c>
      <c r="O3" s="3">
        <v>14.47</v>
      </c>
      <c r="P3" s="3">
        <v>14.96</v>
      </c>
      <c r="Q3" s="3">
        <v>14.94</v>
      </c>
      <c r="R3" s="3">
        <v>14.91</v>
      </c>
      <c r="S3" s="3">
        <v>14.87</v>
      </c>
      <c r="T3" s="3">
        <v>14.9</v>
      </c>
      <c r="U3" s="3">
        <v>14.94</v>
      </c>
      <c r="V3" s="3">
        <v>14.87</v>
      </c>
      <c r="W3" s="3">
        <v>11.95</v>
      </c>
      <c r="X3" s="3">
        <v>13.21</v>
      </c>
      <c r="Y3" s="3">
        <v>13.52</v>
      </c>
      <c r="Z3" s="3">
        <v>12.42</v>
      </c>
      <c r="AA3" s="3">
        <v>11.2</v>
      </c>
      <c r="AB3" s="3">
        <v>10.99</v>
      </c>
      <c r="AC3" s="3">
        <v>10.74</v>
      </c>
      <c r="AD3" s="3">
        <v>11.15</v>
      </c>
      <c r="AE3" s="3">
        <v>12.98</v>
      </c>
      <c r="AF3" s="3">
        <v>14.01</v>
      </c>
      <c r="AG3" s="3">
        <v>13.53</v>
      </c>
      <c r="AH3" s="3">
        <v>12.55</v>
      </c>
      <c r="AI3" s="3">
        <v>12.17</v>
      </c>
      <c r="AJ3" s="3">
        <v>11.5</v>
      </c>
      <c r="AK3" s="3">
        <v>11.55</v>
      </c>
      <c r="AL3" s="3">
        <v>10.6</v>
      </c>
      <c r="AM3" s="3">
        <v>10.97</v>
      </c>
      <c r="AN3" s="3">
        <v>12</v>
      </c>
      <c r="AO3" s="3">
        <v>11.57</v>
      </c>
      <c r="AP3" s="3">
        <v>11.73</v>
      </c>
      <c r="AQ3" s="3">
        <v>12.59</v>
      </c>
      <c r="AR3" s="3">
        <v>12.49</v>
      </c>
      <c r="AS3" s="3">
        <v>14.9</v>
      </c>
      <c r="AT3" s="3">
        <v>12.41</v>
      </c>
      <c r="AU3" s="3">
        <v>11.54</v>
      </c>
      <c r="AV3" s="3">
        <v>12.71</v>
      </c>
      <c r="AW3" s="3">
        <v>14</v>
      </c>
      <c r="AX3" s="3">
        <v>15.53</v>
      </c>
      <c r="AY3" s="3">
        <v>15.25</v>
      </c>
      <c r="AZ3" s="3">
        <v>12.12</v>
      </c>
      <c r="BA3" s="3">
        <v>12.52</v>
      </c>
      <c r="BB3" s="3">
        <v>13.51</v>
      </c>
      <c r="BC3" s="3">
        <v>12.7</v>
      </c>
      <c r="BD3" s="3">
        <v>11.3</v>
      </c>
      <c r="BE3" s="3">
        <v>11.63</v>
      </c>
      <c r="BF3" s="3">
        <v>11.35</v>
      </c>
      <c r="BG3" s="3">
        <v>11.06</v>
      </c>
      <c r="BH3" s="3">
        <v>11.31</v>
      </c>
      <c r="BI3" s="3">
        <v>10.98</v>
      </c>
      <c r="BJ3" s="3">
        <v>10.46</v>
      </c>
      <c r="BK3" s="3">
        <v>10.71</v>
      </c>
      <c r="BL3" s="3">
        <v>10.33</v>
      </c>
      <c r="BM3" s="3">
        <v>9.4600000000000009</v>
      </c>
      <c r="BN3" s="3">
        <v>11.41</v>
      </c>
      <c r="BO3" s="3">
        <v>12.38</v>
      </c>
      <c r="BP3" s="3">
        <v>12.96</v>
      </c>
      <c r="BQ3" s="3">
        <v>15.41</v>
      </c>
      <c r="BR3" s="3">
        <v>13.9</v>
      </c>
      <c r="BS3" s="3">
        <v>14.41</v>
      </c>
      <c r="BT3" s="3">
        <v>14.38</v>
      </c>
      <c r="BU3" s="3">
        <v>12.51</v>
      </c>
      <c r="BV3" s="3">
        <v>11.39</v>
      </c>
      <c r="BW3" s="3">
        <v>11.49</v>
      </c>
      <c r="BX3" s="3">
        <v>12.95</v>
      </c>
      <c r="BY3" s="3">
        <v>13</v>
      </c>
      <c r="BZ3" s="3">
        <v>12.45</v>
      </c>
      <c r="CA3" s="3">
        <v>11.19</v>
      </c>
      <c r="CB3" s="3">
        <v>11.44</v>
      </c>
      <c r="CC3" s="3">
        <v>12.45</v>
      </c>
      <c r="CD3" s="3">
        <v>13.25</v>
      </c>
      <c r="CE3" s="3">
        <v>13.64</v>
      </c>
      <c r="CF3" s="3">
        <v>14.09</v>
      </c>
      <c r="CG3" s="3">
        <v>21.58</v>
      </c>
      <c r="CH3" s="3">
        <v>25.63</v>
      </c>
      <c r="CI3" s="3">
        <v>23.53</v>
      </c>
      <c r="CJ3" s="3">
        <v>22.62</v>
      </c>
      <c r="CK3" s="3">
        <v>21.23</v>
      </c>
      <c r="CL3" s="3">
        <v>18.45</v>
      </c>
      <c r="CM3" s="3">
        <v>16.25</v>
      </c>
      <c r="CN3" s="3">
        <v>12.67</v>
      </c>
      <c r="CO3" s="3">
        <v>9.5299999999999994</v>
      </c>
      <c r="CP3" s="3">
        <v>8.43</v>
      </c>
      <c r="CQ3" s="3">
        <v>7.27</v>
      </c>
      <c r="CR3" s="3">
        <v>7.24</v>
      </c>
      <c r="CS3" s="3">
        <v>6.96</v>
      </c>
      <c r="CT3" s="3">
        <v>6.35</v>
      </c>
      <c r="CU3" s="3">
        <v>5.65</v>
      </c>
      <c r="CV3" s="3">
        <v>5.03</v>
      </c>
      <c r="CW3" s="3">
        <v>4.82</v>
      </c>
      <c r="CX3" s="3">
        <v>4.8</v>
      </c>
      <c r="CY3" s="3">
        <v>4.8099999999999996</v>
      </c>
      <c r="CZ3" s="3">
        <v>4.84</v>
      </c>
      <c r="DA3" s="3">
        <v>4.75</v>
      </c>
      <c r="DB3" s="3">
        <v>4.74</v>
      </c>
      <c r="DC3" s="3">
        <v>4.75</v>
      </c>
      <c r="DD3" s="3">
        <v>4.75</v>
      </c>
      <c r="DE3" s="3">
        <v>4.7699999999999996</v>
      </c>
      <c r="DF3" s="3">
        <v>4.7699999999999996</v>
      </c>
      <c r="DG3" s="3">
        <v>5</v>
      </c>
      <c r="DH3" s="3">
        <v>5.0999999999999996</v>
      </c>
      <c r="DI3" s="3">
        <v>5.0999999999999996</v>
      </c>
      <c r="DJ3" s="3">
        <v>5.13</v>
      </c>
      <c r="DK3" s="3">
        <v>5.14</v>
      </c>
      <c r="DL3" s="3">
        <v>5.16</v>
      </c>
      <c r="DM3" s="3">
        <v>5.17</v>
      </c>
      <c r="DN3" s="3">
        <v>5.16</v>
      </c>
      <c r="DO3" s="3">
        <v>5.36</v>
      </c>
      <c r="DP3" s="3">
        <v>5.38</v>
      </c>
      <c r="DQ3" s="3">
        <v>5.39</v>
      </c>
      <c r="DR3" s="3">
        <v>5.32</v>
      </c>
      <c r="DS3" s="3">
        <v>5.13</v>
      </c>
      <c r="DT3" s="3">
        <v>5.03</v>
      </c>
      <c r="DU3" s="3">
        <v>5.01</v>
      </c>
      <c r="DV3" s="3">
        <v>5.0199999999999996</v>
      </c>
      <c r="DW3" s="3">
        <v>5.0199999999999996</v>
      </c>
      <c r="DX3" s="3">
        <v>4.8099999999999996</v>
      </c>
      <c r="DY3" s="3">
        <v>4.5999999999999996</v>
      </c>
      <c r="DZ3" s="3">
        <v>4.33</v>
      </c>
      <c r="EA3" s="3">
        <v>4.0199999999999996</v>
      </c>
      <c r="EB3" s="3">
        <v>4.03</v>
      </c>
      <c r="EC3" s="3">
        <v>4.01</v>
      </c>
      <c r="ED3" s="3">
        <v>3.99</v>
      </c>
      <c r="EE3" s="3">
        <v>4.0199999999999996</v>
      </c>
      <c r="EF3" s="3">
        <v>4.03</v>
      </c>
      <c r="EG3" s="3">
        <v>4.03</v>
      </c>
      <c r="EH3" s="3">
        <v>4.26</v>
      </c>
      <c r="EI3" s="3">
        <v>4.3099999999999996</v>
      </c>
      <c r="EJ3" s="3">
        <v>4.29</v>
      </c>
      <c r="EK3" s="3">
        <v>4.3099999999999996</v>
      </c>
      <c r="EL3" s="3">
        <v>4.33</v>
      </c>
      <c r="EM3" s="3">
        <v>4.33</v>
      </c>
      <c r="EN3" s="3">
        <v>4.3099999999999996</v>
      </c>
      <c r="EO3" s="3">
        <v>4.33</v>
      </c>
      <c r="EP3" s="3">
        <v>4.3</v>
      </c>
      <c r="EQ3" s="3">
        <v>4.32</v>
      </c>
      <c r="ER3" s="3">
        <v>4.25</v>
      </c>
      <c r="ES3" s="3">
        <v>4.26</v>
      </c>
      <c r="ET3" s="3">
        <v>4.09</v>
      </c>
      <c r="EU3" s="3">
        <v>4.03</v>
      </c>
      <c r="EV3" s="3">
        <v>3.85</v>
      </c>
      <c r="EW3" s="3">
        <v>3.77</v>
      </c>
      <c r="EX3" s="3">
        <v>3.76</v>
      </c>
      <c r="EY3" s="3">
        <v>3.77</v>
      </c>
      <c r="EZ3" s="3">
        <v>3.8</v>
      </c>
      <c r="FA3" s="3">
        <v>3.79</v>
      </c>
      <c r="FB3" s="3">
        <v>3.8</v>
      </c>
      <c r="FC3" s="3">
        <v>3.78</v>
      </c>
      <c r="FD3" s="3">
        <v>3.77</v>
      </c>
      <c r="FE3" s="3">
        <v>3.77</v>
      </c>
      <c r="FF3" s="3">
        <v>3.77</v>
      </c>
      <c r="FG3" s="3">
        <v>3.78</v>
      </c>
      <c r="FH3" s="3">
        <v>3.78</v>
      </c>
      <c r="FI3" s="3">
        <v>3.62</v>
      </c>
      <c r="FJ3" s="3">
        <v>3.53</v>
      </c>
      <c r="FK3" s="3">
        <v>3.53</v>
      </c>
      <c r="FL3" s="3">
        <v>3.36</v>
      </c>
      <c r="FM3" s="3">
        <v>3.28</v>
      </c>
      <c r="FN3" s="3">
        <v>3.27</v>
      </c>
      <c r="FO3" s="3">
        <v>3.27</v>
      </c>
      <c r="FP3" s="3">
        <v>3.25</v>
      </c>
      <c r="FQ3" s="3">
        <v>3.26</v>
      </c>
      <c r="FR3" s="3">
        <v>3.3</v>
      </c>
      <c r="FS3" s="3">
        <v>3.28</v>
      </c>
      <c r="FT3" s="3">
        <v>3.25</v>
      </c>
      <c r="FU3" s="3">
        <v>3.25</v>
      </c>
      <c r="FV3" s="3">
        <v>3.25</v>
      </c>
      <c r="FW3" s="3">
        <v>3.44</v>
      </c>
      <c r="FX3" s="3">
        <v>3.5</v>
      </c>
      <c r="FY3" s="3">
        <v>3.69</v>
      </c>
      <c r="FZ3" s="3">
        <v>3.75</v>
      </c>
      <c r="GA3" s="3">
        <v>3.92</v>
      </c>
      <c r="GB3" s="3">
        <v>3.98</v>
      </c>
      <c r="GC3" s="3">
        <v>3.97</v>
      </c>
      <c r="GD3" s="3">
        <v>3.96</v>
      </c>
      <c r="GE3" s="3">
        <v>4.16</v>
      </c>
      <c r="GF3" s="3">
        <v>4.21</v>
      </c>
      <c r="GG3" s="3">
        <v>4.42</v>
      </c>
      <c r="GH3" s="3">
        <v>4.4800000000000004</v>
      </c>
      <c r="GI3" s="3">
        <v>4.4800000000000004</v>
      </c>
      <c r="GJ3" s="3">
        <v>4.47</v>
      </c>
      <c r="GK3" s="3">
        <v>4.49</v>
      </c>
      <c r="GL3" s="3">
        <v>4.63</v>
      </c>
      <c r="GM3" s="3">
        <v>4.5999999999999996</v>
      </c>
      <c r="GN3" s="3">
        <v>4.5999999999999996</v>
      </c>
      <c r="GO3" s="3">
        <v>4.68</v>
      </c>
      <c r="GP3" s="3">
        <v>4.62</v>
      </c>
      <c r="GQ3" s="3">
        <v>4.54</v>
      </c>
      <c r="GR3" s="3">
        <v>4.67</v>
      </c>
      <c r="GS3" s="3">
        <v>4.91</v>
      </c>
      <c r="GT3" s="3">
        <v>4.97</v>
      </c>
      <c r="GU3" s="3">
        <v>5</v>
      </c>
      <c r="GV3" s="3">
        <v>5</v>
      </c>
      <c r="GW3" s="3">
        <v>4.99</v>
      </c>
      <c r="GX3" s="3">
        <v>4.99</v>
      </c>
      <c r="GY3" s="3">
        <v>4.97</v>
      </c>
      <c r="GZ3" s="3">
        <v>4.97</v>
      </c>
      <c r="HA3" s="3">
        <v>4.99</v>
      </c>
      <c r="HB3" s="3">
        <v>4.99</v>
      </c>
      <c r="HC3" s="3">
        <v>4.93</v>
      </c>
      <c r="HD3" s="3">
        <v>4.9800000000000004</v>
      </c>
      <c r="HE3" s="3">
        <v>5.21</v>
      </c>
      <c r="HF3" s="3">
        <v>5.21</v>
      </c>
      <c r="HG3" s="3">
        <v>4.8899999999999997</v>
      </c>
      <c r="HH3" s="3">
        <v>4</v>
      </c>
      <c r="HI3" s="3">
        <v>3.27</v>
      </c>
      <c r="HJ3" s="3">
        <v>2.4300000000000002</v>
      </c>
      <c r="HK3" s="3">
        <v>2.06</v>
      </c>
      <c r="HL3" s="3">
        <v>1.77</v>
      </c>
      <c r="HM3" s="3">
        <v>1.79</v>
      </c>
      <c r="HN3" s="3">
        <v>1.91</v>
      </c>
      <c r="HO3" s="3">
        <v>1.93</v>
      </c>
      <c r="HP3" s="3">
        <v>1.94</v>
      </c>
      <c r="HQ3" s="3">
        <v>1.98</v>
      </c>
      <c r="HR3" s="3">
        <v>1.98</v>
      </c>
      <c r="HS3" s="3">
        <v>2</v>
      </c>
      <c r="HT3" s="3">
        <v>2</v>
      </c>
      <c r="HU3" s="3">
        <v>2</v>
      </c>
      <c r="HV3" s="3">
        <v>2</v>
      </c>
      <c r="HW3" s="3">
        <v>2</v>
      </c>
      <c r="HX3" s="3">
        <v>2.0099999999999998</v>
      </c>
      <c r="HY3" s="3">
        <v>2</v>
      </c>
      <c r="HZ3" s="3">
        <v>2.0099999999999998</v>
      </c>
      <c r="IA3" s="3">
        <v>2</v>
      </c>
      <c r="IB3" s="3">
        <v>2.2000000000000002</v>
      </c>
      <c r="IC3" s="3">
        <v>2.27</v>
      </c>
      <c r="ID3" s="3">
        <v>2.27</v>
      </c>
      <c r="IE3" s="3">
        <v>2.2599999999999998</v>
      </c>
      <c r="IF3" s="3">
        <v>2.37</v>
      </c>
      <c r="IG3" s="3">
        <v>2.5</v>
      </c>
      <c r="IH3" s="3">
        <v>2.66</v>
      </c>
      <c r="II3" s="3">
        <v>2.75</v>
      </c>
      <c r="IJ3" s="3">
        <v>2.92</v>
      </c>
      <c r="IK3" s="3">
        <v>3.01</v>
      </c>
      <c r="IL3" s="3">
        <v>3.02</v>
      </c>
      <c r="IM3" s="3">
        <v>3.2</v>
      </c>
      <c r="IN3" s="3">
        <v>3.26</v>
      </c>
      <c r="IO3" s="3">
        <v>3.25</v>
      </c>
      <c r="IP3" s="3">
        <v>3.25</v>
      </c>
      <c r="IQ3" s="3">
        <v>3.24</v>
      </c>
      <c r="IR3" s="3">
        <v>3.26</v>
      </c>
      <c r="IS3" s="3">
        <v>3.26</v>
      </c>
      <c r="IT3" s="3">
        <v>3.26</v>
      </c>
      <c r="IU3" s="3">
        <v>3.25</v>
      </c>
      <c r="IV3" s="3">
        <v>3.25</v>
      </c>
      <c r="IW3" s="3">
        <v>3.25</v>
      </c>
      <c r="IX3" s="3">
        <v>3.26</v>
      </c>
      <c r="IY3" s="3">
        <v>3.26</v>
      </c>
      <c r="IZ3" s="3">
        <v>3.09</v>
      </c>
      <c r="JA3" s="3">
        <v>3</v>
      </c>
      <c r="JB3" s="3">
        <v>2.99</v>
      </c>
      <c r="JC3" s="3">
        <v>2.81</v>
      </c>
      <c r="JD3" s="3">
        <v>2.75</v>
      </c>
      <c r="JE3" s="3">
        <v>2.75</v>
      </c>
      <c r="JF3" s="3">
        <v>2.76</v>
      </c>
      <c r="JG3" s="3">
        <v>2.75</v>
      </c>
      <c r="JH3" s="3">
        <v>2.74</v>
      </c>
      <c r="JI3" s="3">
        <v>2.75</v>
      </c>
      <c r="JJ3" s="3">
        <v>2.56</v>
      </c>
      <c r="JK3" s="3">
        <v>2.4900000000000002</v>
      </c>
      <c r="JL3" s="3">
        <v>2.48</v>
      </c>
      <c r="JM3" s="3">
        <v>2.5</v>
      </c>
      <c r="JN3" s="3">
        <v>2.5</v>
      </c>
      <c r="JO3" s="3">
        <v>2.5</v>
      </c>
      <c r="JP3" s="3">
        <v>2.5</v>
      </c>
      <c r="JQ3" s="3">
        <v>2.5</v>
      </c>
      <c r="JR3" s="3">
        <v>2.5</v>
      </c>
      <c r="JS3" s="3">
        <v>2.4900000000000002</v>
      </c>
      <c r="JT3" s="3">
        <v>2.48</v>
      </c>
      <c r="JU3" s="3">
        <v>2.4900000000000002</v>
      </c>
      <c r="JV3" s="3">
        <v>2.4900000000000002</v>
      </c>
      <c r="JW3" s="3">
        <v>2.48</v>
      </c>
      <c r="JX3" s="3">
        <v>2.4900000000000002</v>
      </c>
      <c r="JY3" s="3">
        <v>2.34</v>
      </c>
      <c r="JZ3" s="3">
        <v>2.2400000000000002</v>
      </c>
      <c r="KA3" s="3">
        <v>2.0699999999999998</v>
      </c>
      <c r="KB3" s="3">
        <v>1.98</v>
      </c>
      <c r="KC3" s="3">
        <v>1.99</v>
      </c>
      <c r="KD3" s="3">
        <v>1.99</v>
      </c>
      <c r="KE3" s="3">
        <v>1.99</v>
      </c>
      <c r="KF3" s="3">
        <v>1.83</v>
      </c>
      <c r="KG3" s="3">
        <v>1.73</v>
      </c>
      <c r="KH3" s="3">
        <v>1.74</v>
      </c>
      <c r="KI3" s="3">
        <v>1.57</v>
      </c>
      <c r="KJ3" s="3">
        <v>1.48</v>
      </c>
      <c r="KK3" s="3">
        <v>1.49</v>
      </c>
      <c r="KL3" s="3">
        <v>1.48</v>
      </c>
      <c r="KM3" s="3">
        <v>1.48</v>
      </c>
      <c r="KN3" s="3">
        <v>1.49</v>
      </c>
      <c r="KO3" s="3">
        <v>1.48</v>
      </c>
      <c r="KP3" s="3">
        <v>1.49</v>
      </c>
      <c r="KQ3" s="3">
        <v>1.49</v>
      </c>
      <c r="KR3" s="3">
        <v>1.49</v>
      </c>
      <c r="KS3" s="3">
        <v>1.48</v>
      </c>
      <c r="KT3" s="3">
        <v>1.49</v>
      </c>
      <c r="KU3" s="3">
        <v>1.29</v>
      </c>
      <c r="KV3" s="3">
        <v>1.23</v>
      </c>
      <c r="KW3" s="3">
        <v>1.23</v>
      </c>
      <c r="KX3" s="3">
        <v>1.24</v>
      </c>
      <c r="KY3" s="3">
        <v>1.23</v>
      </c>
      <c r="KZ3" s="3">
        <v>1.23</v>
      </c>
      <c r="LA3" s="3">
        <v>1.23</v>
      </c>
      <c r="LB3" s="3">
        <v>1.24</v>
      </c>
      <c r="LC3" s="3">
        <v>1.23</v>
      </c>
      <c r="LD3" s="3">
        <v>1.23</v>
      </c>
      <c r="LE3" s="3">
        <v>1.23</v>
      </c>
      <c r="LF3" s="3">
        <v>1.23</v>
      </c>
      <c r="LG3" s="3">
        <v>1.24</v>
      </c>
      <c r="LH3" s="3">
        <v>1.24</v>
      </c>
      <c r="LI3" s="3">
        <v>1.23</v>
      </c>
      <c r="LJ3" s="3">
        <v>1.25</v>
      </c>
      <c r="LK3" s="3">
        <v>1.25</v>
      </c>
      <c r="LL3" s="3">
        <v>1.26</v>
      </c>
      <c r="LM3" s="3">
        <v>1.51</v>
      </c>
      <c r="LN3" s="3">
        <v>1.5</v>
      </c>
      <c r="LO3" s="3">
        <v>1.49</v>
      </c>
      <c r="LP3" s="3">
        <v>1.49</v>
      </c>
      <c r="LQ3" s="3">
        <v>1.48</v>
      </c>
      <c r="LR3" s="3">
        <v>1.5</v>
      </c>
      <c r="LS3" s="3">
        <v>1.49</v>
      </c>
      <c r="LT3" s="3">
        <v>1.49</v>
      </c>
      <c r="LU3" s="3">
        <v>1.5</v>
      </c>
      <c r="LV3" s="3">
        <v>1.54</v>
      </c>
      <c r="LW3" s="3">
        <v>1.52</v>
      </c>
      <c r="LX3" s="3">
        <v>1.51</v>
      </c>
      <c r="LY3" s="3">
        <v>1.77</v>
      </c>
      <c r="LZ3" s="3">
        <v>1.76</v>
      </c>
      <c r="MA3" s="3">
        <v>1.76</v>
      </c>
      <c r="MB3" s="3">
        <v>1.76</v>
      </c>
      <c r="MC3" s="3">
        <v>1.75</v>
      </c>
      <c r="MD3" s="3">
        <v>1.75</v>
      </c>
      <c r="ME3" s="3">
        <v>1.76</v>
      </c>
      <c r="MF3" s="3">
        <v>1.63</v>
      </c>
      <c r="MG3" s="3">
        <v>1.51</v>
      </c>
      <c r="MH3" s="3">
        <v>1.52</v>
      </c>
      <c r="MI3" s="3">
        <v>1.36</v>
      </c>
      <c r="MJ3" s="3">
        <v>1.28</v>
      </c>
      <c r="MK3" s="3">
        <v>1.28</v>
      </c>
    </row>
    <row r="4" spans="1:349" x14ac:dyDescent="0.3">
      <c r="A4" s="7" t="s">
        <v>9</v>
      </c>
      <c r="B4" s="3">
        <v>13.72</v>
      </c>
      <c r="C4" s="3">
        <v>14.38</v>
      </c>
      <c r="D4" s="3">
        <v>14.81</v>
      </c>
      <c r="E4" s="3">
        <v>15.25</v>
      </c>
      <c r="F4" s="3">
        <v>16.2</v>
      </c>
      <c r="G4" s="3">
        <v>19.07</v>
      </c>
      <c r="H4" s="3">
        <v>18.579999999999998</v>
      </c>
      <c r="I4" s="3">
        <v>19.14</v>
      </c>
      <c r="J4" s="3">
        <v>19.579999999999998</v>
      </c>
      <c r="K4" s="3">
        <v>18.78</v>
      </c>
      <c r="L4" s="3">
        <v>17.93</v>
      </c>
      <c r="M4" s="3">
        <v>17.440000000000001</v>
      </c>
      <c r="N4" s="3">
        <v>15</v>
      </c>
      <c r="O4" s="3">
        <v>14.47</v>
      </c>
      <c r="P4" s="3">
        <v>14.96</v>
      </c>
      <c r="Q4" s="3">
        <v>14.94</v>
      </c>
      <c r="R4" s="3">
        <v>14.91</v>
      </c>
      <c r="S4" s="3">
        <v>14.87</v>
      </c>
      <c r="T4" s="3">
        <v>14.9</v>
      </c>
      <c r="U4" s="3">
        <v>14.94</v>
      </c>
      <c r="V4" s="3">
        <v>14.87</v>
      </c>
      <c r="W4" s="3">
        <v>11.95</v>
      </c>
      <c r="X4" s="3">
        <v>13.21</v>
      </c>
      <c r="Y4" s="3">
        <v>13.52</v>
      </c>
      <c r="Z4" s="3">
        <v>12.42</v>
      </c>
      <c r="AA4" s="3">
        <v>11.2</v>
      </c>
      <c r="AB4" s="3">
        <v>10.99</v>
      </c>
      <c r="AC4" s="3">
        <v>10.74</v>
      </c>
      <c r="AD4" s="3">
        <v>11.15</v>
      </c>
      <c r="AE4" s="3">
        <v>12.98</v>
      </c>
      <c r="AF4" s="3">
        <v>14.01</v>
      </c>
      <c r="AG4" s="3">
        <v>13.53</v>
      </c>
      <c r="AH4" s="3">
        <v>12.55</v>
      </c>
      <c r="AI4" s="3">
        <v>12.17</v>
      </c>
      <c r="AJ4" s="3">
        <v>11.5</v>
      </c>
      <c r="AK4" s="3">
        <v>11.55</v>
      </c>
      <c r="AL4" s="3">
        <v>10.6</v>
      </c>
      <c r="AM4" s="3">
        <v>10.97</v>
      </c>
      <c r="AN4" s="3">
        <v>12</v>
      </c>
      <c r="AO4" s="3">
        <v>11.57</v>
      </c>
      <c r="AP4" s="3">
        <v>11.73</v>
      </c>
      <c r="AQ4" s="3">
        <v>12.59</v>
      </c>
      <c r="AR4" s="3">
        <v>12.49</v>
      </c>
      <c r="AS4" s="3">
        <v>14.9</v>
      </c>
      <c r="AT4" s="3">
        <v>12.41</v>
      </c>
      <c r="AU4" s="3">
        <v>11.54</v>
      </c>
      <c r="AV4" s="3">
        <v>12.71</v>
      </c>
      <c r="AW4" s="3">
        <v>14</v>
      </c>
      <c r="AX4" s="3">
        <v>15.53</v>
      </c>
      <c r="AY4" s="3">
        <v>15.25</v>
      </c>
      <c r="AZ4" s="3">
        <v>12.12</v>
      </c>
      <c r="BA4" s="3">
        <v>12.52</v>
      </c>
      <c r="BB4" s="3">
        <v>13.51</v>
      </c>
      <c r="BC4" s="3">
        <v>12.7</v>
      </c>
      <c r="BD4" s="3">
        <v>11.3</v>
      </c>
      <c r="BE4" s="3">
        <v>11.63</v>
      </c>
      <c r="BF4" s="3">
        <v>11.35</v>
      </c>
      <c r="BG4" s="3">
        <v>11.06</v>
      </c>
      <c r="BH4" s="3">
        <v>11.31</v>
      </c>
      <c r="BI4" s="3">
        <v>10.98</v>
      </c>
      <c r="BJ4" s="3">
        <v>10.46</v>
      </c>
      <c r="BK4" s="3">
        <v>10.71</v>
      </c>
      <c r="BL4" s="3">
        <v>10.33</v>
      </c>
      <c r="BM4" s="3">
        <v>9.4600000000000009</v>
      </c>
      <c r="BN4" s="3">
        <v>11.41</v>
      </c>
      <c r="BO4" s="3">
        <v>12.38</v>
      </c>
      <c r="BP4" s="3">
        <v>12.96</v>
      </c>
      <c r="BQ4" s="3">
        <v>15.41</v>
      </c>
      <c r="BR4" s="3">
        <v>13.9</v>
      </c>
      <c r="BS4" s="3">
        <v>14.41</v>
      </c>
      <c r="BT4" s="3">
        <v>14.38</v>
      </c>
      <c r="BU4" s="3">
        <v>12.51</v>
      </c>
      <c r="BV4" s="3">
        <v>11.39</v>
      </c>
      <c r="BW4" s="3">
        <v>11.49</v>
      </c>
      <c r="BX4" s="3">
        <v>12.95</v>
      </c>
      <c r="BY4" s="3">
        <v>13</v>
      </c>
      <c r="BZ4" s="3">
        <v>12.45</v>
      </c>
      <c r="CA4" s="3">
        <v>11.19</v>
      </c>
      <c r="CB4" s="3">
        <v>11.44</v>
      </c>
      <c r="CC4" s="3">
        <v>12.45</v>
      </c>
      <c r="CD4" s="3">
        <v>13.25</v>
      </c>
      <c r="CE4" s="3">
        <v>13.64</v>
      </c>
      <c r="CF4" s="3">
        <v>14.09</v>
      </c>
      <c r="CG4" s="3">
        <v>21.58</v>
      </c>
      <c r="CH4" s="3">
        <v>25.63</v>
      </c>
      <c r="CI4" s="3">
        <v>23.53</v>
      </c>
      <c r="CJ4" s="3">
        <v>22.62</v>
      </c>
      <c r="CK4" s="3">
        <v>21.23</v>
      </c>
      <c r="CL4" s="3">
        <v>18.45</v>
      </c>
      <c r="CM4" s="3">
        <v>16.25</v>
      </c>
      <c r="CN4" s="3">
        <v>12.67</v>
      </c>
      <c r="CO4" s="3">
        <v>9.5299999999999994</v>
      </c>
      <c r="CP4" s="3">
        <v>8.43</v>
      </c>
      <c r="CQ4" s="3">
        <v>7.27</v>
      </c>
      <c r="CR4" s="3">
        <v>7.24</v>
      </c>
      <c r="CS4" s="3">
        <v>6.96</v>
      </c>
      <c r="CT4" s="3">
        <v>6.35</v>
      </c>
      <c r="CU4" s="3">
        <v>5.65</v>
      </c>
      <c r="CV4" s="3">
        <v>5.03</v>
      </c>
      <c r="CW4" s="3">
        <v>4.82</v>
      </c>
      <c r="CX4" s="3">
        <v>4.8</v>
      </c>
      <c r="CY4" s="3">
        <v>4.8099999999999996</v>
      </c>
      <c r="CZ4" s="3">
        <v>4.84</v>
      </c>
      <c r="DA4" s="3">
        <v>4.75</v>
      </c>
      <c r="DB4" s="3">
        <v>4.74</v>
      </c>
      <c r="DC4" s="3">
        <v>4.75</v>
      </c>
      <c r="DD4" s="3">
        <v>4.75</v>
      </c>
      <c r="DE4" s="3">
        <v>4.7699999999999996</v>
      </c>
      <c r="DF4" s="3">
        <v>4.7699999999999996</v>
      </c>
      <c r="DG4" s="3">
        <v>5</v>
      </c>
      <c r="DH4" s="3">
        <v>5.0999999999999996</v>
      </c>
      <c r="DI4" s="3">
        <v>5.0999999999999996</v>
      </c>
      <c r="DJ4" s="3">
        <v>5.13</v>
      </c>
      <c r="DK4" s="3">
        <v>5.14</v>
      </c>
      <c r="DL4" s="3">
        <v>5.16</v>
      </c>
      <c r="DM4" s="3">
        <v>5.17</v>
      </c>
      <c r="DN4" s="3">
        <v>5.16</v>
      </c>
      <c r="DO4" s="3">
        <v>5.36</v>
      </c>
      <c r="DP4" s="3">
        <v>5.38</v>
      </c>
      <c r="DQ4" s="3">
        <v>5.39</v>
      </c>
      <c r="DR4" s="3">
        <v>5.32</v>
      </c>
      <c r="DS4" s="3">
        <v>5.13</v>
      </c>
      <c r="DT4" s="3">
        <v>5.03</v>
      </c>
      <c r="DU4" s="3">
        <v>5.01</v>
      </c>
      <c r="DV4" s="3">
        <v>5.0199999999999996</v>
      </c>
      <c r="DW4" s="3">
        <v>5.0199999999999996</v>
      </c>
      <c r="DX4" s="3">
        <v>4.8099999999999996</v>
      </c>
      <c r="DY4" s="3">
        <v>4.5999999999999996</v>
      </c>
      <c r="DZ4" s="3">
        <v>4.33</v>
      </c>
      <c r="EA4" s="3">
        <v>4.0199999999999996</v>
      </c>
      <c r="EB4" s="3">
        <v>4.03</v>
      </c>
      <c r="EC4" s="3">
        <v>4.01</v>
      </c>
      <c r="ED4" s="3">
        <v>3.99</v>
      </c>
      <c r="EE4" s="3">
        <v>4.0199999999999996</v>
      </c>
      <c r="EF4" s="3">
        <v>4.03</v>
      </c>
      <c r="EG4" s="3">
        <v>4.03</v>
      </c>
      <c r="EH4" s="3">
        <v>4.26</v>
      </c>
      <c r="EI4" s="3">
        <v>4.3099999999999996</v>
      </c>
      <c r="EJ4" s="3">
        <v>4.29</v>
      </c>
      <c r="EK4" s="3">
        <v>4.3099999999999996</v>
      </c>
      <c r="EL4" s="3">
        <v>4.33</v>
      </c>
      <c r="EM4" s="3">
        <v>4.33</v>
      </c>
      <c r="EN4" s="3">
        <v>4.3099999999999996</v>
      </c>
      <c r="EO4" s="3">
        <v>4.33</v>
      </c>
      <c r="EP4" s="3">
        <v>4.3</v>
      </c>
      <c r="EQ4" s="3">
        <v>4.32</v>
      </c>
      <c r="ER4" s="3">
        <v>4.25</v>
      </c>
      <c r="ES4" s="3">
        <v>4.26</v>
      </c>
      <c r="ET4" s="3">
        <v>4.09</v>
      </c>
      <c r="EU4" s="3">
        <v>4.03</v>
      </c>
      <c r="EV4" s="3">
        <v>3.85</v>
      </c>
      <c r="EW4" s="3">
        <v>3.77</v>
      </c>
      <c r="EX4" s="3">
        <v>3.76</v>
      </c>
      <c r="EY4" s="3">
        <v>3.77</v>
      </c>
      <c r="EZ4" s="3">
        <v>3.8</v>
      </c>
      <c r="FA4" s="3">
        <v>3.79</v>
      </c>
      <c r="FB4" s="3">
        <v>3.8</v>
      </c>
      <c r="FC4" s="3">
        <v>3.78</v>
      </c>
      <c r="FD4" s="3">
        <v>3.77</v>
      </c>
      <c r="FE4" s="3">
        <v>3.77</v>
      </c>
      <c r="FF4" s="3">
        <v>3.77</v>
      </c>
      <c r="FG4" s="3">
        <v>3.78</v>
      </c>
      <c r="FH4" s="3">
        <v>3.78</v>
      </c>
      <c r="FI4" s="3">
        <v>3.62</v>
      </c>
      <c r="FJ4" s="3">
        <v>3.53</v>
      </c>
      <c r="FK4" s="3">
        <v>3.53</v>
      </c>
      <c r="FL4" s="3">
        <v>3.36</v>
      </c>
      <c r="FM4" s="3">
        <v>3.28</v>
      </c>
      <c r="FN4" s="3">
        <v>3.27</v>
      </c>
      <c r="FO4" s="3">
        <v>3.27</v>
      </c>
      <c r="FP4" s="3">
        <v>3.25</v>
      </c>
      <c r="FQ4" s="3">
        <v>3.26</v>
      </c>
      <c r="FR4" s="3">
        <v>3.3</v>
      </c>
      <c r="FS4" s="3">
        <v>3.28</v>
      </c>
      <c r="FT4" s="3">
        <v>3.25</v>
      </c>
      <c r="FU4" s="3">
        <v>3.25</v>
      </c>
      <c r="FV4" s="3">
        <v>3.25</v>
      </c>
      <c r="FW4" s="3">
        <v>3.44</v>
      </c>
      <c r="FX4" s="3">
        <v>3.5</v>
      </c>
      <c r="FY4" s="3">
        <v>3.69</v>
      </c>
      <c r="FZ4" s="3">
        <v>3.75</v>
      </c>
      <c r="GA4" s="3">
        <v>3.92</v>
      </c>
      <c r="GB4" s="3">
        <v>3.98</v>
      </c>
      <c r="GC4" s="3">
        <v>3.97</v>
      </c>
      <c r="GD4" s="3">
        <v>3.96</v>
      </c>
      <c r="GE4" s="3">
        <v>4.16</v>
      </c>
      <c r="GF4" s="3">
        <v>4.21</v>
      </c>
      <c r="GG4" s="3">
        <v>4.42</v>
      </c>
      <c r="GH4" s="3">
        <v>4.4800000000000004</v>
      </c>
      <c r="GI4" s="3">
        <v>4.4800000000000004</v>
      </c>
      <c r="GJ4" s="3">
        <v>4.47</v>
      </c>
      <c r="GK4" s="3">
        <v>4.49</v>
      </c>
      <c r="GL4" s="3">
        <v>4.63</v>
      </c>
      <c r="GM4" s="3">
        <v>4.5999999999999996</v>
      </c>
      <c r="GN4" s="3">
        <v>4.5999999999999996</v>
      </c>
      <c r="GO4" s="3">
        <v>4.68</v>
      </c>
      <c r="GP4" s="3">
        <v>4.62</v>
      </c>
      <c r="GQ4" s="3">
        <v>4.54</v>
      </c>
      <c r="GR4" s="3">
        <v>4.67</v>
      </c>
      <c r="GS4" s="3">
        <v>4.91</v>
      </c>
      <c r="GT4" s="3">
        <v>4.97</v>
      </c>
      <c r="GU4" s="3">
        <v>5</v>
      </c>
      <c r="GV4" s="3">
        <v>5</v>
      </c>
      <c r="GW4" s="3">
        <v>4.99</v>
      </c>
      <c r="GX4" s="3">
        <v>4.99</v>
      </c>
      <c r="GY4" s="3">
        <v>4.97</v>
      </c>
      <c r="GZ4" s="3">
        <v>4.97</v>
      </c>
      <c r="HA4" s="3">
        <v>4.99</v>
      </c>
      <c r="HB4" s="3">
        <v>4.99</v>
      </c>
      <c r="HC4" s="3">
        <v>4.93</v>
      </c>
      <c r="HD4" s="3">
        <v>4.9800000000000004</v>
      </c>
      <c r="HE4" s="3">
        <v>5.21</v>
      </c>
      <c r="HF4" s="3">
        <v>5.21</v>
      </c>
      <c r="HG4" s="3">
        <v>4.8899999999999997</v>
      </c>
      <c r="HH4" s="3">
        <v>4</v>
      </c>
      <c r="HI4" s="3">
        <v>3.27</v>
      </c>
      <c r="HJ4" s="3">
        <v>2.4300000000000002</v>
      </c>
      <c r="HK4" s="3">
        <v>2.06</v>
      </c>
      <c r="HL4" s="3">
        <v>1.77</v>
      </c>
      <c r="HM4" s="3">
        <v>1.79</v>
      </c>
      <c r="HN4" s="3">
        <v>1.91</v>
      </c>
      <c r="HO4" s="3">
        <v>1.93</v>
      </c>
      <c r="HP4" s="3">
        <v>1.94</v>
      </c>
      <c r="HQ4" s="3">
        <v>1.98</v>
      </c>
      <c r="HR4" s="3">
        <v>1.98</v>
      </c>
      <c r="HS4" s="3">
        <v>2</v>
      </c>
      <c r="HT4" s="3">
        <v>2</v>
      </c>
      <c r="HU4" s="3">
        <v>2</v>
      </c>
      <c r="HV4" s="3">
        <v>2</v>
      </c>
      <c r="HW4" s="3">
        <v>2</v>
      </c>
      <c r="HX4" s="3">
        <v>2.0099999999999998</v>
      </c>
      <c r="HY4" s="3">
        <v>2</v>
      </c>
      <c r="HZ4" s="3">
        <v>2.0099999999999998</v>
      </c>
      <c r="IA4" s="3">
        <v>2</v>
      </c>
      <c r="IB4" s="3">
        <v>2.2000000000000002</v>
      </c>
      <c r="IC4" s="3">
        <v>2.27</v>
      </c>
      <c r="ID4" s="3">
        <v>2.27</v>
      </c>
      <c r="IE4" s="3">
        <v>2.2599999999999998</v>
      </c>
      <c r="IF4" s="3">
        <v>2.37</v>
      </c>
      <c r="IG4" s="3">
        <v>2.5</v>
      </c>
      <c r="IH4" s="3">
        <v>2.66</v>
      </c>
      <c r="II4" s="3">
        <v>2.75</v>
      </c>
      <c r="IJ4" s="3">
        <v>2.92</v>
      </c>
      <c r="IK4" s="3">
        <v>3.01</v>
      </c>
      <c r="IL4" s="3">
        <v>3.02</v>
      </c>
      <c r="IM4" s="3">
        <v>3.2</v>
      </c>
      <c r="IN4" s="3">
        <v>3.26</v>
      </c>
      <c r="IO4" s="3">
        <v>3.25</v>
      </c>
      <c r="IP4" s="3">
        <v>3.25</v>
      </c>
      <c r="IQ4" s="3">
        <v>3.24</v>
      </c>
      <c r="IR4" s="3">
        <v>3.26</v>
      </c>
      <c r="IS4" s="3">
        <v>3.26</v>
      </c>
      <c r="IT4" s="3">
        <v>3.26</v>
      </c>
      <c r="IU4" s="3">
        <v>3.25</v>
      </c>
      <c r="IV4" s="3">
        <v>3.25</v>
      </c>
      <c r="IW4" s="3">
        <v>3.25</v>
      </c>
      <c r="IX4" s="3">
        <v>3.26</v>
      </c>
      <c r="IY4" s="3">
        <v>3.26</v>
      </c>
      <c r="IZ4" s="3">
        <v>3.09</v>
      </c>
      <c r="JA4" s="3">
        <v>3</v>
      </c>
      <c r="JB4" s="3">
        <v>2.99</v>
      </c>
      <c r="JC4" s="3">
        <v>2.81</v>
      </c>
      <c r="JD4" s="3">
        <v>2.75</v>
      </c>
      <c r="JE4" s="3">
        <v>2.75</v>
      </c>
      <c r="JF4" s="3">
        <v>2.76</v>
      </c>
      <c r="JG4" s="3">
        <v>2.75</v>
      </c>
      <c r="JH4" s="3">
        <v>2.74</v>
      </c>
      <c r="JI4" s="3">
        <v>2.75</v>
      </c>
      <c r="JJ4" s="3">
        <v>2.56</v>
      </c>
      <c r="JK4" s="3">
        <v>2.4900000000000002</v>
      </c>
      <c r="JL4" s="3">
        <v>2.48</v>
      </c>
      <c r="JM4" s="3">
        <v>2.5</v>
      </c>
      <c r="JN4" s="3">
        <v>2.5</v>
      </c>
      <c r="JO4" s="3">
        <v>2.5</v>
      </c>
      <c r="JP4" s="3">
        <v>2.5</v>
      </c>
      <c r="JQ4" s="3">
        <v>2.5</v>
      </c>
      <c r="JR4" s="3">
        <v>2.5</v>
      </c>
      <c r="JS4" s="3">
        <v>2.4900000000000002</v>
      </c>
      <c r="JT4" s="3">
        <v>2.48</v>
      </c>
      <c r="JU4" s="3">
        <v>2.4900000000000002</v>
      </c>
      <c r="JV4" s="3">
        <v>2.4900000000000002</v>
      </c>
      <c r="JW4" s="3">
        <v>2.48</v>
      </c>
      <c r="JX4" s="3">
        <v>2.4900000000000002</v>
      </c>
      <c r="JY4" s="3">
        <v>2.34</v>
      </c>
      <c r="JZ4" s="3">
        <v>2.2400000000000002</v>
      </c>
      <c r="KA4" s="3">
        <v>2.0699999999999998</v>
      </c>
      <c r="KB4" s="3">
        <v>1.98</v>
      </c>
      <c r="KC4" s="3">
        <v>1.99</v>
      </c>
      <c r="KD4" s="3">
        <v>1.99</v>
      </c>
      <c r="KE4" s="3">
        <v>1.99</v>
      </c>
      <c r="KF4" s="3">
        <v>1.83</v>
      </c>
      <c r="KG4" s="3">
        <v>1.73</v>
      </c>
      <c r="KH4" s="3">
        <v>1.74</v>
      </c>
      <c r="KI4" s="3">
        <v>1.57</v>
      </c>
      <c r="KJ4" s="3">
        <v>1.48</v>
      </c>
      <c r="KK4" s="3">
        <v>1.49</v>
      </c>
      <c r="KL4" s="3">
        <v>1.48</v>
      </c>
      <c r="KM4" s="3">
        <v>1.48</v>
      </c>
      <c r="KN4" s="3">
        <v>1.49</v>
      </c>
      <c r="KO4" s="3">
        <v>1.48</v>
      </c>
      <c r="KP4" s="3">
        <v>1.49</v>
      </c>
      <c r="KQ4" s="3">
        <v>1.49</v>
      </c>
      <c r="KR4" s="3">
        <v>1.49</v>
      </c>
      <c r="KS4" s="3">
        <v>1.48</v>
      </c>
      <c r="KT4" s="3">
        <v>1.49</v>
      </c>
      <c r="KU4" s="3">
        <v>1.29</v>
      </c>
      <c r="KV4" s="3">
        <v>1.23</v>
      </c>
      <c r="KW4" s="3">
        <v>1.23</v>
      </c>
      <c r="KX4" s="3">
        <v>1.24</v>
      </c>
      <c r="KY4" s="3">
        <v>1.23</v>
      </c>
      <c r="KZ4" s="3">
        <v>1.23</v>
      </c>
      <c r="LA4" s="3">
        <v>1.23</v>
      </c>
      <c r="LB4" s="3">
        <v>1.24</v>
      </c>
      <c r="LC4" s="3">
        <v>1.23</v>
      </c>
      <c r="LD4" s="3">
        <v>1.23</v>
      </c>
      <c r="LE4" s="3">
        <v>1.23</v>
      </c>
      <c r="LF4" s="3">
        <v>1.23</v>
      </c>
      <c r="LG4" s="3">
        <v>1.24</v>
      </c>
      <c r="LH4" s="3">
        <v>1.24</v>
      </c>
      <c r="LI4" s="3">
        <v>1.23</v>
      </c>
      <c r="LJ4" s="3">
        <v>1.25</v>
      </c>
      <c r="LK4" s="3">
        <v>1.25</v>
      </c>
      <c r="LL4" s="3">
        <v>1.26</v>
      </c>
      <c r="LM4" s="3">
        <v>1.51</v>
      </c>
      <c r="LN4" s="3">
        <v>1.5</v>
      </c>
      <c r="LO4" s="3">
        <v>1.49</v>
      </c>
      <c r="LP4" s="3">
        <v>1.49</v>
      </c>
      <c r="LQ4" s="3">
        <v>1.48</v>
      </c>
      <c r="LR4" s="3">
        <v>1.5</v>
      </c>
      <c r="LS4" s="3">
        <v>1.49</v>
      </c>
      <c r="LT4" s="3">
        <v>1.49</v>
      </c>
      <c r="LU4" s="3">
        <v>1.5</v>
      </c>
      <c r="LV4" s="3">
        <v>1.54</v>
      </c>
      <c r="LW4" s="3">
        <v>1.52</v>
      </c>
      <c r="LX4" s="3">
        <v>1.51</v>
      </c>
      <c r="LY4" s="3">
        <v>1.77</v>
      </c>
      <c r="LZ4" s="3">
        <v>1.76</v>
      </c>
      <c r="MA4" s="3">
        <v>1.76</v>
      </c>
      <c r="MB4" s="3">
        <v>1.76</v>
      </c>
      <c r="MC4" s="3">
        <v>1.75</v>
      </c>
      <c r="MD4" s="3">
        <v>1.75</v>
      </c>
      <c r="ME4" s="3">
        <v>1.76</v>
      </c>
      <c r="MF4" s="3">
        <v>1.63</v>
      </c>
      <c r="MG4" s="3">
        <v>1.51</v>
      </c>
      <c r="MH4" s="3">
        <v>1.52</v>
      </c>
      <c r="MI4" s="3">
        <v>1.36</v>
      </c>
      <c r="MJ4" s="3">
        <v>1.28</v>
      </c>
      <c r="MK4" s="3">
        <v>1.28</v>
      </c>
    </row>
    <row r="5" spans="1:349" x14ac:dyDescent="0.3">
      <c r="A5" s="7" t="s">
        <v>5</v>
      </c>
      <c r="B5" s="3">
        <v>13.72</v>
      </c>
      <c r="C5" s="3">
        <v>14.38</v>
      </c>
      <c r="D5" s="3">
        <v>14.81</v>
      </c>
      <c r="E5" s="3">
        <v>15.25</v>
      </c>
      <c r="F5" s="3">
        <v>16.2</v>
      </c>
      <c r="G5" s="3">
        <v>19.07</v>
      </c>
      <c r="H5" s="3">
        <v>18.579999999999998</v>
      </c>
      <c r="I5" s="3">
        <v>19.14</v>
      </c>
      <c r="J5" s="3">
        <v>19.579999999999998</v>
      </c>
      <c r="K5" s="3">
        <v>18.78</v>
      </c>
      <c r="L5" s="3">
        <v>17.93</v>
      </c>
      <c r="M5" s="3">
        <v>17.440000000000001</v>
      </c>
      <c r="N5" s="3">
        <v>15</v>
      </c>
      <c r="O5" s="3">
        <v>14.47</v>
      </c>
      <c r="P5" s="3">
        <v>14.96</v>
      </c>
      <c r="Q5" s="3">
        <v>14.94</v>
      </c>
      <c r="R5" s="3">
        <v>14.91</v>
      </c>
      <c r="S5" s="3">
        <v>14.87</v>
      </c>
      <c r="T5" s="3">
        <v>14.9</v>
      </c>
      <c r="U5" s="3">
        <v>14.94</v>
      </c>
      <c r="V5" s="3">
        <v>14.87</v>
      </c>
      <c r="W5" s="3">
        <v>11.95</v>
      </c>
      <c r="X5" s="3">
        <v>13.21</v>
      </c>
      <c r="Y5" s="3">
        <v>13.52</v>
      </c>
      <c r="Z5" s="3">
        <v>12.42</v>
      </c>
      <c r="AA5" s="3">
        <v>11.2</v>
      </c>
      <c r="AB5" s="3">
        <v>10.99</v>
      </c>
      <c r="AC5" s="3">
        <v>10.74</v>
      </c>
      <c r="AD5" s="3">
        <v>11.15</v>
      </c>
      <c r="AE5" s="3">
        <v>12.98</v>
      </c>
      <c r="AF5" s="3">
        <v>14.01</v>
      </c>
      <c r="AG5" s="3">
        <v>13.53</v>
      </c>
      <c r="AH5" s="3">
        <v>12.55</v>
      </c>
      <c r="AI5" s="3">
        <v>12.17</v>
      </c>
      <c r="AJ5" s="3">
        <v>11.5</v>
      </c>
      <c r="AK5" s="3">
        <v>11.55</v>
      </c>
      <c r="AL5" s="3">
        <v>10.6</v>
      </c>
      <c r="AM5" s="3">
        <v>10.97</v>
      </c>
      <c r="AN5" s="3">
        <v>12</v>
      </c>
      <c r="AO5" s="3">
        <v>11.57</v>
      </c>
      <c r="AP5" s="3">
        <v>11.73</v>
      </c>
      <c r="AQ5" s="3">
        <v>12.59</v>
      </c>
      <c r="AR5" s="3">
        <v>12.49</v>
      </c>
      <c r="AS5" s="3">
        <v>14.9</v>
      </c>
      <c r="AT5" s="3">
        <v>12.41</v>
      </c>
      <c r="AU5" s="3">
        <v>11.54</v>
      </c>
      <c r="AV5" s="3">
        <v>12.71</v>
      </c>
      <c r="AW5" s="3">
        <v>14</v>
      </c>
      <c r="AX5" s="3">
        <v>15.53</v>
      </c>
      <c r="AY5" s="3">
        <v>15.25</v>
      </c>
      <c r="AZ5" s="3">
        <v>12.12</v>
      </c>
      <c r="BA5" s="3">
        <v>12.52</v>
      </c>
      <c r="BB5" s="3">
        <v>13.51</v>
      </c>
      <c r="BC5" s="3">
        <v>12.7</v>
      </c>
      <c r="BD5" s="3">
        <v>11.3</v>
      </c>
      <c r="BE5" s="3">
        <v>11.63</v>
      </c>
      <c r="BF5" s="3">
        <v>11.35</v>
      </c>
      <c r="BG5" s="3">
        <v>11.06</v>
      </c>
      <c r="BH5" s="3">
        <v>11.31</v>
      </c>
      <c r="BI5" s="3">
        <v>10.98</v>
      </c>
      <c r="BJ5" s="3">
        <v>10.46</v>
      </c>
      <c r="BK5" s="3">
        <v>10.71</v>
      </c>
      <c r="BL5" s="3">
        <v>10.33</v>
      </c>
      <c r="BM5" s="3">
        <v>9.4600000000000009</v>
      </c>
      <c r="BN5" s="3">
        <v>11.41</v>
      </c>
      <c r="BO5" s="3">
        <v>12.38</v>
      </c>
      <c r="BP5" s="3">
        <v>12.96</v>
      </c>
      <c r="BQ5" s="3">
        <v>15.41</v>
      </c>
      <c r="BR5" s="3">
        <v>13.9</v>
      </c>
      <c r="BS5" s="3">
        <v>14.41</v>
      </c>
      <c r="BT5" s="3">
        <v>14.38</v>
      </c>
      <c r="BU5" s="3">
        <v>12.51</v>
      </c>
      <c r="BV5" s="3">
        <v>11.39</v>
      </c>
      <c r="BW5" s="3">
        <v>11.49</v>
      </c>
      <c r="BX5" s="3">
        <v>12.95</v>
      </c>
      <c r="BY5" s="3">
        <v>13</v>
      </c>
      <c r="BZ5" s="3">
        <v>12.45</v>
      </c>
      <c r="CA5" s="3">
        <v>11.19</v>
      </c>
      <c r="CB5" s="3">
        <v>11.44</v>
      </c>
      <c r="CC5" s="3">
        <v>12.45</v>
      </c>
      <c r="CD5" s="3">
        <v>13.25</v>
      </c>
      <c r="CE5" s="3">
        <v>13.64</v>
      </c>
      <c r="CF5" s="3">
        <v>14.09</v>
      </c>
      <c r="CG5" s="3">
        <v>21.58</v>
      </c>
      <c r="CH5" s="3">
        <v>25.63</v>
      </c>
      <c r="CI5" s="3">
        <v>23.53</v>
      </c>
      <c r="CJ5" s="3">
        <v>22.62</v>
      </c>
      <c r="CK5" s="3">
        <v>21.23</v>
      </c>
      <c r="CL5" s="3">
        <v>18.45</v>
      </c>
      <c r="CM5" s="3">
        <v>16.25</v>
      </c>
      <c r="CN5" s="3">
        <v>12.67</v>
      </c>
      <c r="CO5" s="3">
        <v>9.5299999999999994</v>
      </c>
      <c r="CP5" s="3">
        <v>8.43</v>
      </c>
      <c r="CQ5" s="3">
        <v>7.27</v>
      </c>
      <c r="CR5" s="3">
        <v>7.24</v>
      </c>
      <c r="CS5" s="3">
        <v>6.96</v>
      </c>
      <c r="CT5" s="3">
        <v>6.35</v>
      </c>
      <c r="CU5" s="3">
        <v>5.65</v>
      </c>
      <c r="CV5" s="3">
        <v>5.03</v>
      </c>
      <c r="CW5" s="3">
        <v>4.82</v>
      </c>
      <c r="CX5" s="3">
        <v>4.8</v>
      </c>
      <c r="CY5" s="3">
        <v>4.8099999999999996</v>
      </c>
      <c r="CZ5" s="3">
        <v>4.84</v>
      </c>
      <c r="DA5" s="3">
        <v>4.75</v>
      </c>
      <c r="DB5" s="3">
        <v>4.74</v>
      </c>
      <c r="DC5" s="3">
        <v>4.75</v>
      </c>
      <c r="DD5" s="3">
        <v>4.75</v>
      </c>
      <c r="DE5" s="3">
        <v>4.7699999999999996</v>
      </c>
      <c r="DF5" s="3">
        <v>4.7699999999999996</v>
      </c>
      <c r="DG5" s="3">
        <v>5</v>
      </c>
      <c r="DH5" s="3">
        <v>5.0999999999999996</v>
      </c>
      <c r="DI5" s="3">
        <v>5.0999999999999996</v>
      </c>
      <c r="DJ5" s="3">
        <v>5.13</v>
      </c>
      <c r="DK5" s="3">
        <v>5.14</v>
      </c>
      <c r="DL5" s="3">
        <v>5.16</v>
      </c>
      <c r="DM5" s="3">
        <v>5.17</v>
      </c>
      <c r="DN5" s="3">
        <v>5.16</v>
      </c>
      <c r="DO5" s="3">
        <v>5.36</v>
      </c>
      <c r="DP5" s="3">
        <v>5.38</v>
      </c>
      <c r="DQ5" s="3">
        <v>5.39</v>
      </c>
      <c r="DR5" s="3">
        <v>5.32</v>
      </c>
      <c r="DS5" s="3">
        <v>5.13</v>
      </c>
      <c r="DT5" s="3">
        <v>5.03</v>
      </c>
      <c r="DU5" s="3">
        <v>5.01</v>
      </c>
      <c r="DV5" s="3">
        <v>5.0199999999999996</v>
      </c>
      <c r="DW5" s="3">
        <v>5.0199999999999996</v>
      </c>
      <c r="DX5" s="3">
        <v>4.8099999999999996</v>
      </c>
      <c r="DY5" s="3">
        <v>4.5999999999999996</v>
      </c>
      <c r="DZ5" s="3">
        <v>4.33</v>
      </c>
      <c r="EA5" s="3">
        <v>4.0199999999999996</v>
      </c>
      <c r="EB5" s="3">
        <v>4.03</v>
      </c>
      <c r="EC5" s="3">
        <v>4.01</v>
      </c>
      <c r="ED5" s="3">
        <v>3.99</v>
      </c>
      <c r="EE5" s="3">
        <v>4.0199999999999996</v>
      </c>
      <c r="EF5" s="3">
        <v>4.03</v>
      </c>
      <c r="EG5" s="3">
        <v>4.03</v>
      </c>
      <c r="EH5" s="3">
        <v>4.26</v>
      </c>
      <c r="EI5" s="3">
        <v>4.3099999999999996</v>
      </c>
      <c r="EJ5" s="3">
        <v>4.29</v>
      </c>
      <c r="EK5" s="3">
        <v>4.3099999999999996</v>
      </c>
      <c r="EL5" s="3">
        <v>4.33</v>
      </c>
      <c r="EM5" s="3">
        <v>4.33</v>
      </c>
      <c r="EN5" s="3">
        <v>4.3099999999999996</v>
      </c>
      <c r="EO5" s="3">
        <v>4.33</v>
      </c>
      <c r="EP5" s="3">
        <v>4.3</v>
      </c>
      <c r="EQ5" s="3">
        <v>4.32</v>
      </c>
      <c r="ER5" s="3">
        <v>4.25</v>
      </c>
      <c r="ES5" s="3">
        <v>4.26</v>
      </c>
      <c r="ET5" s="3">
        <v>4.09</v>
      </c>
      <c r="EU5" s="3">
        <v>4.03</v>
      </c>
      <c r="EV5" s="3">
        <v>3.85</v>
      </c>
      <c r="EW5" s="3">
        <v>3.77</v>
      </c>
      <c r="EX5" s="3">
        <v>3.76</v>
      </c>
      <c r="EY5" s="3">
        <v>3.77</v>
      </c>
      <c r="EZ5" s="3">
        <v>3.8</v>
      </c>
      <c r="FA5" s="3">
        <v>3.79</v>
      </c>
      <c r="FB5" s="3">
        <v>3.8</v>
      </c>
      <c r="FC5" s="3">
        <v>3.78</v>
      </c>
      <c r="FD5" s="3">
        <v>3.77</v>
      </c>
      <c r="FE5" s="3">
        <v>3.77</v>
      </c>
      <c r="FF5" s="3">
        <v>3.77</v>
      </c>
      <c r="FG5" s="3">
        <v>3.78</v>
      </c>
      <c r="FH5" s="3">
        <v>3.78</v>
      </c>
      <c r="FI5" s="3">
        <v>3.62</v>
      </c>
      <c r="FJ5" s="3">
        <v>3.53</v>
      </c>
      <c r="FK5" s="3">
        <v>3.53</v>
      </c>
      <c r="FL5" s="3">
        <v>3.36</v>
      </c>
      <c r="FM5" s="3">
        <v>3.28</v>
      </c>
      <c r="FN5" s="3">
        <v>3.27</v>
      </c>
      <c r="FO5" s="3">
        <v>3.27</v>
      </c>
      <c r="FP5" s="3">
        <v>3.25</v>
      </c>
      <c r="FQ5" s="3">
        <v>3.26</v>
      </c>
      <c r="FR5" s="3">
        <v>3.3</v>
      </c>
      <c r="FS5" s="3">
        <v>3.28</v>
      </c>
      <c r="FT5" s="3">
        <v>3.25</v>
      </c>
      <c r="FU5" s="3">
        <v>3.25</v>
      </c>
      <c r="FV5" s="3">
        <v>3.25</v>
      </c>
      <c r="FW5" s="3">
        <v>3.44</v>
      </c>
      <c r="FX5" s="3">
        <v>3.5</v>
      </c>
      <c r="FY5" s="3">
        <v>3.69</v>
      </c>
      <c r="FZ5" s="3">
        <v>3.75</v>
      </c>
      <c r="GA5" s="3">
        <v>3.92</v>
      </c>
      <c r="GB5" s="3">
        <v>3.98</v>
      </c>
      <c r="GC5" s="3">
        <v>3.97</v>
      </c>
      <c r="GD5" s="3">
        <v>3.96</v>
      </c>
      <c r="GE5" s="3">
        <v>4.16</v>
      </c>
      <c r="GF5" s="3">
        <v>4.21</v>
      </c>
      <c r="GG5" s="3">
        <v>4.42</v>
      </c>
      <c r="GH5" s="3">
        <v>4.4800000000000004</v>
      </c>
      <c r="GI5" s="3">
        <v>4.4800000000000004</v>
      </c>
      <c r="GJ5" s="3">
        <v>4.47</v>
      </c>
      <c r="GK5" s="3">
        <v>4.49</v>
      </c>
      <c r="GL5" s="3">
        <v>4.63</v>
      </c>
      <c r="GM5" s="3">
        <v>4.5999999999999996</v>
      </c>
      <c r="GN5" s="3">
        <v>4.5999999999999996</v>
      </c>
      <c r="GO5" s="3">
        <v>4.68</v>
      </c>
      <c r="GP5" s="3">
        <v>4.62</v>
      </c>
      <c r="GQ5" s="3">
        <v>4.54</v>
      </c>
      <c r="GR5" s="3">
        <v>4.67</v>
      </c>
      <c r="GS5" s="3">
        <v>4.91</v>
      </c>
      <c r="GT5" s="3">
        <v>4.97</v>
      </c>
      <c r="GU5" s="3">
        <v>5</v>
      </c>
      <c r="GV5" s="3">
        <v>5</v>
      </c>
      <c r="GW5" s="3">
        <v>4.99</v>
      </c>
      <c r="GX5" s="3">
        <v>4.99</v>
      </c>
      <c r="GY5" s="3">
        <v>4.97</v>
      </c>
      <c r="GZ5" s="3">
        <v>4.97</v>
      </c>
      <c r="HA5" s="3">
        <v>4.99</v>
      </c>
      <c r="HB5" s="3">
        <v>4.99</v>
      </c>
      <c r="HC5" s="3">
        <v>4.93</v>
      </c>
      <c r="HD5" s="3">
        <v>4.9800000000000004</v>
      </c>
      <c r="HE5" s="3">
        <v>5.21</v>
      </c>
      <c r="HF5" s="3">
        <v>5.21</v>
      </c>
      <c r="HG5" s="3">
        <v>4.8899999999999997</v>
      </c>
      <c r="HH5" s="3">
        <v>4</v>
      </c>
      <c r="HI5" s="3">
        <v>3.27</v>
      </c>
      <c r="HJ5" s="3">
        <v>2.4300000000000002</v>
      </c>
      <c r="HK5" s="3">
        <v>2.06</v>
      </c>
      <c r="HL5" s="3">
        <v>1.77</v>
      </c>
      <c r="HM5" s="3">
        <v>1.79</v>
      </c>
      <c r="HN5" s="3">
        <v>1.91</v>
      </c>
      <c r="HO5" s="3">
        <v>1.93</v>
      </c>
      <c r="HP5" s="3">
        <v>1.94</v>
      </c>
      <c r="HQ5" s="3">
        <v>1.98</v>
      </c>
      <c r="HR5" s="3">
        <v>1.98</v>
      </c>
      <c r="HS5" s="3">
        <v>2</v>
      </c>
      <c r="HT5" s="3">
        <v>2</v>
      </c>
      <c r="HU5" s="3">
        <v>2</v>
      </c>
      <c r="HV5" s="3">
        <v>2</v>
      </c>
      <c r="HW5" s="3">
        <v>2</v>
      </c>
      <c r="HX5" s="3">
        <v>2.0099999999999998</v>
      </c>
      <c r="HY5" s="3">
        <v>2</v>
      </c>
      <c r="HZ5" s="3">
        <v>2.0099999999999998</v>
      </c>
      <c r="IA5" s="3">
        <v>2</v>
      </c>
      <c r="IB5" s="3">
        <v>2.2000000000000002</v>
      </c>
      <c r="IC5" s="3">
        <v>2.27</v>
      </c>
      <c r="ID5" s="3">
        <v>2.27</v>
      </c>
      <c r="IE5" s="3">
        <v>2.2599999999999998</v>
      </c>
      <c r="IF5" s="3">
        <v>2.37</v>
      </c>
      <c r="IG5" s="3">
        <v>2.5</v>
      </c>
      <c r="IH5" s="3">
        <v>2.66</v>
      </c>
      <c r="II5" s="3">
        <v>2.75</v>
      </c>
      <c r="IJ5" s="3">
        <v>2.92</v>
      </c>
      <c r="IK5" s="3">
        <v>3.01</v>
      </c>
      <c r="IL5" s="3">
        <v>3.02</v>
      </c>
      <c r="IM5" s="3">
        <v>3.2</v>
      </c>
      <c r="IN5" s="3">
        <v>3.26</v>
      </c>
      <c r="IO5" s="3">
        <v>3.25</v>
      </c>
      <c r="IP5" s="3">
        <v>3.25</v>
      </c>
      <c r="IQ5" s="3">
        <v>3.24</v>
      </c>
      <c r="IR5" s="3">
        <v>3.26</v>
      </c>
      <c r="IS5" s="3">
        <v>3.26</v>
      </c>
      <c r="IT5" s="3">
        <v>3.26</v>
      </c>
      <c r="IU5" s="3">
        <v>3.25</v>
      </c>
      <c r="IV5" s="3">
        <v>3.25</v>
      </c>
      <c r="IW5" s="3">
        <v>3.25</v>
      </c>
      <c r="IX5" s="3">
        <v>3.26</v>
      </c>
      <c r="IY5" s="3">
        <v>3.26</v>
      </c>
      <c r="IZ5" s="3">
        <v>3.09</v>
      </c>
      <c r="JA5" s="3">
        <v>3</v>
      </c>
      <c r="JB5" s="3">
        <v>2.99</v>
      </c>
      <c r="JC5" s="3">
        <v>2.81</v>
      </c>
      <c r="JD5" s="3">
        <v>2.75</v>
      </c>
      <c r="JE5" s="3">
        <v>2.75</v>
      </c>
      <c r="JF5" s="3">
        <v>2.76</v>
      </c>
      <c r="JG5" s="3">
        <v>2.75</v>
      </c>
      <c r="JH5" s="3">
        <v>2.74</v>
      </c>
      <c r="JI5" s="3">
        <v>2.75</v>
      </c>
      <c r="JJ5" s="3">
        <v>2.56</v>
      </c>
      <c r="JK5" s="3">
        <v>2.4900000000000002</v>
      </c>
      <c r="JL5" s="3">
        <v>2.48</v>
      </c>
      <c r="JM5" s="3">
        <v>2.5</v>
      </c>
      <c r="JN5" s="3">
        <v>2.5</v>
      </c>
      <c r="JO5" s="3">
        <v>2.5</v>
      </c>
      <c r="JP5" s="3">
        <v>2.5</v>
      </c>
      <c r="JQ5" s="3">
        <v>2.5</v>
      </c>
      <c r="JR5" s="3">
        <v>2.5</v>
      </c>
      <c r="JS5" s="3">
        <v>2.4900000000000002</v>
      </c>
      <c r="JT5" s="3">
        <v>2.48</v>
      </c>
      <c r="JU5" s="3">
        <v>2.4900000000000002</v>
      </c>
      <c r="JV5" s="3">
        <v>2.4900000000000002</v>
      </c>
      <c r="JW5" s="3">
        <v>2.48</v>
      </c>
      <c r="JX5" s="3">
        <v>2.4900000000000002</v>
      </c>
      <c r="JY5" s="3">
        <v>2.34</v>
      </c>
      <c r="JZ5" s="3">
        <v>2.2400000000000002</v>
      </c>
      <c r="KA5" s="3">
        <v>2.0699999999999998</v>
      </c>
      <c r="KB5" s="3">
        <v>1.98</v>
      </c>
      <c r="KC5" s="3">
        <v>1.99</v>
      </c>
      <c r="KD5" s="3">
        <v>1.99</v>
      </c>
      <c r="KE5" s="3">
        <v>1.99</v>
      </c>
      <c r="KF5" s="3">
        <v>1.83</v>
      </c>
      <c r="KG5" s="3">
        <v>1.73</v>
      </c>
      <c r="KH5" s="3">
        <v>1.74</v>
      </c>
      <c r="KI5" s="3">
        <v>1.57</v>
      </c>
      <c r="KJ5" s="3">
        <v>1.48</v>
      </c>
      <c r="KK5" s="3">
        <v>1.49</v>
      </c>
      <c r="KL5" s="3">
        <v>1.48</v>
      </c>
      <c r="KM5" s="3">
        <v>1.48</v>
      </c>
      <c r="KN5" s="3">
        <v>1.49</v>
      </c>
      <c r="KO5" s="3">
        <v>1.48</v>
      </c>
      <c r="KP5" s="3">
        <v>1.49</v>
      </c>
      <c r="KQ5" s="3">
        <v>1.49</v>
      </c>
      <c r="KR5" s="3">
        <v>1.49</v>
      </c>
      <c r="KS5" s="3">
        <v>1.48</v>
      </c>
      <c r="KT5" s="3">
        <v>1.49</v>
      </c>
      <c r="KU5" s="3">
        <v>1.29</v>
      </c>
      <c r="KV5" s="3">
        <v>1.23</v>
      </c>
      <c r="KW5" s="3">
        <v>1.23</v>
      </c>
      <c r="KX5" s="3">
        <v>1.24</v>
      </c>
      <c r="KY5" s="3">
        <v>1.23</v>
      </c>
      <c r="KZ5" s="3">
        <v>1.23</v>
      </c>
      <c r="LA5" s="3">
        <v>1.23</v>
      </c>
      <c r="LB5" s="3">
        <v>1.24</v>
      </c>
      <c r="LC5" s="3">
        <v>1.23</v>
      </c>
      <c r="LD5" s="3">
        <v>1.23</v>
      </c>
      <c r="LE5" s="3">
        <v>1.23</v>
      </c>
      <c r="LF5" s="3">
        <v>1.23</v>
      </c>
      <c r="LG5" s="3">
        <v>1.24</v>
      </c>
      <c r="LH5" s="3">
        <v>1.24</v>
      </c>
      <c r="LI5" s="3">
        <v>1.23</v>
      </c>
      <c r="LJ5" s="3">
        <v>1.25</v>
      </c>
      <c r="LK5" s="3">
        <v>1.25</v>
      </c>
      <c r="LL5" s="3">
        <v>1.26</v>
      </c>
      <c r="LM5" s="3">
        <v>1.51</v>
      </c>
      <c r="LN5" s="3">
        <v>1.5</v>
      </c>
      <c r="LO5" s="3">
        <v>1.49</v>
      </c>
      <c r="LP5" s="3">
        <v>1.49</v>
      </c>
      <c r="LQ5" s="3">
        <v>1.48</v>
      </c>
      <c r="LR5" s="3">
        <v>1.5</v>
      </c>
      <c r="LS5" s="3">
        <v>1.49</v>
      </c>
      <c r="LT5" s="3">
        <v>1.49</v>
      </c>
      <c r="LU5" s="3">
        <v>1.5</v>
      </c>
      <c r="LV5" s="3">
        <v>1.54</v>
      </c>
      <c r="LW5" s="3">
        <v>1.52</v>
      </c>
      <c r="LX5" s="3">
        <v>1.51</v>
      </c>
      <c r="LY5" s="3">
        <v>1.77</v>
      </c>
      <c r="LZ5" s="3">
        <v>1.76</v>
      </c>
      <c r="MA5" s="3">
        <v>1.76</v>
      </c>
      <c r="MB5" s="3">
        <v>1.76</v>
      </c>
      <c r="MC5" s="3">
        <v>1.75</v>
      </c>
      <c r="MD5" s="3">
        <v>1.75</v>
      </c>
      <c r="ME5" s="3">
        <v>1.76</v>
      </c>
      <c r="MF5" s="3">
        <v>1.63</v>
      </c>
      <c r="MG5" s="3">
        <v>1.51</v>
      </c>
      <c r="MH5" s="3">
        <v>1.52</v>
      </c>
      <c r="MI5" s="3">
        <v>1.36</v>
      </c>
      <c r="MJ5" s="3">
        <v>1.28</v>
      </c>
      <c r="MK5" s="3">
        <v>1.28</v>
      </c>
    </row>
    <row r="6" spans="1:349" x14ac:dyDescent="0.3">
      <c r="A6" s="7" t="s">
        <v>8</v>
      </c>
      <c r="B6" s="3">
        <v>13.72</v>
      </c>
      <c r="C6" s="3">
        <v>14.38</v>
      </c>
      <c r="D6" s="3">
        <v>14.81</v>
      </c>
      <c r="E6" s="3">
        <v>15.25</v>
      </c>
      <c r="F6" s="3">
        <v>16.2</v>
      </c>
      <c r="G6" s="3">
        <v>19.07</v>
      </c>
      <c r="H6" s="3">
        <v>18.579999999999998</v>
      </c>
      <c r="I6" s="3">
        <v>19.14</v>
      </c>
      <c r="J6" s="3">
        <v>19.579999999999998</v>
      </c>
      <c r="K6" s="3">
        <v>18.78</v>
      </c>
      <c r="L6" s="3">
        <v>17.93</v>
      </c>
      <c r="M6" s="3">
        <v>17.440000000000001</v>
      </c>
      <c r="N6" s="3">
        <v>15</v>
      </c>
      <c r="O6" s="3">
        <v>14.47</v>
      </c>
      <c r="P6" s="3">
        <v>14.96</v>
      </c>
      <c r="Q6" s="3">
        <v>14.94</v>
      </c>
      <c r="R6" s="3">
        <v>14.91</v>
      </c>
      <c r="S6" s="3">
        <v>14.87</v>
      </c>
      <c r="T6" s="3">
        <v>14.9</v>
      </c>
      <c r="U6" s="3">
        <v>14.94</v>
      </c>
      <c r="V6" s="3">
        <v>14.87</v>
      </c>
      <c r="W6" s="3">
        <v>11.95</v>
      </c>
      <c r="X6" s="3">
        <v>13.21</v>
      </c>
      <c r="Y6" s="3">
        <v>13.52</v>
      </c>
      <c r="Z6" s="3">
        <v>12.42</v>
      </c>
      <c r="AA6" s="3">
        <v>11.2</v>
      </c>
      <c r="AB6" s="3">
        <v>10.99</v>
      </c>
      <c r="AC6" s="3">
        <v>10.74</v>
      </c>
      <c r="AD6" s="3">
        <v>11.15</v>
      </c>
      <c r="AE6" s="3">
        <v>12.98</v>
      </c>
      <c r="AF6" s="3">
        <v>14.01</v>
      </c>
      <c r="AG6" s="3">
        <v>13.53</v>
      </c>
      <c r="AH6" s="3">
        <v>12.55</v>
      </c>
      <c r="AI6" s="3">
        <v>12.17</v>
      </c>
      <c r="AJ6" s="3">
        <v>11.5</v>
      </c>
      <c r="AK6" s="3">
        <v>11.55</v>
      </c>
      <c r="AL6" s="3">
        <v>10.6</v>
      </c>
      <c r="AM6" s="3">
        <v>10.97</v>
      </c>
      <c r="AN6" s="3">
        <v>12</v>
      </c>
      <c r="AO6" s="3">
        <v>11.57</v>
      </c>
      <c r="AP6" s="3">
        <v>11.73</v>
      </c>
      <c r="AQ6" s="3">
        <v>12.59</v>
      </c>
      <c r="AR6" s="3">
        <v>12.49</v>
      </c>
      <c r="AS6" s="3">
        <v>14.9</v>
      </c>
      <c r="AT6" s="3">
        <v>12.41</v>
      </c>
      <c r="AU6" s="3">
        <v>11.54</v>
      </c>
      <c r="AV6" s="3">
        <v>12.71</v>
      </c>
      <c r="AW6" s="3">
        <v>14</v>
      </c>
      <c r="AX6" s="3">
        <v>15.53</v>
      </c>
      <c r="AY6" s="3">
        <v>15.25</v>
      </c>
      <c r="AZ6" s="3">
        <v>12.12</v>
      </c>
      <c r="BA6" s="3">
        <v>12.52</v>
      </c>
      <c r="BB6" s="3">
        <v>13.51</v>
      </c>
      <c r="BC6" s="3">
        <v>12.7</v>
      </c>
      <c r="BD6" s="3">
        <v>11.3</v>
      </c>
      <c r="BE6" s="3">
        <v>11.63</v>
      </c>
      <c r="BF6" s="3">
        <v>11.35</v>
      </c>
      <c r="BG6" s="3">
        <v>11.06</v>
      </c>
      <c r="BH6" s="3">
        <v>11.31</v>
      </c>
      <c r="BI6" s="3">
        <v>10.98</v>
      </c>
      <c r="BJ6" s="3">
        <v>10.46</v>
      </c>
      <c r="BK6" s="3">
        <v>10.71</v>
      </c>
      <c r="BL6" s="3">
        <v>10.33</v>
      </c>
      <c r="BM6" s="3">
        <v>9.4600000000000009</v>
      </c>
      <c r="BN6" s="3">
        <v>11.41</v>
      </c>
      <c r="BO6" s="3">
        <v>12.38</v>
      </c>
      <c r="BP6" s="3">
        <v>12.96</v>
      </c>
      <c r="BQ6" s="3">
        <v>15.41</v>
      </c>
      <c r="BR6" s="3">
        <v>13.9</v>
      </c>
      <c r="BS6" s="3">
        <v>14.41</v>
      </c>
      <c r="BT6" s="3">
        <v>14.38</v>
      </c>
      <c r="BU6" s="3">
        <v>12.51</v>
      </c>
      <c r="BV6" s="3">
        <v>11.39</v>
      </c>
      <c r="BW6" s="3">
        <v>11.49</v>
      </c>
      <c r="BX6" s="3">
        <v>12.95</v>
      </c>
      <c r="BY6" s="3">
        <v>13</v>
      </c>
      <c r="BZ6" s="3">
        <v>12.45</v>
      </c>
      <c r="CA6" s="3">
        <v>11.19</v>
      </c>
      <c r="CB6" s="3">
        <v>11.44</v>
      </c>
      <c r="CC6" s="3">
        <v>12.45</v>
      </c>
      <c r="CD6" s="3">
        <v>13.25</v>
      </c>
      <c r="CE6" s="3">
        <v>13.64</v>
      </c>
      <c r="CF6" s="3">
        <v>14.09</v>
      </c>
      <c r="CG6" s="3">
        <v>21.58</v>
      </c>
      <c r="CH6" s="3">
        <v>25.63</v>
      </c>
      <c r="CI6" s="3">
        <v>23.53</v>
      </c>
      <c r="CJ6" s="3">
        <v>22.62</v>
      </c>
      <c r="CK6" s="3">
        <v>21.23</v>
      </c>
      <c r="CL6" s="3">
        <v>18.45</v>
      </c>
      <c r="CM6" s="3">
        <v>16.25</v>
      </c>
      <c r="CN6" s="3">
        <v>12.67</v>
      </c>
      <c r="CO6" s="3">
        <v>9.5299999999999994</v>
      </c>
      <c r="CP6" s="3">
        <v>8.43</v>
      </c>
      <c r="CQ6" s="3">
        <v>7.27</v>
      </c>
      <c r="CR6" s="3">
        <v>7.24</v>
      </c>
      <c r="CS6" s="3">
        <v>6.96</v>
      </c>
      <c r="CT6" s="3">
        <v>6.35</v>
      </c>
      <c r="CU6" s="3">
        <v>5.65</v>
      </c>
      <c r="CV6" s="3">
        <v>5.03</v>
      </c>
      <c r="CW6" s="3">
        <v>4.82</v>
      </c>
      <c r="CX6" s="3">
        <v>4.8</v>
      </c>
      <c r="CY6" s="3">
        <v>4.8099999999999996</v>
      </c>
      <c r="CZ6" s="3">
        <v>4.84</v>
      </c>
      <c r="DA6" s="3">
        <v>4.75</v>
      </c>
      <c r="DB6" s="3">
        <v>4.74</v>
      </c>
      <c r="DC6" s="3">
        <v>4.75</v>
      </c>
      <c r="DD6" s="3">
        <v>4.75</v>
      </c>
      <c r="DE6" s="3">
        <v>4.7699999999999996</v>
      </c>
      <c r="DF6" s="3">
        <v>4.7699999999999996</v>
      </c>
      <c r="DG6" s="3">
        <v>5</v>
      </c>
      <c r="DH6" s="3">
        <v>5.0999999999999996</v>
      </c>
      <c r="DI6" s="3">
        <v>5.0999999999999996</v>
      </c>
      <c r="DJ6" s="3">
        <v>5.13</v>
      </c>
      <c r="DK6" s="3">
        <v>5.14</v>
      </c>
      <c r="DL6" s="3">
        <v>5.16</v>
      </c>
      <c r="DM6" s="3">
        <v>5.17</v>
      </c>
      <c r="DN6" s="3">
        <v>5.16</v>
      </c>
      <c r="DO6" s="3">
        <v>5.36</v>
      </c>
      <c r="DP6" s="3">
        <v>5.38</v>
      </c>
      <c r="DQ6" s="3">
        <v>5.39</v>
      </c>
      <c r="DR6" s="3">
        <v>5.32</v>
      </c>
      <c r="DS6" s="3">
        <v>5.13</v>
      </c>
      <c r="DT6" s="3">
        <v>5.03</v>
      </c>
      <c r="DU6" s="3">
        <v>5.01</v>
      </c>
      <c r="DV6" s="3">
        <v>5.0199999999999996</v>
      </c>
      <c r="DW6" s="3">
        <v>5.0199999999999996</v>
      </c>
      <c r="DX6" s="3">
        <v>4.8099999999999996</v>
      </c>
      <c r="DY6" s="3">
        <v>4.5999999999999996</v>
      </c>
      <c r="DZ6" s="3">
        <v>4.33</v>
      </c>
      <c r="EA6" s="3">
        <v>4.0199999999999996</v>
      </c>
      <c r="EB6" s="3">
        <v>4.03</v>
      </c>
      <c r="EC6" s="3">
        <v>4.01</v>
      </c>
      <c r="ED6" s="3">
        <v>3.99</v>
      </c>
      <c r="EE6" s="3">
        <v>4.0199999999999996</v>
      </c>
      <c r="EF6" s="3">
        <v>4.03</v>
      </c>
      <c r="EG6" s="3">
        <v>4.03</v>
      </c>
      <c r="EH6" s="3">
        <v>4.26</v>
      </c>
      <c r="EI6" s="3">
        <v>4.3099999999999996</v>
      </c>
      <c r="EJ6" s="3">
        <v>4.29</v>
      </c>
      <c r="EK6" s="3">
        <v>4.3099999999999996</v>
      </c>
      <c r="EL6" s="3">
        <v>4.33</v>
      </c>
      <c r="EM6" s="3">
        <v>4.33</v>
      </c>
      <c r="EN6" s="3">
        <v>4.3099999999999996</v>
      </c>
      <c r="EO6" s="3">
        <v>4.33</v>
      </c>
      <c r="EP6" s="3">
        <v>4.3</v>
      </c>
      <c r="EQ6" s="3">
        <v>4.32</v>
      </c>
      <c r="ER6" s="3">
        <v>4.25</v>
      </c>
      <c r="ES6" s="3">
        <v>4.26</v>
      </c>
      <c r="ET6" s="3">
        <v>4.09</v>
      </c>
      <c r="EU6" s="3">
        <v>4.03</v>
      </c>
      <c r="EV6" s="3">
        <v>3.85</v>
      </c>
      <c r="EW6" s="3">
        <v>3.77</v>
      </c>
      <c r="EX6" s="3">
        <v>3.76</v>
      </c>
      <c r="EY6" s="3">
        <v>3.77</v>
      </c>
      <c r="EZ6" s="3">
        <v>3.8</v>
      </c>
      <c r="FA6" s="3">
        <v>3.79</v>
      </c>
      <c r="FB6" s="3">
        <v>3.8</v>
      </c>
      <c r="FC6" s="3">
        <v>3.78</v>
      </c>
      <c r="FD6" s="3">
        <v>3.77</v>
      </c>
      <c r="FE6" s="3">
        <v>3.77</v>
      </c>
      <c r="FF6" s="3">
        <v>3.77</v>
      </c>
      <c r="FG6" s="3">
        <v>3.78</v>
      </c>
      <c r="FH6" s="3">
        <v>3.78</v>
      </c>
      <c r="FI6" s="3">
        <v>3.62</v>
      </c>
      <c r="FJ6" s="3">
        <v>3.53</v>
      </c>
      <c r="FK6" s="3">
        <v>3.53</v>
      </c>
      <c r="FL6" s="3">
        <v>3.36</v>
      </c>
      <c r="FM6" s="3">
        <v>3.28</v>
      </c>
      <c r="FN6" s="3">
        <v>3.27</v>
      </c>
      <c r="FO6" s="3">
        <v>3.27</v>
      </c>
      <c r="FP6" s="3">
        <v>3.25</v>
      </c>
      <c r="FQ6" s="3">
        <v>3.26</v>
      </c>
      <c r="FR6" s="3">
        <v>3.3</v>
      </c>
      <c r="FS6" s="3">
        <v>3.28</v>
      </c>
      <c r="FT6" s="3">
        <v>3.25</v>
      </c>
      <c r="FU6" s="3">
        <v>3.25</v>
      </c>
      <c r="FV6" s="3">
        <v>3.25</v>
      </c>
      <c r="FW6" s="3">
        <v>3.44</v>
      </c>
      <c r="FX6" s="3">
        <v>3.5</v>
      </c>
      <c r="FY6" s="3">
        <v>3.69</v>
      </c>
      <c r="FZ6" s="3">
        <v>3.75</v>
      </c>
      <c r="GA6" s="3">
        <v>3.92</v>
      </c>
      <c r="GB6" s="3">
        <v>3.98</v>
      </c>
      <c r="GC6" s="3">
        <v>3.97</v>
      </c>
      <c r="GD6" s="3">
        <v>3.96</v>
      </c>
      <c r="GE6" s="3">
        <v>4.16</v>
      </c>
      <c r="GF6" s="3">
        <v>4.21</v>
      </c>
      <c r="GG6" s="3">
        <v>4.42</v>
      </c>
      <c r="GH6" s="3">
        <v>4.4800000000000004</v>
      </c>
      <c r="GI6" s="3">
        <v>4.4800000000000004</v>
      </c>
      <c r="GJ6" s="3">
        <v>4.47</v>
      </c>
      <c r="GK6" s="3">
        <v>4.49</v>
      </c>
      <c r="GL6" s="3">
        <v>4.63</v>
      </c>
      <c r="GM6" s="3">
        <v>4.5999999999999996</v>
      </c>
      <c r="GN6" s="3">
        <v>4.5999999999999996</v>
      </c>
      <c r="GO6" s="3">
        <v>4.68</v>
      </c>
      <c r="GP6" s="3">
        <v>4.62</v>
      </c>
      <c r="GQ6" s="3">
        <v>4.54</v>
      </c>
      <c r="GR6" s="3">
        <v>4.67</v>
      </c>
      <c r="GS6" s="3">
        <v>4.91</v>
      </c>
      <c r="GT6" s="3">
        <v>4.97</v>
      </c>
      <c r="GU6" s="3">
        <v>5</v>
      </c>
      <c r="GV6" s="3">
        <v>5</v>
      </c>
      <c r="GW6" s="3">
        <v>4.99</v>
      </c>
      <c r="GX6" s="3">
        <v>4.99</v>
      </c>
      <c r="GY6" s="3">
        <v>4.97</v>
      </c>
      <c r="GZ6" s="3">
        <v>4.97</v>
      </c>
      <c r="HA6" s="3">
        <v>4.99</v>
      </c>
      <c r="HB6" s="3">
        <v>4.99</v>
      </c>
      <c r="HC6" s="3">
        <v>4.93</v>
      </c>
      <c r="HD6" s="3">
        <v>4.9800000000000004</v>
      </c>
      <c r="HE6" s="3">
        <v>5.21</v>
      </c>
      <c r="HF6" s="3">
        <v>5.21</v>
      </c>
      <c r="HG6" s="3">
        <v>4.8899999999999997</v>
      </c>
      <c r="HH6" s="3">
        <v>4</v>
      </c>
      <c r="HI6" s="3">
        <v>3.27</v>
      </c>
      <c r="HJ6" s="3">
        <v>2.4300000000000002</v>
      </c>
      <c r="HK6" s="3">
        <v>2.06</v>
      </c>
      <c r="HL6" s="3">
        <v>1.77</v>
      </c>
      <c r="HM6" s="3">
        <v>1.79</v>
      </c>
      <c r="HN6" s="3">
        <v>1.91</v>
      </c>
      <c r="HO6" s="3">
        <v>1.93</v>
      </c>
      <c r="HP6" s="3">
        <v>1.94</v>
      </c>
      <c r="HQ6" s="3">
        <v>1.98</v>
      </c>
      <c r="HR6" s="3">
        <v>1.98</v>
      </c>
      <c r="HS6" s="3">
        <v>2</v>
      </c>
      <c r="HT6" s="3">
        <v>2</v>
      </c>
      <c r="HU6" s="3">
        <v>2</v>
      </c>
      <c r="HV6" s="3">
        <v>2</v>
      </c>
      <c r="HW6" s="3">
        <v>2</v>
      </c>
      <c r="HX6" s="3">
        <v>2.0099999999999998</v>
      </c>
      <c r="HY6" s="3">
        <v>2</v>
      </c>
      <c r="HZ6" s="3">
        <v>2.0099999999999998</v>
      </c>
      <c r="IA6" s="3">
        <v>2</v>
      </c>
      <c r="IB6" s="3">
        <v>2.2000000000000002</v>
      </c>
      <c r="IC6" s="3">
        <v>2.27</v>
      </c>
      <c r="ID6" s="3">
        <v>2.27</v>
      </c>
      <c r="IE6" s="3">
        <v>2.2599999999999998</v>
      </c>
      <c r="IF6" s="3">
        <v>2.37</v>
      </c>
      <c r="IG6" s="3">
        <v>2.5</v>
      </c>
      <c r="IH6" s="3">
        <v>2.66</v>
      </c>
      <c r="II6" s="3">
        <v>2.75</v>
      </c>
      <c r="IJ6" s="3">
        <v>2.92</v>
      </c>
      <c r="IK6" s="3">
        <v>3.01</v>
      </c>
      <c r="IL6" s="3">
        <v>3.02</v>
      </c>
      <c r="IM6" s="3">
        <v>3.2</v>
      </c>
      <c r="IN6" s="3">
        <v>3.26</v>
      </c>
      <c r="IO6" s="3">
        <v>3.25</v>
      </c>
      <c r="IP6" s="3">
        <v>3.25</v>
      </c>
      <c r="IQ6" s="3">
        <v>3.24</v>
      </c>
      <c r="IR6" s="3">
        <v>3.26</v>
      </c>
      <c r="IS6" s="3">
        <v>3.26</v>
      </c>
      <c r="IT6" s="3">
        <v>3.26</v>
      </c>
      <c r="IU6" s="3">
        <v>3.25</v>
      </c>
      <c r="IV6" s="3">
        <v>3.25</v>
      </c>
      <c r="IW6" s="3">
        <v>3.25</v>
      </c>
      <c r="IX6" s="3">
        <v>3.26</v>
      </c>
      <c r="IY6" s="3">
        <v>3.26</v>
      </c>
      <c r="IZ6" s="3">
        <v>3.09</v>
      </c>
      <c r="JA6" s="3">
        <v>3</v>
      </c>
      <c r="JB6" s="3">
        <v>2.99</v>
      </c>
      <c r="JC6" s="3">
        <v>2.81</v>
      </c>
      <c r="JD6" s="3">
        <v>2.75</v>
      </c>
      <c r="JE6" s="3">
        <v>2.75</v>
      </c>
      <c r="JF6" s="3">
        <v>2.76</v>
      </c>
      <c r="JG6" s="3">
        <v>2.75</v>
      </c>
      <c r="JH6" s="3">
        <v>2.74</v>
      </c>
      <c r="JI6" s="3">
        <v>2.75</v>
      </c>
      <c r="JJ6" s="3">
        <v>2.56</v>
      </c>
      <c r="JK6" s="3">
        <v>2.4900000000000002</v>
      </c>
      <c r="JL6" s="3">
        <v>2.48</v>
      </c>
      <c r="JM6" s="3">
        <v>2.5</v>
      </c>
      <c r="JN6" s="3">
        <v>2.5</v>
      </c>
      <c r="JO6" s="3">
        <v>2.5</v>
      </c>
      <c r="JP6" s="3">
        <v>2.5</v>
      </c>
      <c r="JQ6" s="3">
        <v>2.5</v>
      </c>
      <c r="JR6" s="3">
        <v>2.5</v>
      </c>
      <c r="JS6" s="3">
        <v>2.4900000000000002</v>
      </c>
      <c r="JT6" s="3">
        <v>2.48</v>
      </c>
      <c r="JU6" s="3">
        <v>2.4900000000000002</v>
      </c>
      <c r="JV6" s="3">
        <v>2.4900000000000002</v>
      </c>
      <c r="JW6" s="3">
        <v>2.48</v>
      </c>
      <c r="JX6" s="3">
        <v>2.4900000000000002</v>
      </c>
      <c r="JY6" s="3">
        <v>2.34</v>
      </c>
      <c r="JZ6" s="3">
        <v>2.2400000000000002</v>
      </c>
      <c r="KA6" s="3">
        <v>2.0699999999999998</v>
      </c>
      <c r="KB6" s="3">
        <v>1.98</v>
      </c>
      <c r="KC6" s="3">
        <v>1.99</v>
      </c>
      <c r="KD6" s="3">
        <v>1.99</v>
      </c>
      <c r="KE6" s="3">
        <v>1.99</v>
      </c>
      <c r="KF6" s="3">
        <v>1.83</v>
      </c>
      <c r="KG6" s="3">
        <v>1.73</v>
      </c>
      <c r="KH6" s="3">
        <v>1.74</v>
      </c>
      <c r="KI6" s="3">
        <v>1.57</v>
      </c>
      <c r="KJ6" s="3">
        <v>1.48</v>
      </c>
      <c r="KK6" s="3">
        <v>1.49</v>
      </c>
      <c r="KL6" s="3">
        <v>1.48</v>
      </c>
      <c r="KM6" s="3">
        <v>1.48</v>
      </c>
      <c r="KN6" s="3">
        <v>1.49</v>
      </c>
      <c r="KO6" s="3">
        <v>1.48</v>
      </c>
      <c r="KP6" s="3">
        <v>1.49</v>
      </c>
      <c r="KQ6" s="3">
        <v>1.49</v>
      </c>
      <c r="KR6" s="3">
        <v>1.49</v>
      </c>
      <c r="KS6" s="3">
        <v>1.48</v>
      </c>
      <c r="KT6" s="3">
        <v>1.49</v>
      </c>
      <c r="KU6" s="3">
        <v>1.29</v>
      </c>
      <c r="KV6" s="3">
        <v>1.23</v>
      </c>
      <c r="KW6" s="3">
        <v>1.23</v>
      </c>
      <c r="KX6" s="3">
        <v>1.24</v>
      </c>
      <c r="KY6" s="3">
        <v>1.23</v>
      </c>
      <c r="KZ6" s="3">
        <v>1.23</v>
      </c>
      <c r="LA6" s="3">
        <v>1.23</v>
      </c>
      <c r="LB6" s="3">
        <v>1.24</v>
      </c>
      <c r="LC6" s="3">
        <v>1.23</v>
      </c>
      <c r="LD6" s="3">
        <v>1.23</v>
      </c>
      <c r="LE6" s="3">
        <v>1.23</v>
      </c>
      <c r="LF6" s="3">
        <v>1.23</v>
      </c>
      <c r="LG6" s="3">
        <v>1.24</v>
      </c>
      <c r="LH6" s="3">
        <v>1.24</v>
      </c>
      <c r="LI6" s="3">
        <v>1.23</v>
      </c>
      <c r="LJ6" s="3">
        <v>1.25</v>
      </c>
      <c r="LK6" s="3">
        <v>1.25</v>
      </c>
      <c r="LL6" s="3">
        <v>1.26</v>
      </c>
      <c r="LM6" s="3">
        <v>1.51</v>
      </c>
      <c r="LN6" s="3">
        <v>1.5</v>
      </c>
      <c r="LO6" s="3">
        <v>1.49</v>
      </c>
      <c r="LP6" s="3">
        <v>1.49</v>
      </c>
      <c r="LQ6" s="3">
        <v>1.48</v>
      </c>
      <c r="LR6" s="3">
        <v>1.5</v>
      </c>
      <c r="LS6" s="3">
        <v>1.49</v>
      </c>
      <c r="LT6" s="3">
        <v>1.49</v>
      </c>
      <c r="LU6" s="3">
        <v>1.5</v>
      </c>
      <c r="LV6" s="3">
        <v>1.54</v>
      </c>
      <c r="LW6" s="3">
        <v>1.52</v>
      </c>
      <c r="LX6" s="3">
        <v>1.51</v>
      </c>
      <c r="LY6" s="3">
        <v>1.77</v>
      </c>
      <c r="LZ6" s="3">
        <v>1.76</v>
      </c>
      <c r="MA6" s="3">
        <v>1.76</v>
      </c>
      <c r="MB6" s="3">
        <v>1.76</v>
      </c>
      <c r="MC6" s="3">
        <v>1.75</v>
      </c>
      <c r="MD6" s="3">
        <v>1.75</v>
      </c>
      <c r="ME6" s="3">
        <v>1.76</v>
      </c>
      <c r="MF6" s="3">
        <v>1.63</v>
      </c>
      <c r="MG6" s="3">
        <v>1.51</v>
      </c>
      <c r="MH6" s="3">
        <v>1.52</v>
      </c>
      <c r="MI6" s="3">
        <v>1.36</v>
      </c>
      <c r="MJ6" s="3">
        <v>1.28</v>
      </c>
      <c r="MK6" s="3">
        <v>1.28</v>
      </c>
    </row>
    <row r="7" spans="1:349" x14ac:dyDescent="0.3">
      <c r="A7" s="7" t="s">
        <v>14</v>
      </c>
      <c r="B7" s="3">
        <v>13.72</v>
      </c>
      <c r="C7" s="3">
        <v>14.38</v>
      </c>
      <c r="D7" s="3">
        <v>14.81</v>
      </c>
      <c r="E7" s="3">
        <v>15.25</v>
      </c>
      <c r="F7" s="3">
        <v>16.2</v>
      </c>
      <c r="G7" s="3">
        <v>19.07</v>
      </c>
      <c r="H7" s="3">
        <v>18.579999999999998</v>
      </c>
      <c r="I7" s="3">
        <v>19.14</v>
      </c>
      <c r="J7" s="3">
        <v>19.579999999999998</v>
      </c>
      <c r="K7" s="3">
        <v>18.78</v>
      </c>
      <c r="L7" s="3">
        <v>17.93</v>
      </c>
      <c r="M7" s="3">
        <v>17.440000000000001</v>
      </c>
      <c r="N7" s="3">
        <v>15</v>
      </c>
      <c r="O7" s="3">
        <v>14.47</v>
      </c>
      <c r="P7" s="3">
        <v>14.96</v>
      </c>
      <c r="Q7" s="3">
        <v>14.94</v>
      </c>
      <c r="R7" s="3">
        <v>14.91</v>
      </c>
      <c r="S7" s="3">
        <v>14.87</v>
      </c>
      <c r="T7" s="3">
        <v>14.9</v>
      </c>
      <c r="U7" s="3">
        <v>14.94</v>
      </c>
      <c r="V7" s="3">
        <v>14.87</v>
      </c>
      <c r="W7" s="3">
        <v>11.95</v>
      </c>
      <c r="X7" s="3">
        <v>13.21</v>
      </c>
      <c r="Y7" s="3">
        <v>13.52</v>
      </c>
      <c r="Z7" s="3">
        <v>12.42</v>
      </c>
      <c r="AA7" s="3">
        <v>11.2</v>
      </c>
      <c r="AB7" s="3">
        <v>10.99</v>
      </c>
      <c r="AC7" s="3">
        <v>10.74</v>
      </c>
      <c r="AD7" s="3">
        <v>11.15</v>
      </c>
      <c r="AE7" s="3">
        <v>12.98</v>
      </c>
      <c r="AF7" s="3">
        <v>14.01</v>
      </c>
      <c r="AG7" s="3">
        <v>13.53</v>
      </c>
      <c r="AH7" s="3">
        <v>12.55</v>
      </c>
      <c r="AI7" s="3">
        <v>12.17</v>
      </c>
      <c r="AJ7" s="3">
        <v>11.5</v>
      </c>
      <c r="AK7" s="3">
        <v>11.55</v>
      </c>
      <c r="AL7" s="3">
        <v>10.6</v>
      </c>
      <c r="AM7" s="3">
        <v>10.97</v>
      </c>
      <c r="AN7" s="3">
        <v>12</v>
      </c>
      <c r="AO7" s="3">
        <v>11.57</v>
      </c>
      <c r="AP7" s="3">
        <v>11.73</v>
      </c>
      <c r="AQ7" s="3">
        <v>12.59</v>
      </c>
      <c r="AR7" s="3">
        <v>12.49</v>
      </c>
      <c r="AS7" s="3">
        <v>14.9</v>
      </c>
      <c r="AT7" s="3">
        <v>12.41</v>
      </c>
      <c r="AU7" s="3">
        <v>11.54</v>
      </c>
      <c r="AV7" s="3">
        <v>12.71</v>
      </c>
      <c r="AW7" s="3">
        <v>14</v>
      </c>
      <c r="AX7" s="3">
        <v>15.53</v>
      </c>
      <c r="AY7" s="3">
        <v>15.25</v>
      </c>
      <c r="AZ7" s="3">
        <v>12.12</v>
      </c>
      <c r="BA7" s="3">
        <v>12.52</v>
      </c>
      <c r="BB7" s="3">
        <v>13.51</v>
      </c>
      <c r="BC7" s="3">
        <v>12.7</v>
      </c>
      <c r="BD7" s="3">
        <v>11.3</v>
      </c>
      <c r="BE7" s="3">
        <v>11.63</v>
      </c>
      <c r="BF7" s="3">
        <v>11.35</v>
      </c>
      <c r="BG7" s="3">
        <v>11.06</v>
      </c>
      <c r="BH7" s="3">
        <v>11.31</v>
      </c>
      <c r="BI7" s="3">
        <v>10.98</v>
      </c>
      <c r="BJ7" s="3">
        <v>10.46</v>
      </c>
      <c r="BK7" s="3">
        <v>10.71</v>
      </c>
      <c r="BL7" s="3">
        <v>10.33</v>
      </c>
      <c r="BM7" s="3">
        <v>9.4600000000000009</v>
      </c>
      <c r="BN7" s="3">
        <v>11.41</v>
      </c>
      <c r="BO7" s="3">
        <v>12.38</v>
      </c>
      <c r="BP7" s="3">
        <v>12.96</v>
      </c>
      <c r="BQ7" s="3">
        <v>15.41</v>
      </c>
      <c r="BR7" s="3">
        <v>13.9</v>
      </c>
      <c r="BS7" s="3">
        <v>14.41</v>
      </c>
      <c r="BT7" s="3">
        <v>14.38</v>
      </c>
      <c r="BU7" s="3">
        <v>12.51</v>
      </c>
      <c r="BV7" s="3">
        <v>11.39</v>
      </c>
      <c r="BW7" s="3">
        <v>11.49</v>
      </c>
      <c r="BX7" s="3">
        <v>12.95</v>
      </c>
      <c r="BY7" s="3">
        <v>13</v>
      </c>
      <c r="BZ7" s="3">
        <v>12.45</v>
      </c>
      <c r="CA7" s="3">
        <v>11.19</v>
      </c>
      <c r="CB7" s="3">
        <v>11.44</v>
      </c>
      <c r="CC7" s="3">
        <v>12.45</v>
      </c>
      <c r="CD7" s="3">
        <v>13.25</v>
      </c>
      <c r="CE7" s="3">
        <v>13.64</v>
      </c>
      <c r="CF7" s="3">
        <v>14.09</v>
      </c>
      <c r="CG7" s="3">
        <v>21.58</v>
      </c>
      <c r="CH7" s="3">
        <v>25.63</v>
      </c>
      <c r="CI7" s="3">
        <v>23.53</v>
      </c>
      <c r="CJ7" s="3">
        <v>22.62</v>
      </c>
      <c r="CK7" s="3">
        <v>21.23</v>
      </c>
      <c r="CL7" s="3">
        <v>18.45</v>
      </c>
      <c r="CM7" s="3">
        <v>16.25</v>
      </c>
      <c r="CN7" s="3">
        <v>12.67</v>
      </c>
      <c r="CO7" s="3">
        <v>9.5299999999999994</v>
      </c>
      <c r="CP7" s="3">
        <v>8.43</v>
      </c>
      <c r="CQ7" s="3">
        <v>7.27</v>
      </c>
      <c r="CR7" s="3">
        <v>7.24</v>
      </c>
      <c r="CS7" s="3">
        <v>6.96</v>
      </c>
      <c r="CT7" s="3">
        <v>6.35</v>
      </c>
      <c r="CU7" s="3">
        <v>5.65</v>
      </c>
      <c r="CV7" s="3">
        <v>5.03</v>
      </c>
      <c r="CW7" s="3">
        <v>4.82</v>
      </c>
      <c r="CX7" s="3">
        <v>4.8</v>
      </c>
      <c r="CY7" s="3">
        <v>4.8099999999999996</v>
      </c>
      <c r="CZ7" s="3">
        <v>4.84</v>
      </c>
      <c r="DA7" s="3">
        <v>4.75</v>
      </c>
      <c r="DB7" s="3">
        <v>4.74</v>
      </c>
      <c r="DC7" s="3">
        <v>4.75</v>
      </c>
      <c r="DD7" s="3">
        <v>4.75</v>
      </c>
      <c r="DE7" s="3">
        <v>4.7699999999999996</v>
      </c>
      <c r="DF7" s="3">
        <v>4.7699999999999996</v>
      </c>
      <c r="DG7" s="3">
        <v>5</v>
      </c>
      <c r="DH7" s="3">
        <v>5.0999999999999996</v>
      </c>
      <c r="DI7" s="3">
        <v>5.0999999999999996</v>
      </c>
      <c r="DJ7" s="3">
        <v>5.13</v>
      </c>
      <c r="DK7" s="3">
        <v>5.14</v>
      </c>
      <c r="DL7" s="3">
        <v>5.16</v>
      </c>
      <c r="DM7" s="3">
        <v>5.17</v>
      </c>
      <c r="DN7" s="3">
        <v>5.16</v>
      </c>
      <c r="DO7" s="3">
        <v>5.36</v>
      </c>
      <c r="DP7" s="3">
        <v>5.38</v>
      </c>
      <c r="DQ7" s="3">
        <v>5.39</v>
      </c>
      <c r="DR7" s="3">
        <v>5.32</v>
      </c>
      <c r="DS7" s="3">
        <v>5.13</v>
      </c>
      <c r="DT7" s="3">
        <v>5.03</v>
      </c>
      <c r="DU7" s="3">
        <v>5.01</v>
      </c>
      <c r="DV7" s="3">
        <v>5.0199999999999996</v>
      </c>
      <c r="DW7" s="3">
        <v>5.0199999999999996</v>
      </c>
      <c r="DX7" s="3">
        <v>4.8099999999999996</v>
      </c>
      <c r="DY7" s="3">
        <v>4.5999999999999996</v>
      </c>
      <c r="DZ7" s="3">
        <v>4.33</v>
      </c>
      <c r="EA7" s="3">
        <v>4.0199999999999996</v>
      </c>
      <c r="EB7" s="3">
        <v>4.03</v>
      </c>
      <c r="EC7" s="3">
        <v>4.01</v>
      </c>
      <c r="ED7" s="3">
        <v>3.99</v>
      </c>
      <c r="EE7" s="3">
        <v>4.0199999999999996</v>
      </c>
      <c r="EF7" s="3">
        <v>4.03</v>
      </c>
      <c r="EG7" s="3">
        <v>4.03</v>
      </c>
      <c r="EH7" s="3">
        <v>4.26</v>
      </c>
      <c r="EI7" s="3">
        <v>4.3099999999999996</v>
      </c>
      <c r="EJ7" s="3">
        <v>4.29</v>
      </c>
      <c r="EK7" s="3">
        <v>4.3099999999999996</v>
      </c>
      <c r="EL7" s="3">
        <v>4.33</v>
      </c>
      <c r="EM7" s="3">
        <v>4.33</v>
      </c>
      <c r="EN7" s="3">
        <v>4.3099999999999996</v>
      </c>
      <c r="EO7" s="3">
        <v>4.33</v>
      </c>
      <c r="EP7" s="3">
        <v>4.3</v>
      </c>
      <c r="EQ7" s="3">
        <v>4.32</v>
      </c>
      <c r="ER7" s="3">
        <v>4.25</v>
      </c>
      <c r="ES7" s="3">
        <v>4.26</v>
      </c>
      <c r="ET7" s="3">
        <v>4.09</v>
      </c>
      <c r="EU7" s="3">
        <v>4.03</v>
      </c>
      <c r="EV7" s="3">
        <v>3.85</v>
      </c>
      <c r="EW7" s="3">
        <v>3.77</v>
      </c>
      <c r="EX7" s="3">
        <v>3.76</v>
      </c>
      <c r="EY7" s="3">
        <v>3.77</v>
      </c>
      <c r="EZ7" s="3">
        <v>3.8</v>
      </c>
      <c r="FA7" s="3">
        <v>3.79</v>
      </c>
      <c r="FB7" s="3">
        <v>3.8</v>
      </c>
      <c r="FC7" s="3">
        <v>3.78</v>
      </c>
      <c r="FD7" s="3">
        <v>3.77</v>
      </c>
      <c r="FE7" s="3">
        <v>3.77</v>
      </c>
      <c r="FF7" s="3">
        <v>3.77</v>
      </c>
      <c r="FG7" s="3">
        <v>3.78</v>
      </c>
      <c r="FH7" s="3">
        <v>3.78</v>
      </c>
      <c r="FI7" s="3">
        <v>3.62</v>
      </c>
      <c r="FJ7" s="3">
        <v>3.53</v>
      </c>
      <c r="FK7" s="3">
        <v>3.53</v>
      </c>
      <c r="FL7" s="3">
        <v>3.36</v>
      </c>
      <c r="FM7" s="3">
        <v>3.28</v>
      </c>
      <c r="FN7" s="3">
        <v>3.27</v>
      </c>
      <c r="FO7" s="3">
        <v>3.27</v>
      </c>
      <c r="FP7" s="3">
        <v>3.25</v>
      </c>
      <c r="FQ7" s="3">
        <v>3.26</v>
      </c>
      <c r="FR7" s="3">
        <v>3.3</v>
      </c>
      <c r="FS7" s="3">
        <v>3.28</v>
      </c>
      <c r="FT7" s="3">
        <v>3.25</v>
      </c>
      <c r="FU7" s="3">
        <v>3.25</v>
      </c>
      <c r="FV7" s="3">
        <v>3.25</v>
      </c>
      <c r="FW7" s="3">
        <v>3.44</v>
      </c>
      <c r="FX7" s="3">
        <v>3.5</v>
      </c>
      <c r="FY7" s="3">
        <v>3.69</v>
      </c>
      <c r="FZ7" s="3">
        <v>3.75</v>
      </c>
      <c r="GA7" s="3">
        <v>3.92</v>
      </c>
      <c r="GB7" s="3">
        <v>3.98</v>
      </c>
      <c r="GC7" s="3">
        <v>3.97</v>
      </c>
      <c r="GD7" s="3">
        <v>3.96</v>
      </c>
      <c r="GE7" s="3">
        <v>4.16</v>
      </c>
      <c r="GF7" s="3">
        <v>4.21</v>
      </c>
      <c r="GG7" s="3">
        <v>4.42</v>
      </c>
      <c r="GH7" s="3">
        <v>4.4800000000000004</v>
      </c>
      <c r="GI7" s="3">
        <v>4.4800000000000004</v>
      </c>
      <c r="GJ7" s="3">
        <v>4.47</v>
      </c>
      <c r="GK7" s="3">
        <v>4.49</v>
      </c>
      <c r="GL7" s="3">
        <v>4.63</v>
      </c>
      <c r="GM7" s="3">
        <v>4.5999999999999996</v>
      </c>
      <c r="GN7" s="3">
        <v>4.5999999999999996</v>
      </c>
      <c r="GO7" s="3">
        <v>4.68</v>
      </c>
      <c r="GP7" s="3">
        <v>4.62</v>
      </c>
      <c r="GQ7" s="3">
        <v>4.54</v>
      </c>
      <c r="GR7" s="3">
        <v>4.67</v>
      </c>
      <c r="GS7" s="3">
        <v>4.91</v>
      </c>
      <c r="GT7" s="3">
        <v>4.97</v>
      </c>
      <c r="GU7" s="3">
        <v>5</v>
      </c>
      <c r="GV7" s="3">
        <v>5</v>
      </c>
      <c r="GW7" s="3">
        <v>4.99</v>
      </c>
      <c r="GX7" s="3">
        <v>4.99</v>
      </c>
      <c r="GY7" s="3">
        <v>4.97</v>
      </c>
      <c r="GZ7" s="3">
        <v>4.97</v>
      </c>
      <c r="HA7" s="3">
        <v>4.99</v>
      </c>
      <c r="HB7" s="3">
        <v>4.99</v>
      </c>
      <c r="HC7" s="3">
        <v>4.93</v>
      </c>
      <c r="HD7" s="3">
        <v>4.9800000000000004</v>
      </c>
      <c r="HE7" s="3">
        <v>5.21</v>
      </c>
      <c r="HF7" s="3">
        <v>5.21</v>
      </c>
      <c r="HG7" s="3">
        <v>4.8899999999999997</v>
      </c>
      <c r="HH7" s="3">
        <v>4</v>
      </c>
      <c r="HI7" s="3">
        <v>3.27</v>
      </c>
      <c r="HJ7" s="3">
        <v>2.4300000000000002</v>
      </c>
      <c r="HK7" s="3">
        <v>2.06</v>
      </c>
      <c r="HL7" s="3">
        <v>1.77</v>
      </c>
      <c r="HM7" s="3">
        <v>1.79</v>
      </c>
      <c r="HN7" s="3">
        <v>1.91</v>
      </c>
      <c r="HO7" s="3">
        <v>1.93</v>
      </c>
      <c r="HP7" s="3">
        <v>1.94</v>
      </c>
      <c r="HQ7" s="3">
        <v>1.98</v>
      </c>
      <c r="HR7" s="3">
        <v>1.98</v>
      </c>
      <c r="HS7" s="3">
        <v>2</v>
      </c>
      <c r="HT7" s="3">
        <v>2</v>
      </c>
      <c r="HU7" s="3">
        <v>2</v>
      </c>
      <c r="HV7" s="3">
        <v>2</v>
      </c>
      <c r="HW7" s="3">
        <v>2</v>
      </c>
      <c r="HX7" s="3">
        <v>2.0099999999999998</v>
      </c>
      <c r="HY7" s="3">
        <v>2</v>
      </c>
      <c r="HZ7" s="3">
        <v>2.0099999999999998</v>
      </c>
      <c r="IA7" s="3">
        <v>2</v>
      </c>
      <c r="IB7" s="3">
        <v>2.2000000000000002</v>
      </c>
      <c r="IC7" s="3">
        <v>2.27</v>
      </c>
      <c r="ID7" s="3">
        <v>2.27</v>
      </c>
      <c r="IE7" s="3">
        <v>2.2599999999999998</v>
      </c>
      <c r="IF7" s="3">
        <v>2.37</v>
      </c>
      <c r="IG7" s="3">
        <v>2.5</v>
      </c>
      <c r="IH7" s="3">
        <v>2.66</v>
      </c>
      <c r="II7" s="3">
        <v>2.75</v>
      </c>
      <c r="IJ7" s="3">
        <v>2.92</v>
      </c>
      <c r="IK7" s="3">
        <v>3.01</v>
      </c>
      <c r="IL7" s="3">
        <v>3.02</v>
      </c>
      <c r="IM7" s="3">
        <v>3.2</v>
      </c>
      <c r="IN7" s="3">
        <v>3.26</v>
      </c>
      <c r="IO7" s="3">
        <v>3.25</v>
      </c>
      <c r="IP7" s="3">
        <v>3.25</v>
      </c>
      <c r="IQ7" s="3">
        <v>3.24</v>
      </c>
      <c r="IR7" s="3">
        <v>3.26</v>
      </c>
      <c r="IS7" s="3">
        <v>3.26</v>
      </c>
      <c r="IT7" s="3">
        <v>3.26</v>
      </c>
      <c r="IU7" s="3">
        <v>3.25</v>
      </c>
      <c r="IV7" s="3">
        <v>3.25</v>
      </c>
      <c r="IW7" s="3">
        <v>3.25</v>
      </c>
      <c r="IX7" s="3">
        <v>3.26</v>
      </c>
      <c r="IY7" s="3">
        <v>3.26</v>
      </c>
      <c r="IZ7" s="3">
        <v>3.09</v>
      </c>
      <c r="JA7" s="3">
        <v>3</v>
      </c>
      <c r="JB7" s="3">
        <v>2.99</v>
      </c>
      <c r="JC7" s="3">
        <v>2.81</v>
      </c>
      <c r="JD7" s="3">
        <v>2.75</v>
      </c>
      <c r="JE7" s="3">
        <v>2.75</v>
      </c>
      <c r="JF7" s="3">
        <v>2.76</v>
      </c>
      <c r="JG7" s="3">
        <v>2.75</v>
      </c>
      <c r="JH7" s="3">
        <v>2.74</v>
      </c>
      <c r="JI7" s="3">
        <v>2.75</v>
      </c>
      <c r="JJ7" s="3">
        <v>2.56</v>
      </c>
      <c r="JK7" s="3">
        <v>2.4900000000000002</v>
      </c>
      <c r="JL7" s="3">
        <v>2.48</v>
      </c>
      <c r="JM7" s="3">
        <v>2.5</v>
      </c>
      <c r="JN7" s="3">
        <v>2.5</v>
      </c>
      <c r="JO7" s="3">
        <v>2.5</v>
      </c>
      <c r="JP7" s="3">
        <v>2.5</v>
      </c>
      <c r="JQ7" s="3">
        <v>2.5</v>
      </c>
      <c r="JR7" s="3">
        <v>2.5</v>
      </c>
      <c r="JS7" s="3">
        <v>2.4900000000000002</v>
      </c>
      <c r="JT7" s="3">
        <v>2.48</v>
      </c>
      <c r="JU7" s="3">
        <v>2.4900000000000002</v>
      </c>
      <c r="JV7" s="3">
        <v>2.4900000000000002</v>
      </c>
      <c r="JW7" s="3">
        <v>2.48</v>
      </c>
      <c r="JX7" s="3">
        <v>2.4900000000000002</v>
      </c>
      <c r="JY7" s="3">
        <v>2.34</v>
      </c>
      <c r="JZ7" s="3">
        <v>2.2400000000000002</v>
      </c>
      <c r="KA7" s="3">
        <v>2.0699999999999998</v>
      </c>
      <c r="KB7" s="3">
        <v>1.98</v>
      </c>
      <c r="KC7" s="3">
        <v>1.99</v>
      </c>
      <c r="KD7" s="3">
        <v>1.99</v>
      </c>
      <c r="KE7" s="3">
        <v>1.99</v>
      </c>
      <c r="KF7" s="3">
        <v>1.83</v>
      </c>
      <c r="KG7" s="3">
        <v>1.73</v>
      </c>
      <c r="KH7" s="3">
        <v>1.74</v>
      </c>
      <c r="KI7" s="3">
        <v>1.57</v>
      </c>
      <c r="KJ7" s="3">
        <v>1.48</v>
      </c>
      <c r="KK7" s="3">
        <v>1.49</v>
      </c>
      <c r="KL7" s="3">
        <v>1.48</v>
      </c>
      <c r="KM7" s="3">
        <v>1.48</v>
      </c>
      <c r="KN7" s="3">
        <v>1.49</v>
      </c>
      <c r="KO7" s="3">
        <v>1.48</v>
      </c>
      <c r="KP7" s="3">
        <v>1.49</v>
      </c>
      <c r="KQ7" s="3">
        <v>1.49</v>
      </c>
      <c r="KR7" s="3">
        <v>1.49</v>
      </c>
      <c r="KS7" s="3">
        <v>1.48</v>
      </c>
      <c r="KT7" s="3">
        <v>1.49</v>
      </c>
      <c r="KU7" s="3">
        <v>1.29</v>
      </c>
      <c r="KV7" s="3">
        <v>1.23</v>
      </c>
      <c r="KW7" s="3">
        <v>1.23</v>
      </c>
      <c r="KX7" s="3">
        <v>1.24</v>
      </c>
      <c r="KY7" s="3">
        <v>1.23</v>
      </c>
      <c r="KZ7" s="3">
        <v>1.23</v>
      </c>
      <c r="LA7" s="3">
        <v>1.23</v>
      </c>
      <c r="LB7" s="3">
        <v>1.24</v>
      </c>
      <c r="LC7" s="3">
        <v>1.23</v>
      </c>
      <c r="LD7" s="3">
        <v>1.23</v>
      </c>
      <c r="LE7" s="3">
        <v>1.23</v>
      </c>
      <c r="LF7" s="3">
        <v>1.23</v>
      </c>
      <c r="LG7" s="3">
        <v>1.24</v>
      </c>
      <c r="LH7" s="3">
        <v>1.24</v>
      </c>
      <c r="LI7" s="3">
        <v>1.23</v>
      </c>
      <c r="LJ7" s="3">
        <v>1.25</v>
      </c>
      <c r="LK7" s="3">
        <v>1.25</v>
      </c>
      <c r="LL7" s="3">
        <v>1.26</v>
      </c>
      <c r="LM7" s="3">
        <v>1.51</v>
      </c>
      <c r="LN7" s="3">
        <v>1.5</v>
      </c>
      <c r="LO7" s="3">
        <v>1.49</v>
      </c>
      <c r="LP7" s="3">
        <v>1.49</v>
      </c>
      <c r="LQ7" s="3">
        <v>1.48</v>
      </c>
      <c r="LR7" s="3">
        <v>1.5</v>
      </c>
      <c r="LS7" s="3">
        <v>1.49</v>
      </c>
      <c r="LT7" s="3">
        <v>1.49</v>
      </c>
      <c r="LU7" s="3">
        <v>1.5</v>
      </c>
      <c r="LV7" s="3">
        <v>1.54</v>
      </c>
      <c r="LW7" s="3">
        <v>1.52</v>
      </c>
      <c r="LX7" s="3">
        <v>1.51</v>
      </c>
      <c r="LY7" s="3">
        <v>1.77</v>
      </c>
      <c r="LZ7" s="3">
        <v>1.76</v>
      </c>
      <c r="MA7" s="3">
        <v>1.76</v>
      </c>
      <c r="MB7" s="3">
        <v>1.76</v>
      </c>
      <c r="MC7" s="3">
        <v>1.75</v>
      </c>
      <c r="MD7" s="3">
        <v>1.75</v>
      </c>
      <c r="ME7" s="3">
        <v>1.76</v>
      </c>
      <c r="MF7" s="3">
        <v>1.63</v>
      </c>
      <c r="MG7" s="3">
        <v>1.51</v>
      </c>
      <c r="MH7" s="3">
        <v>1.52</v>
      </c>
      <c r="MI7" s="3">
        <v>1.36</v>
      </c>
      <c r="MJ7" s="3">
        <v>1.28</v>
      </c>
      <c r="MK7" s="3">
        <v>1.28</v>
      </c>
    </row>
    <row r="8" spans="1:349" x14ac:dyDescent="0.3">
      <c r="A8" s="7" t="s">
        <v>16</v>
      </c>
      <c r="B8" s="3">
        <v>13.72</v>
      </c>
      <c r="C8" s="3">
        <v>14.38</v>
      </c>
      <c r="D8" s="3">
        <v>14.81</v>
      </c>
      <c r="E8" s="3">
        <v>15.25</v>
      </c>
      <c r="F8" s="3">
        <v>16.2</v>
      </c>
      <c r="G8" s="3">
        <v>19.07</v>
      </c>
      <c r="H8" s="3">
        <v>18.579999999999998</v>
      </c>
      <c r="I8" s="3">
        <v>19.14</v>
      </c>
      <c r="J8" s="3">
        <v>19.579999999999998</v>
      </c>
      <c r="K8" s="3">
        <v>18.78</v>
      </c>
      <c r="L8" s="3">
        <v>17.93</v>
      </c>
      <c r="M8" s="3">
        <v>17.440000000000001</v>
      </c>
      <c r="N8" s="3">
        <v>15</v>
      </c>
      <c r="O8" s="3">
        <v>14.47</v>
      </c>
      <c r="P8" s="3">
        <v>14.96</v>
      </c>
      <c r="Q8" s="3">
        <v>14.94</v>
      </c>
      <c r="R8" s="3">
        <v>14.91</v>
      </c>
      <c r="S8" s="3">
        <v>14.87</v>
      </c>
      <c r="T8" s="3">
        <v>14.9</v>
      </c>
      <c r="U8" s="3">
        <v>14.94</v>
      </c>
      <c r="V8" s="3">
        <v>14.87</v>
      </c>
      <c r="W8" s="3">
        <v>11.95</v>
      </c>
      <c r="X8" s="3">
        <v>13.21</v>
      </c>
      <c r="Y8" s="3">
        <v>13.52</v>
      </c>
      <c r="Z8" s="3">
        <v>12.42</v>
      </c>
      <c r="AA8" s="3">
        <v>11.2</v>
      </c>
      <c r="AB8" s="3">
        <v>10.99</v>
      </c>
      <c r="AC8" s="3">
        <v>10.74</v>
      </c>
      <c r="AD8" s="3">
        <v>11.15</v>
      </c>
      <c r="AE8" s="3">
        <v>12.98</v>
      </c>
      <c r="AF8" s="3">
        <v>14.01</v>
      </c>
      <c r="AG8" s="3">
        <v>13.53</v>
      </c>
      <c r="AH8" s="3">
        <v>12.55</v>
      </c>
      <c r="AI8" s="3">
        <v>12.17</v>
      </c>
      <c r="AJ8" s="3">
        <v>11.5</v>
      </c>
      <c r="AK8" s="3">
        <v>11.55</v>
      </c>
      <c r="AL8" s="3">
        <v>10.6</v>
      </c>
      <c r="AM8" s="3">
        <v>10.97</v>
      </c>
      <c r="AN8" s="3">
        <v>12</v>
      </c>
      <c r="AO8" s="3">
        <v>11.57</v>
      </c>
      <c r="AP8" s="3">
        <v>11.73</v>
      </c>
      <c r="AQ8" s="3">
        <v>12.59</v>
      </c>
      <c r="AR8" s="3">
        <v>12.49</v>
      </c>
      <c r="AS8" s="3">
        <v>14.9</v>
      </c>
      <c r="AT8" s="3">
        <v>12.41</v>
      </c>
      <c r="AU8" s="3">
        <v>11.54</v>
      </c>
      <c r="AV8" s="3">
        <v>12.71</v>
      </c>
      <c r="AW8" s="3">
        <v>14</v>
      </c>
      <c r="AX8" s="3">
        <v>15.53</v>
      </c>
      <c r="AY8" s="3">
        <v>15.25</v>
      </c>
      <c r="AZ8" s="3">
        <v>12.12</v>
      </c>
      <c r="BA8" s="3">
        <v>12.52</v>
      </c>
      <c r="BB8" s="3">
        <v>13.51</v>
      </c>
      <c r="BC8" s="3">
        <v>12.7</v>
      </c>
      <c r="BD8" s="3">
        <v>11.3</v>
      </c>
      <c r="BE8" s="3">
        <v>11.63</v>
      </c>
      <c r="BF8" s="3">
        <v>11.35</v>
      </c>
      <c r="BG8" s="3">
        <v>11.06</v>
      </c>
      <c r="BH8" s="3">
        <v>11.31</v>
      </c>
      <c r="BI8" s="3">
        <v>10.98</v>
      </c>
      <c r="BJ8" s="3">
        <v>10.46</v>
      </c>
      <c r="BK8" s="3">
        <v>10.71</v>
      </c>
      <c r="BL8" s="3">
        <v>10.33</v>
      </c>
      <c r="BM8" s="3">
        <v>9.4600000000000009</v>
      </c>
      <c r="BN8" s="3">
        <v>11.41</v>
      </c>
      <c r="BO8" s="3">
        <v>12.38</v>
      </c>
      <c r="BP8" s="3">
        <v>12.96</v>
      </c>
      <c r="BQ8" s="3">
        <v>15.41</v>
      </c>
      <c r="BR8" s="3">
        <v>13.9</v>
      </c>
      <c r="BS8" s="3">
        <v>14.41</v>
      </c>
      <c r="BT8" s="3">
        <v>14.38</v>
      </c>
      <c r="BU8" s="3">
        <v>12.51</v>
      </c>
      <c r="BV8" s="3">
        <v>11.39</v>
      </c>
      <c r="BW8" s="3">
        <v>11.49</v>
      </c>
      <c r="BX8" s="3">
        <v>12.95</v>
      </c>
      <c r="BY8" s="3">
        <v>13</v>
      </c>
      <c r="BZ8" s="3">
        <v>12.45</v>
      </c>
      <c r="CA8" s="3">
        <v>11.19</v>
      </c>
      <c r="CB8" s="3">
        <v>11.44</v>
      </c>
      <c r="CC8" s="3">
        <v>12.45</v>
      </c>
      <c r="CD8" s="3">
        <v>13.25</v>
      </c>
      <c r="CE8" s="3">
        <v>13.64</v>
      </c>
      <c r="CF8" s="3">
        <v>14.09</v>
      </c>
      <c r="CG8" s="3">
        <v>21.58</v>
      </c>
      <c r="CH8" s="3">
        <v>25.63</v>
      </c>
      <c r="CI8" s="3">
        <v>23.53</v>
      </c>
      <c r="CJ8" s="3">
        <v>22.62</v>
      </c>
      <c r="CK8" s="3">
        <v>21.23</v>
      </c>
      <c r="CL8" s="3">
        <v>18.45</v>
      </c>
      <c r="CM8" s="3">
        <v>16.25</v>
      </c>
      <c r="CN8" s="3">
        <v>12.67</v>
      </c>
      <c r="CO8" s="3">
        <v>9.5299999999999994</v>
      </c>
      <c r="CP8" s="3">
        <v>8.43</v>
      </c>
      <c r="CQ8" s="3">
        <v>7.27</v>
      </c>
      <c r="CR8" s="3">
        <v>7.24</v>
      </c>
      <c r="CS8" s="3">
        <v>6.96</v>
      </c>
      <c r="CT8" s="3">
        <v>6.35</v>
      </c>
      <c r="CU8" s="3">
        <v>5.65</v>
      </c>
      <c r="CV8" s="3">
        <v>5.03</v>
      </c>
      <c r="CW8" s="3">
        <v>4.82</v>
      </c>
      <c r="CX8" s="3">
        <v>4.8</v>
      </c>
      <c r="CY8" s="3">
        <v>4.8099999999999996</v>
      </c>
      <c r="CZ8" s="3">
        <v>4.84</v>
      </c>
      <c r="DA8" s="3">
        <v>4.75</v>
      </c>
      <c r="DB8" s="3">
        <v>4.74</v>
      </c>
      <c r="DC8" s="3">
        <v>4.75</v>
      </c>
      <c r="DD8" s="3">
        <v>4.75</v>
      </c>
      <c r="DE8" s="3">
        <v>4.7699999999999996</v>
      </c>
      <c r="DF8" s="3">
        <v>4.7699999999999996</v>
      </c>
      <c r="DG8" s="3">
        <v>5</v>
      </c>
      <c r="DH8" s="3">
        <v>5.0999999999999996</v>
      </c>
      <c r="DI8" s="3">
        <v>5.0999999999999996</v>
      </c>
      <c r="DJ8" s="3">
        <v>5.13</v>
      </c>
      <c r="DK8" s="3">
        <v>5.14</v>
      </c>
      <c r="DL8" s="3">
        <v>5.16</v>
      </c>
      <c r="DM8" s="3">
        <v>5.17</v>
      </c>
      <c r="DN8" s="3">
        <v>5.16</v>
      </c>
      <c r="DO8" s="3">
        <v>5.36</v>
      </c>
      <c r="DP8" s="3">
        <v>5.38</v>
      </c>
      <c r="DQ8" s="3">
        <v>5.39</v>
      </c>
      <c r="DR8" s="3">
        <v>5.32</v>
      </c>
      <c r="DS8" s="3">
        <v>5.13</v>
      </c>
      <c r="DT8" s="3">
        <v>5.03</v>
      </c>
      <c r="DU8" s="3">
        <v>5.01</v>
      </c>
      <c r="DV8" s="3">
        <v>5.0199999999999996</v>
      </c>
      <c r="DW8" s="3">
        <v>5.0199999999999996</v>
      </c>
      <c r="DX8" s="3">
        <v>4.8099999999999996</v>
      </c>
      <c r="DY8" s="3">
        <v>4.5999999999999996</v>
      </c>
      <c r="DZ8" s="3">
        <v>4.33</v>
      </c>
      <c r="EA8" s="3">
        <v>4.0199999999999996</v>
      </c>
      <c r="EB8" s="3">
        <v>4.03</v>
      </c>
      <c r="EC8" s="3">
        <v>4.01</v>
      </c>
      <c r="ED8" s="3">
        <v>3.99</v>
      </c>
      <c r="EE8" s="3">
        <v>4.0199999999999996</v>
      </c>
      <c r="EF8" s="3">
        <v>4.03</v>
      </c>
      <c r="EG8" s="3">
        <v>4.03</v>
      </c>
      <c r="EH8" s="3">
        <v>4.26</v>
      </c>
      <c r="EI8" s="3">
        <v>4.3099999999999996</v>
      </c>
      <c r="EJ8" s="3">
        <v>4.29</v>
      </c>
      <c r="EK8" s="3">
        <v>4.3099999999999996</v>
      </c>
      <c r="EL8" s="3">
        <v>4.33</v>
      </c>
      <c r="EM8" s="3">
        <v>4.33</v>
      </c>
      <c r="EN8" s="3">
        <v>4.3099999999999996</v>
      </c>
      <c r="EO8" s="3">
        <v>4.33</v>
      </c>
      <c r="EP8" s="3">
        <v>4.3</v>
      </c>
      <c r="EQ8" s="3">
        <v>4.32</v>
      </c>
      <c r="ER8" s="3">
        <v>4.25</v>
      </c>
      <c r="ES8" s="3">
        <v>4.26</v>
      </c>
      <c r="ET8" s="3">
        <v>4.09</v>
      </c>
      <c r="EU8" s="3">
        <v>4.03</v>
      </c>
      <c r="EV8" s="3">
        <v>3.85</v>
      </c>
      <c r="EW8" s="3">
        <v>3.77</v>
      </c>
      <c r="EX8" s="3">
        <v>3.76</v>
      </c>
      <c r="EY8" s="3">
        <v>3.77</v>
      </c>
      <c r="EZ8" s="3">
        <v>3.8</v>
      </c>
      <c r="FA8" s="3">
        <v>3.79</v>
      </c>
      <c r="FB8" s="3">
        <v>3.8</v>
      </c>
      <c r="FC8" s="3">
        <v>3.78</v>
      </c>
      <c r="FD8" s="3">
        <v>3.77</v>
      </c>
      <c r="FE8" s="3">
        <v>3.77</v>
      </c>
      <c r="FF8" s="3">
        <v>3.77</v>
      </c>
      <c r="FG8" s="3">
        <v>3.78</v>
      </c>
      <c r="FH8" s="3">
        <v>3.78</v>
      </c>
      <c r="FI8" s="3">
        <v>3.62</v>
      </c>
      <c r="FJ8" s="3">
        <v>3.53</v>
      </c>
      <c r="FK8" s="3">
        <v>3.53</v>
      </c>
      <c r="FL8" s="3">
        <v>3.36</v>
      </c>
      <c r="FM8" s="3">
        <v>3.28</v>
      </c>
      <c r="FN8" s="3">
        <v>3.27</v>
      </c>
      <c r="FO8" s="3">
        <v>3.27</v>
      </c>
      <c r="FP8" s="3">
        <v>3.25</v>
      </c>
      <c r="FQ8" s="3">
        <v>3.26</v>
      </c>
      <c r="FR8" s="3">
        <v>3.3</v>
      </c>
      <c r="FS8" s="3">
        <v>3.28</v>
      </c>
      <c r="FT8" s="3">
        <v>3.25</v>
      </c>
      <c r="FU8" s="3">
        <v>3.25</v>
      </c>
      <c r="FV8" s="3">
        <v>3.25</v>
      </c>
      <c r="FW8" s="3">
        <v>3.44</v>
      </c>
      <c r="FX8" s="3">
        <v>3.5</v>
      </c>
      <c r="FY8" s="3">
        <v>3.69</v>
      </c>
      <c r="FZ8" s="3">
        <v>3.75</v>
      </c>
      <c r="GA8" s="3">
        <v>3.92</v>
      </c>
      <c r="GB8" s="3">
        <v>3.98</v>
      </c>
      <c r="GC8" s="3">
        <v>3.97</v>
      </c>
      <c r="GD8" s="3">
        <v>3.96</v>
      </c>
      <c r="GE8" s="3">
        <v>4.16</v>
      </c>
      <c r="GF8" s="3">
        <v>4.21</v>
      </c>
      <c r="GG8" s="3">
        <v>4.42</v>
      </c>
      <c r="GH8" s="3">
        <v>4.4800000000000004</v>
      </c>
      <c r="GI8" s="3">
        <v>4.4800000000000004</v>
      </c>
      <c r="GJ8" s="3">
        <v>4.47</v>
      </c>
      <c r="GK8" s="3">
        <v>4.49</v>
      </c>
      <c r="GL8" s="3">
        <v>4.63</v>
      </c>
      <c r="GM8" s="3">
        <v>4.5999999999999996</v>
      </c>
      <c r="GN8" s="3">
        <v>4.5999999999999996</v>
      </c>
      <c r="GO8" s="3">
        <v>4.68</v>
      </c>
      <c r="GP8" s="3">
        <v>4.62</v>
      </c>
      <c r="GQ8" s="3">
        <v>4.54</v>
      </c>
      <c r="GR8" s="3">
        <v>4.67</v>
      </c>
      <c r="GS8" s="3">
        <v>4.91</v>
      </c>
      <c r="GT8" s="3">
        <v>4.97</v>
      </c>
      <c r="GU8" s="3">
        <v>5</v>
      </c>
      <c r="GV8" s="3">
        <v>5</v>
      </c>
      <c r="GW8" s="3">
        <v>4.99</v>
      </c>
      <c r="GX8" s="3">
        <v>4.99</v>
      </c>
      <c r="GY8" s="3">
        <v>4.97</v>
      </c>
      <c r="GZ8" s="3">
        <v>4.97</v>
      </c>
      <c r="HA8" s="3">
        <v>4.99</v>
      </c>
      <c r="HB8" s="3">
        <v>4.99</v>
      </c>
      <c r="HC8" s="3">
        <v>4.93</v>
      </c>
      <c r="HD8" s="3">
        <v>4.9800000000000004</v>
      </c>
      <c r="HE8" s="3">
        <v>5.21</v>
      </c>
      <c r="HF8" s="3">
        <v>5.21</v>
      </c>
      <c r="HG8" s="3">
        <v>4.8899999999999997</v>
      </c>
      <c r="HH8" s="3">
        <v>4</v>
      </c>
      <c r="HI8" s="3">
        <v>3.27</v>
      </c>
      <c r="HJ8" s="3">
        <v>2.4300000000000002</v>
      </c>
      <c r="HK8" s="3">
        <v>2.06</v>
      </c>
      <c r="HL8" s="3">
        <v>1.77</v>
      </c>
      <c r="HM8" s="3">
        <v>1.79</v>
      </c>
      <c r="HN8" s="3">
        <v>1.91</v>
      </c>
      <c r="HO8" s="3">
        <v>1.93</v>
      </c>
      <c r="HP8" s="3">
        <v>1.94</v>
      </c>
      <c r="HQ8" s="3">
        <v>1.98</v>
      </c>
      <c r="HR8" s="3">
        <v>1.98</v>
      </c>
      <c r="HS8" s="3">
        <v>2</v>
      </c>
      <c r="HT8" s="3">
        <v>2</v>
      </c>
      <c r="HU8" s="3">
        <v>2</v>
      </c>
      <c r="HV8" s="3">
        <v>2</v>
      </c>
      <c r="HW8" s="3">
        <v>2</v>
      </c>
      <c r="HX8" s="3">
        <v>2.0099999999999998</v>
      </c>
      <c r="HY8" s="3">
        <v>2</v>
      </c>
      <c r="HZ8" s="3">
        <v>2.0099999999999998</v>
      </c>
      <c r="IA8" s="3">
        <v>2</v>
      </c>
      <c r="IB8" s="3">
        <v>2.2000000000000002</v>
      </c>
      <c r="IC8" s="3">
        <v>2.27</v>
      </c>
      <c r="ID8" s="3">
        <v>2.27</v>
      </c>
      <c r="IE8" s="3">
        <v>2.2599999999999998</v>
      </c>
      <c r="IF8" s="3">
        <v>2.37</v>
      </c>
      <c r="IG8" s="3">
        <v>2.5</v>
      </c>
      <c r="IH8" s="3">
        <v>2.66</v>
      </c>
      <c r="II8" s="3">
        <v>2.75</v>
      </c>
      <c r="IJ8" s="3">
        <v>2.92</v>
      </c>
      <c r="IK8" s="3">
        <v>3.01</v>
      </c>
      <c r="IL8" s="3">
        <v>3.02</v>
      </c>
      <c r="IM8" s="3">
        <v>3.2</v>
      </c>
      <c r="IN8" s="3">
        <v>3.26</v>
      </c>
      <c r="IO8" s="3">
        <v>3.25</v>
      </c>
      <c r="IP8" s="3">
        <v>3.25</v>
      </c>
      <c r="IQ8" s="3">
        <v>3.24</v>
      </c>
      <c r="IR8" s="3">
        <v>3.26</v>
      </c>
      <c r="IS8" s="3">
        <v>3.26</v>
      </c>
      <c r="IT8" s="3">
        <v>3.26</v>
      </c>
      <c r="IU8" s="3">
        <v>3.25</v>
      </c>
      <c r="IV8" s="3">
        <v>3.25</v>
      </c>
      <c r="IW8" s="3">
        <v>3.25</v>
      </c>
      <c r="IX8" s="3">
        <v>3.26</v>
      </c>
      <c r="IY8" s="3">
        <v>3.26</v>
      </c>
      <c r="IZ8" s="3">
        <v>3.09</v>
      </c>
      <c r="JA8" s="3">
        <v>3</v>
      </c>
      <c r="JB8" s="3">
        <v>2.99</v>
      </c>
      <c r="JC8" s="3">
        <v>2.81</v>
      </c>
      <c r="JD8" s="3">
        <v>2.75</v>
      </c>
      <c r="JE8" s="3">
        <v>2.75</v>
      </c>
      <c r="JF8" s="3">
        <v>2.76</v>
      </c>
      <c r="JG8" s="3">
        <v>2.75</v>
      </c>
      <c r="JH8" s="3">
        <v>2.74</v>
      </c>
      <c r="JI8" s="3">
        <v>2.75</v>
      </c>
      <c r="JJ8" s="3">
        <v>2.56</v>
      </c>
      <c r="JK8" s="3">
        <v>2.4900000000000002</v>
      </c>
      <c r="JL8" s="3">
        <v>2.48</v>
      </c>
      <c r="JM8" s="3">
        <v>2.5</v>
      </c>
      <c r="JN8" s="3">
        <v>2.5</v>
      </c>
      <c r="JO8" s="3">
        <v>2.5</v>
      </c>
      <c r="JP8" s="3">
        <v>2.5</v>
      </c>
      <c r="JQ8" s="3">
        <v>2.5</v>
      </c>
      <c r="JR8" s="3">
        <v>2.5</v>
      </c>
      <c r="JS8" s="3">
        <v>2.4900000000000002</v>
      </c>
      <c r="JT8" s="3">
        <v>2.48</v>
      </c>
      <c r="JU8" s="3">
        <v>2.4900000000000002</v>
      </c>
      <c r="JV8" s="3">
        <v>2.4900000000000002</v>
      </c>
      <c r="JW8" s="3">
        <v>2.48</v>
      </c>
      <c r="JX8" s="3">
        <v>2.4900000000000002</v>
      </c>
      <c r="JY8" s="3">
        <v>2.34</v>
      </c>
      <c r="JZ8" s="3">
        <v>2.2400000000000002</v>
      </c>
      <c r="KA8" s="3">
        <v>2.0699999999999998</v>
      </c>
      <c r="KB8" s="3">
        <v>1.98</v>
      </c>
      <c r="KC8" s="3">
        <v>1.99</v>
      </c>
      <c r="KD8" s="3">
        <v>1.99</v>
      </c>
      <c r="KE8" s="3">
        <v>1.99</v>
      </c>
      <c r="KF8" s="3">
        <v>1.83</v>
      </c>
      <c r="KG8" s="3">
        <v>1.73</v>
      </c>
      <c r="KH8" s="3">
        <v>1.74</v>
      </c>
      <c r="KI8" s="3">
        <v>1.57</v>
      </c>
      <c r="KJ8" s="3">
        <v>1.48</v>
      </c>
      <c r="KK8" s="3">
        <v>1.49</v>
      </c>
      <c r="KL8" s="3">
        <v>1.48</v>
      </c>
      <c r="KM8" s="3">
        <v>1.48</v>
      </c>
      <c r="KN8" s="3">
        <v>1.49</v>
      </c>
      <c r="KO8" s="3">
        <v>1.48</v>
      </c>
      <c r="KP8" s="3">
        <v>1.49</v>
      </c>
      <c r="KQ8" s="3">
        <v>1.49</v>
      </c>
      <c r="KR8" s="3">
        <v>1.49</v>
      </c>
      <c r="KS8" s="3">
        <v>1.48</v>
      </c>
      <c r="KT8" s="3">
        <v>1.49</v>
      </c>
      <c r="KU8" s="3">
        <v>1.29</v>
      </c>
      <c r="KV8" s="3">
        <v>1.23</v>
      </c>
      <c r="KW8" s="3">
        <v>1.23</v>
      </c>
      <c r="KX8" s="3">
        <v>1.24</v>
      </c>
      <c r="KY8" s="3">
        <v>1.23</v>
      </c>
      <c r="KZ8" s="3">
        <v>1.23</v>
      </c>
      <c r="LA8" s="3">
        <v>1.23</v>
      </c>
      <c r="LB8" s="3">
        <v>1.24</v>
      </c>
      <c r="LC8" s="3">
        <v>1.23</v>
      </c>
      <c r="LD8" s="3">
        <v>1.23</v>
      </c>
      <c r="LE8" s="3">
        <v>1.23</v>
      </c>
      <c r="LF8" s="3">
        <v>1.23</v>
      </c>
      <c r="LG8" s="3">
        <v>1.24</v>
      </c>
      <c r="LH8" s="3">
        <v>1.24</v>
      </c>
      <c r="LI8" s="3">
        <v>1.23</v>
      </c>
      <c r="LJ8" s="3">
        <v>1.25</v>
      </c>
      <c r="LK8" s="3">
        <v>1.25</v>
      </c>
      <c r="LL8" s="3">
        <v>1.26</v>
      </c>
      <c r="LM8" s="3">
        <v>1.51</v>
      </c>
      <c r="LN8" s="3">
        <v>1.5</v>
      </c>
      <c r="LO8" s="3">
        <v>1.49</v>
      </c>
      <c r="LP8" s="3">
        <v>1.49</v>
      </c>
      <c r="LQ8" s="3">
        <v>1.48</v>
      </c>
      <c r="LR8" s="3">
        <v>1.5</v>
      </c>
      <c r="LS8" s="3">
        <v>1.49</v>
      </c>
      <c r="LT8" s="3">
        <v>1.49</v>
      </c>
      <c r="LU8" s="3">
        <v>1.5</v>
      </c>
      <c r="LV8" s="3">
        <v>1.54</v>
      </c>
      <c r="LW8" s="3">
        <v>1.52</v>
      </c>
      <c r="LX8" s="3">
        <v>1.51</v>
      </c>
      <c r="LY8" s="3">
        <v>1.77</v>
      </c>
      <c r="LZ8" s="3">
        <v>1.76</v>
      </c>
      <c r="MA8" s="3">
        <v>1.76</v>
      </c>
      <c r="MB8" s="3">
        <v>1.76</v>
      </c>
      <c r="MC8" s="3">
        <v>1.75</v>
      </c>
      <c r="MD8" s="3">
        <v>1.75</v>
      </c>
      <c r="ME8" s="3">
        <v>1.76</v>
      </c>
      <c r="MF8" s="3">
        <v>1.63</v>
      </c>
      <c r="MG8" s="3">
        <v>1.51</v>
      </c>
      <c r="MH8" s="3">
        <v>1.52</v>
      </c>
      <c r="MI8" s="3">
        <v>1.36</v>
      </c>
      <c r="MJ8" s="3">
        <v>1.28</v>
      </c>
      <c r="MK8" s="3">
        <v>1.28</v>
      </c>
    </row>
    <row r="9" spans="1:349" x14ac:dyDescent="0.3">
      <c r="A9" s="7" t="s">
        <v>12</v>
      </c>
      <c r="B9" s="3">
        <v>13.72</v>
      </c>
      <c r="C9" s="3">
        <v>14.38</v>
      </c>
      <c r="D9" s="3">
        <v>14.81</v>
      </c>
      <c r="E9" s="3">
        <v>15.25</v>
      </c>
      <c r="F9" s="3">
        <v>16.2</v>
      </c>
      <c r="G9" s="3">
        <v>19.07</v>
      </c>
      <c r="H9" s="3">
        <v>18.579999999999998</v>
      </c>
      <c r="I9" s="3">
        <v>19.14</v>
      </c>
      <c r="J9" s="3">
        <v>19.579999999999998</v>
      </c>
      <c r="K9" s="3">
        <v>18.78</v>
      </c>
      <c r="L9" s="3">
        <v>17.93</v>
      </c>
      <c r="M9" s="3">
        <v>17.440000000000001</v>
      </c>
      <c r="N9" s="3">
        <v>15</v>
      </c>
      <c r="O9" s="3">
        <v>14.47</v>
      </c>
      <c r="P9" s="3">
        <v>14.96</v>
      </c>
      <c r="Q9" s="3">
        <v>14.94</v>
      </c>
      <c r="R9" s="3">
        <v>14.91</v>
      </c>
      <c r="S9" s="3">
        <v>14.87</v>
      </c>
      <c r="T9" s="3">
        <v>14.9</v>
      </c>
      <c r="U9" s="3">
        <v>14.94</v>
      </c>
      <c r="V9" s="3">
        <v>14.87</v>
      </c>
      <c r="W9" s="3">
        <v>11.95</v>
      </c>
      <c r="X9" s="3">
        <v>13.21</v>
      </c>
      <c r="Y9" s="3">
        <v>13.52</v>
      </c>
      <c r="Z9" s="3">
        <v>12.42</v>
      </c>
      <c r="AA9" s="3">
        <v>11.2</v>
      </c>
      <c r="AB9" s="3">
        <v>10.99</v>
      </c>
      <c r="AC9" s="3">
        <v>10.74</v>
      </c>
      <c r="AD9" s="3">
        <v>11.15</v>
      </c>
      <c r="AE9" s="3">
        <v>12.98</v>
      </c>
      <c r="AF9" s="3">
        <v>14.01</v>
      </c>
      <c r="AG9" s="3">
        <v>13.53</v>
      </c>
      <c r="AH9" s="3">
        <v>12.55</v>
      </c>
      <c r="AI9" s="3">
        <v>12.17</v>
      </c>
      <c r="AJ9" s="3">
        <v>11.5</v>
      </c>
      <c r="AK9" s="3">
        <v>11.55</v>
      </c>
      <c r="AL9" s="3">
        <v>10.6</v>
      </c>
      <c r="AM9" s="3">
        <v>10.97</v>
      </c>
      <c r="AN9" s="3">
        <v>12</v>
      </c>
      <c r="AO9" s="3">
        <v>11.57</v>
      </c>
      <c r="AP9" s="3">
        <v>11.73</v>
      </c>
      <c r="AQ9" s="3">
        <v>12.59</v>
      </c>
      <c r="AR9" s="3">
        <v>12.49</v>
      </c>
      <c r="AS9" s="3">
        <v>14.9</v>
      </c>
      <c r="AT9" s="3">
        <v>12.41</v>
      </c>
      <c r="AU9" s="3">
        <v>11.54</v>
      </c>
      <c r="AV9" s="3">
        <v>12.71</v>
      </c>
      <c r="AW9" s="3">
        <v>14</v>
      </c>
      <c r="AX9" s="3">
        <v>15.53</v>
      </c>
      <c r="AY9" s="3">
        <v>15.25</v>
      </c>
      <c r="AZ9" s="3">
        <v>12.12</v>
      </c>
      <c r="BA9" s="3">
        <v>12.52</v>
      </c>
      <c r="BB9" s="3">
        <v>13.51</v>
      </c>
      <c r="BC9" s="3">
        <v>12.7</v>
      </c>
      <c r="BD9" s="3">
        <v>11.3</v>
      </c>
      <c r="BE9" s="3">
        <v>11.63</v>
      </c>
      <c r="BF9" s="3">
        <v>11.35</v>
      </c>
      <c r="BG9" s="3">
        <v>11.06</v>
      </c>
      <c r="BH9" s="3">
        <v>11.31</v>
      </c>
      <c r="BI9" s="3">
        <v>10.98</v>
      </c>
      <c r="BJ9" s="3">
        <v>10.46</v>
      </c>
      <c r="BK9" s="3">
        <v>10.71</v>
      </c>
      <c r="BL9" s="3">
        <v>10.33</v>
      </c>
      <c r="BM9" s="3">
        <v>9.4600000000000009</v>
      </c>
      <c r="BN9" s="3">
        <v>11.41</v>
      </c>
      <c r="BO9" s="3">
        <v>12.38</v>
      </c>
      <c r="BP9" s="3">
        <v>12.96</v>
      </c>
      <c r="BQ9" s="3">
        <v>15.41</v>
      </c>
      <c r="BR9" s="3">
        <v>13.9</v>
      </c>
      <c r="BS9" s="3">
        <v>14.41</v>
      </c>
      <c r="BT9" s="3">
        <v>14.38</v>
      </c>
      <c r="BU9" s="3">
        <v>12.51</v>
      </c>
      <c r="BV9" s="3">
        <v>11.39</v>
      </c>
      <c r="BW9" s="3">
        <v>11.49</v>
      </c>
      <c r="BX9" s="3">
        <v>12.95</v>
      </c>
      <c r="BY9" s="3">
        <v>13</v>
      </c>
      <c r="BZ9" s="3">
        <v>12.45</v>
      </c>
      <c r="CA9" s="3">
        <v>11.19</v>
      </c>
      <c r="CB9" s="3">
        <v>11.44</v>
      </c>
      <c r="CC9" s="3">
        <v>12.45</v>
      </c>
      <c r="CD9" s="3">
        <v>13.25</v>
      </c>
      <c r="CE9" s="3">
        <v>13.64</v>
      </c>
      <c r="CF9" s="3">
        <v>14.09</v>
      </c>
      <c r="CG9" s="3">
        <v>21.58</v>
      </c>
      <c r="CH9" s="3">
        <v>25.63</v>
      </c>
      <c r="CI9" s="3">
        <v>23.53</v>
      </c>
      <c r="CJ9" s="3">
        <v>22.62</v>
      </c>
      <c r="CK9" s="3">
        <v>21.23</v>
      </c>
      <c r="CL9" s="3">
        <v>18.45</v>
      </c>
      <c r="CM9" s="3">
        <v>16.25</v>
      </c>
      <c r="CN9" s="3">
        <v>12.67</v>
      </c>
      <c r="CO9" s="3">
        <v>9.5299999999999994</v>
      </c>
      <c r="CP9" s="3">
        <v>8.43</v>
      </c>
      <c r="CQ9" s="3">
        <v>7.27</v>
      </c>
      <c r="CR9" s="3">
        <v>7.24</v>
      </c>
      <c r="CS9" s="3">
        <v>6.96</v>
      </c>
      <c r="CT9" s="3">
        <v>6.35</v>
      </c>
      <c r="CU9" s="3">
        <v>5.65</v>
      </c>
      <c r="CV9" s="3">
        <v>5.03</v>
      </c>
      <c r="CW9" s="3">
        <v>4.82</v>
      </c>
      <c r="CX9" s="3">
        <v>4.8</v>
      </c>
      <c r="CY9" s="3">
        <v>4.8099999999999996</v>
      </c>
      <c r="CZ9" s="3">
        <v>4.84</v>
      </c>
      <c r="DA9" s="3">
        <v>4.75</v>
      </c>
      <c r="DB9" s="3">
        <v>4.74</v>
      </c>
      <c r="DC9" s="3">
        <v>4.75</v>
      </c>
      <c r="DD9" s="3">
        <v>4.75</v>
      </c>
      <c r="DE9" s="3">
        <v>4.7699999999999996</v>
      </c>
      <c r="DF9" s="3">
        <v>4.7699999999999996</v>
      </c>
      <c r="DG9" s="3">
        <v>5</v>
      </c>
      <c r="DH9" s="3">
        <v>5.0999999999999996</v>
      </c>
      <c r="DI9" s="3">
        <v>5.0999999999999996</v>
      </c>
      <c r="DJ9" s="3">
        <v>5.13</v>
      </c>
      <c r="DK9" s="3">
        <v>5.14</v>
      </c>
      <c r="DL9" s="3">
        <v>5.16</v>
      </c>
      <c r="DM9" s="3">
        <v>5.17</v>
      </c>
      <c r="DN9" s="3">
        <v>5.16</v>
      </c>
      <c r="DO9" s="3">
        <v>5.36</v>
      </c>
      <c r="DP9" s="3">
        <v>5.38</v>
      </c>
      <c r="DQ9" s="3">
        <v>5.39</v>
      </c>
      <c r="DR9" s="3">
        <v>5.32</v>
      </c>
      <c r="DS9" s="3">
        <v>5.13</v>
      </c>
      <c r="DT9" s="3">
        <v>5.03</v>
      </c>
      <c r="DU9" s="3">
        <v>5.01</v>
      </c>
      <c r="DV9" s="3">
        <v>5.0199999999999996</v>
      </c>
      <c r="DW9" s="3">
        <v>5.0199999999999996</v>
      </c>
      <c r="DX9" s="3">
        <v>4.8099999999999996</v>
      </c>
      <c r="DY9" s="3">
        <v>4.5999999999999996</v>
      </c>
      <c r="DZ9" s="3">
        <v>4.33</v>
      </c>
      <c r="EA9" s="3">
        <v>4.0199999999999996</v>
      </c>
      <c r="EB9" s="3">
        <v>4.03</v>
      </c>
      <c r="EC9" s="3">
        <v>4.01</v>
      </c>
      <c r="ED9" s="3">
        <v>3.99</v>
      </c>
      <c r="EE9" s="3">
        <v>4.0199999999999996</v>
      </c>
      <c r="EF9" s="3">
        <v>4.03</v>
      </c>
      <c r="EG9" s="3">
        <v>4.03</v>
      </c>
      <c r="EH9" s="3">
        <v>4.26</v>
      </c>
      <c r="EI9" s="3">
        <v>4.3099999999999996</v>
      </c>
      <c r="EJ9" s="3">
        <v>4.29</v>
      </c>
      <c r="EK9" s="3">
        <v>4.3099999999999996</v>
      </c>
      <c r="EL9" s="3">
        <v>4.33</v>
      </c>
      <c r="EM9" s="3">
        <v>4.33</v>
      </c>
      <c r="EN9" s="3">
        <v>4.3099999999999996</v>
      </c>
      <c r="EO9" s="3">
        <v>4.33</v>
      </c>
      <c r="EP9" s="3">
        <v>4.3</v>
      </c>
      <c r="EQ9" s="3">
        <v>4.32</v>
      </c>
      <c r="ER9" s="3">
        <v>4.25</v>
      </c>
      <c r="ES9" s="3">
        <v>4.26</v>
      </c>
      <c r="ET9" s="3">
        <v>4.09</v>
      </c>
      <c r="EU9" s="3">
        <v>4.03</v>
      </c>
      <c r="EV9" s="3">
        <v>3.85</v>
      </c>
      <c r="EW9" s="3">
        <v>3.77</v>
      </c>
      <c r="EX9" s="3">
        <v>3.76</v>
      </c>
      <c r="EY9" s="3">
        <v>3.77</v>
      </c>
      <c r="EZ9" s="3">
        <v>3.8</v>
      </c>
      <c r="FA9" s="3">
        <v>3.79</v>
      </c>
      <c r="FB9" s="3">
        <v>3.8</v>
      </c>
      <c r="FC9" s="3">
        <v>3.78</v>
      </c>
      <c r="FD9" s="3">
        <v>3.77</v>
      </c>
      <c r="FE9" s="3">
        <v>3.77</v>
      </c>
      <c r="FF9" s="3">
        <v>3.77</v>
      </c>
      <c r="FG9" s="3">
        <v>3.78</v>
      </c>
      <c r="FH9" s="3">
        <v>3.78</v>
      </c>
      <c r="FI9" s="3">
        <v>3.62</v>
      </c>
      <c r="FJ9" s="3">
        <v>3.53</v>
      </c>
      <c r="FK9" s="3">
        <v>3.53</v>
      </c>
      <c r="FL9" s="3">
        <v>3.36</v>
      </c>
      <c r="FM9" s="3">
        <v>3.28</v>
      </c>
      <c r="FN9" s="3">
        <v>3.27</v>
      </c>
      <c r="FO9" s="3">
        <v>3.27</v>
      </c>
      <c r="FP9" s="3">
        <v>3.25</v>
      </c>
      <c r="FQ9" s="3">
        <v>3.26</v>
      </c>
      <c r="FR9" s="3">
        <v>3.3</v>
      </c>
      <c r="FS9" s="3">
        <v>3.28</v>
      </c>
      <c r="FT9" s="3">
        <v>3.25</v>
      </c>
      <c r="FU9" s="3">
        <v>3.25</v>
      </c>
      <c r="FV9" s="3">
        <v>3.25</v>
      </c>
      <c r="FW9" s="3">
        <v>3.44</v>
      </c>
      <c r="FX9" s="3">
        <v>3.5</v>
      </c>
      <c r="FY9" s="3">
        <v>3.69</v>
      </c>
      <c r="FZ9" s="3">
        <v>3.75</v>
      </c>
      <c r="GA9" s="3">
        <v>3.92</v>
      </c>
      <c r="GB9" s="3">
        <v>3.98</v>
      </c>
      <c r="GC9" s="3">
        <v>3.97</v>
      </c>
      <c r="GD9" s="3">
        <v>3.96</v>
      </c>
      <c r="GE9" s="3">
        <v>4.16</v>
      </c>
      <c r="GF9" s="3">
        <v>4.21</v>
      </c>
      <c r="GG9" s="3">
        <v>4.42</v>
      </c>
      <c r="GH9" s="3">
        <v>4.4800000000000004</v>
      </c>
      <c r="GI9" s="3">
        <v>4.4800000000000004</v>
      </c>
      <c r="GJ9" s="3">
        <v>4.47</v>
      </c>
      <c r="GK9" s="3">
        <v>4.49</v>
      </c>
      <c r="GL9" s="3">
        <v>4.63</v>
      </c>
      <c r="GM9" s="3">
        <v>4.5999999999999996</v>
      </c>
      <c r="GN9" s="3">
        <v>4.5999999999999996</v>
      </c>
      <c r="GO9" s="3">
        <v>4.68</v>
      </c>
      <c r="GP9" s="3">
        <v>4.62</v>
      </c>
      <c r="GQ9" s="3">
        <v>4.54</v>
      </c>
      <c r="GR9" s="3">
        <v>4.67</v>
      </c>
      <c r="GS9" s="3">
        <v>4.91</v>
      </c>
      <c r="GT9" s="3">
        <v>4.97</v>
      </c>
      <c r="GU9" s="3">
        <v>5</v>
      </c>
      <c r="GV9" s="3">
        <v>5</v>
      </c>
      <c r="GW9" s="3">
        <v>4.99</v>
      </c>
      <c r="GX9" s="3">
        <v>4.99</v>
      </c>
      <c r="GY9" s="3">
        <v>4.97</v>
      </c>
      <c r="GZ9" s="3">
        <v>4.97</v>
      </c>
      <c r="HA9" s="3">
        <v>4.99</v>
      </c>
      <c r="HB9" s="3">
        <v>4.99</v>
      </c>
      <c r="HC9" s="3">
        <v>4.93</v>
      </c>
      <c r="HD9" s="3">
        <v>4.9800000000000004</v>
      </c>
      <c r="HE9" s="3">
        <v>5.21</v>
      </c>
      <c r="HF9" s="3">
        <v>5.21</v>
      </c>
      <c r="HG9" s="3">
        <v>4.8899999999999997</v>
      </c>
      <c r="HH9" s="3">
        <v>4</v>
      </c>
      <c r="HI9" s="3">
        <v>3.27</v>
      </c>
      <c r="HJ9" s="3">
        <v>2.4300000000000002</v>
      </c>
      <c r="HK9" s="3">
        <v>2.06</v>
      </c>
      <c r="HL9" s="3">
        <v>1.77</v>
      </c>
      <c r="HM9" s="3">
        <v>1.79</v>
      </c>
      <c r="HN9" s="3">
        <v>1.91</v>
      </c>
      <c r="HO9" s="3">
        <v>1.93</v>
      </c>
      <c r="HP9" s="3">
        <v>1.94</v>
      </c>
      <c r="HQ9" s="3">
        <v>1.98</v>
      </c>
      <c r="HR9" s="3">
        <v>1.98</v>
      </c>
      <c r="HS9" s="3">
        <v>2</v>
      </c>
      <c r="HT9" s="3">
        <v>2</v>
      </c>
      <c r="HU9" s="3">
        <v>2</v>
      </c>
      <c r="HV9" s="3">
        <v>2</v>
      </c>
      <c r="HW9" s="3">
        <v>2</v>
      </c>
      <c r="HX9" s="3">
        <v>2.0099999999999998</v>
      </c>
      <c r="HY9" s="3">
        <v>2</v>
      </c>
      <c r="HZ9" s="3">
        <v>2.0099999999999998</v>
      </c>
      <c r="IA9" s="3">
        <v>2</v>
      </c>
      <c r="IB9" s="3">
        <v>2.2000000000000002</v>
      </c>
      <c r="IC9" s="3">
        <v>2.27</v>
      </c>
      <c r="ID9" s="3">
        <v>2.27</v>
      </c>
      <c r="IE9" s="3">
        <v>2.2599999999999998</v>
      </c>
      <c r="IF9" s="3">
        <v>2.37</v>
      </c>
      <c r="IG9" s="3">
        <v>2.5</v>
      </c>
      <c r="IH9" s="3">
        <v>2.66</v>
      </c>
      <c r="II9" s="3">
        <v>2.75</v>
      </c>
      <c r="IJ9" s="3">
        <v>2.92</v>
      </c>
      <c r="IK9" s="3">
        <v>3.01</v>
      </c>
      <c r="IL9" s="3">
        <v>3.02</v>
      </c>
      <c r="IM9" s="3">
        <v>3.2</v>
      </c>
      <c r="IN9" s="3">
        <v>3.26</v>
      </c>
      <c r="IO9" s="3">
        <v>3.25</v>
      </c>
      <c r="IP9" s="3">
        <v>3.25</v>
      </c>
      <c r="IQ9" s="3">
        <v>3.24</v>
      </c>
      <c r="IR9" s="3">
        <v>3.26</v>
      </c>
      <c r="IS9" s="3">
        <v>3.26</v>
      </c>
      <c r="IT9" s="3">
        <v>3.26</v>
      </c>
      <c r="IU9" s="3">
        <v>3.25</v>
      </c>
      <c r="IV9" s="3">
        <v>3.25</v>
      </c>
      <c r="IW9" s="3">
        <v>3.25</v>
      </c>
      <c r="IX9" s="3">
        <v>3.26</v>
      </c>
      <c r="IY9" s="3">
        <v>3.26</v>
      </c>
      <c r="IZ9" s="3">
        <v>3.09</v>
      </c>
      <c r="JA9" s="3">
        <v>3</v>
      </c>
      <c r="JB9" s="3">
        <v>2.99</v>
      </c>
      <c r="JC9" s="3">
        <v>2.81</v>
      </c>
      <c r="JD9" s="3">
        <v>2.75</v>
      </c>
      <c r="JE9" s="3">
        <v>2.75</v>
      </c>
      <c r="JF9" s="3">
        <v>2.76</v>
      </c>
      <c r="JG9" s="3">
        <v>2.75</v>
      </c>
      <c r="JH9" s="3">
        <v>2.74</v>
      </c>
      <c r="JI9" s="3">
        <v>2.75</v>
      </c>
      <c r="JJ9" s="3">
        <v>2.56</v>
      </c>
      <c r="JK9" s="3">
        <v>2.4900000000000002</v>
      </c>
      <c r="JL9" s="3">
        <v>2.48</v>
      </c>
      <c r="JM9" s="3">
        <v>2.5</v>
      </c>
      <c r="JN9" s="3">
        <v>2.5</v>
      </c>
      <c r="JO9" s="3">
        <v>2.5</v>
      </c>
      <c r="JP9" s="3">
        <v>2.5</v>
      </c>
      <c r="JQ9" s="3">
        <v>2.5</v>
      </c>
      <c r="JR9" s="3">
        <v>2.5</v>
      </c>
      <c r="JS9" s="3">
        <v>2.4900000000000002</v>
      </c>
      <c r="JT9" s="3">
        <v>2.48</v>
      </c>
      <c r="JU9" s="3">
        <v>2.4900000000000002</v>
      </c>
      <c r="JV9" s="3">
        <v>2.4900000000000002</v>
      </c>
      <c r="JW9" s="3">
        <v>2.48</v>
      </c>
      <c r="JX9" s="3">
        <v>2.4900000000000002</v>
      </c>
      <c r="JY9" s="3">
        <v>2.34</v>
      </c>
      <c r="JZ9" s="3">
        <v>2.2400000000000002</v>
      </c>
      <c r="KA9" s="3">
        <v>2.0699999999999998</v>
      </c>
      <c r="KB9" s="3">
        <v>1.98</v>
      </c>
      <c r="KC9" s="3">
        <v>1.99</v>
      </c>
      <c r="KD9" s="3">
        <v>1.99</v>
      </c>
      <c r="KE9" s="3">
        <v>1.99</v>
      </c>
      <c r="KF9" s="3">
        <v>1.83</v>
      </c>
      <c r="KG9" s="3">
        <v>1.73</v>
      </c>
      <c r="KH9" s="3">
        <v>1.74</v>
      </c>
      <c r="KI9" s="3">
        <v>1.57</v>
      </c>
      <c r="KJ9" s="3">
        <v>1.48</v>
      </c>
      <c r="KK9" s="3">
        <v>1.49</v>
      </c>
      <c r="KL9" s="3">
        <v>1.48</v>
      </c>
      <c r="KM9" s="3">
        <v>1.48</v>
      </c>
      <c r="KN9" s="3">
        <v>1.49</v>
      </c>
      <c r="KO9" s="3">
        <v>1.48</v>
      </c>
      <c r="KP9" s="3">
        <v>1.49</v>
      </c>
      <c r="KQ9" s="3">
        <v>1.49</v>
      </c>
      <c r="KR9" s="3">
        <v>1.49</v>
      </c>
      <c r="KS9" s="3">
        <v>1.48</v>
      </c>
      <c r="KT9" s="3">
        <v>1.49</v>
      </c>
      <c r="KU9" s="3">
        <v>1.29</v>
      </c>
      <c r="KV9" s="3">
        <v>1.23</v>
      </c>
      <c r="KW9" s="3">
        <v>1.23</v>
      </c>
      <c r="KX9" s="3">
        <v>1.24</v>
      </c>
      <c r="KY9" s="3">
        <v>1.23</v>
      </c>
      <c r="KZ9" s="3">
        <v>1.23</v>
      </c>
      <c r="LA9" s="3">
        <v>1.23</v>
      </c>
      <c r="LB9" s="3">
        <v>1.24</v>
      </c>
      <c r="LC9" s="3">
        <v>1.23</v>
      </c>
      <c r="LD9" s="3">
        <v>1.23</v>
      </c>
      <c r="LE9" s="3">
        <v>1.23</v>
      </c>
      <c r="LF9" s="3">
        <v>1.23</v>
      </c>
      <c r="LG9" s="3">
        <v>1.24</v>
      </c>
      <c r="LH9" s="3">
        <v>1.24</v>
      </c>
      <c r="LI9" s="3">
        <v>1.23</v>
      </c>
      <c r="LJ9" s="3">
        <v>1.25</v>
      </c>
      <c r="LK9" s="3">
        <v>1.25</v>
      </c>
      <c r="LL9" s="3">
        <v>1.26</v>
      </c>
      <c r="LM9" s="3">
        <v>1.51</v>
      </c>
      <c r="LN9" s="3">
        <v>1.5</v>
      </c>
      <c r="LO9" s="3">
        <v>1.49</v>
      </c>
      <c r="LP9" s="3">
        <v>1.49</v>
      </c>
      <c r="LQ9" s="3">
        <v>1.48</v>
      </c>
      <c r="LR9" s="3">
        <v>1.5</v>
      </c>
      <c r="LS9" s="3">
        <v>1.49</v>
      </c>
      <c r="LT9" s="3">
        <v>1.49</v>
      </c>
      <c r="LU9" s="3">
        <v>1.5</v>
      </c>
      <c r="LV9" s="3">
        <v>1.54</v>
      </c>
      <c r="LW9" s="3">
        <v>1.52</v>
      </c>
      <c r="LX9" s="3">
        <v>1.51</v>
      </c>
      <c r="LY9" s="3">
        <v>1.77</v>
      </c>
      <c r="LZ9" s="3">
        <v>1.76</v>
      </c>
      <c r="MA9" s="3">
        <v>1.76</v>
      </c>
      <c r="MB9" s="3">
        <v>1.76</v>
      </c>
      <c r="MC9" s="3">
        <v>1.75</v>
      </c>
      <c r="MD9" s="3">
        <v>1.75</v>
      </c>
      <c r="ME9" s="3">
        <v>1.76</v>
      </c>
      <c r="MF9" s="3">
        <v>1.63</v>
      </c>
      <c r="MG9" s="3">
        <v>1.51</v>
      </c>
      <c r="MH9" s="3">
        <v>1.52</v>
      </c>
      <c r="MI9" s="3">
        <v>1.36</v>
      </c>
      <c r="MJ9" s="3">
        <v>1.28</v>
      </c>
      <c r="MK9" s="3">
        <v>1.28</v>
      </c>
    </row>
    <row r="10" spans="1:349" x14ac:dyDescent="0.3">
      <c r="A10" s="7" t="s">
        <v>15</v>
      </c>
      <c r="B10" s="3">
        <v>13.72</v>
      </c>
      <c r="C10" s="3">
        <v>14.38</v>
      </c>
      <c r="D10" s="3">
        <v>14.81</v>
      </c>
      <c r="E10" s="3">
        <v>15.25</v>
      </c>
      <c r="F10" s="3">
        <v>16.2</v>
      </c>
      <c r="G10" s="3">
        <v>19.07</v>
      </c>
      <c r="H10" s="3">
        <v>18.579999999999998</v>
      </c>
      <c r="I10" s="3">
        <v>19.14</v>
      </c>
      <c r="J10" s="3">
        <v>19.579999999999998</v>
      </c>
      <c r="K10" s="3">
        <v>18.78</v>
      </c>
      <c r="L10" s="3">
        <v>17.93</v>
      </c>
      <c r="M10" s="3">
        <v>17.440000000000001</v>
      </c>
      <c r="N10" s="3">
        <v>15</v>
      </c>
      <c r="O10" s="3">
        <v>14.47</v>
      </c>
      <c r="P10" s="3">
        <v>14.96</v>
      </c>
      <c r="Q10" s="3">
        <v>14.94</v>
      </c>
      <c r="R10" s="3">
        <v>14.91</v>
      </c>
      <c r="S10" s="3">
        <v>14.87</v>
      </c>
      <c r="T10" s="3">
        <v>14.9</v>
      </c>
      <c r="U10" s="3">
        <v>14.94</v>
      </c>
      <c r="V10" s="3">
        <v>14.87</v>
      </c>
      <c r="W10" s="3">
        <v>11.95</v>
      </c>
      <c r="X10" s="3">
        <v>13.21</v>
      </c>
      <c r="Y10" s="3">
        <v>13.52</v>
      </c>
      <c r="Z10" s="3">
        <v>12.42</v>
      </c>
      <c r="AA10" s="3">
        <v>11.2</v>
      </c>
      <c r="AB10" s="3">
        <v>10.99</v>
      </c>
      <c r="AC10" s="3">
        <v>10.74</v>
      </c>
      <c r="AD10" s="3">
        <v>11.15</v>
      </c>
      <c r="AE10" s="3">
        <v>12.98</v>
      </c>
      <c r="AF10" s="3">
        <v>14.01</v>
      </c>
      <c r="AG10" s="3">
        <v>13.53</v>
      </c>
      <c r="AH10" s="3">
        <v>12.55</v>
      </c>
      <c r="AI10" s="3">
        <v>12.17</v>
      </c>
      <c r="AJ10" s="3">
        <v>11.5</v>
      </c>
      <c r="AK10" s="3">
        <v>11.55</v>
      </c>
      <c r="AL10" s="3">
        <v>10.6</v>
      </c>
      <c r="AM10" s="3">
        <v>10.97</v>
      </c>
      <c r="AN10" s="3">
        <v>12</v>
      </c>
      <c r="AO10" s="3">
        <v>11.57</v>
      </c>
      <c r="AP10" s="3">
        <v>11.73</v>
      </c>
      <c r="AQ10" s="3">
        <v>12.59</v>
      </c>
      <c r="AR10" s="3">
        <v>12.49</v>
      </c>
      <c r="AS10" s="3">
        <v>14.9</v>
      </c>
      <c r="AT10" s="3">
        <v>12.41</v>
      </c>
      <c r="AU10" s="3">
        <v>11.54</v>
      </c>
      <c r="AV10" s="3">
        <v>12.71</v>
      </c>
      <c r="AW10" s="3">
        <v>14</v>
      </c>
      <c r="AX10" s="3">
        <v>15.53</v>
      </c>
      <c r="AY10" s="3">
        <v>15.25</v>
      </c>
      <c r="AZ10" s="3">
        <v>12.12</v>
      </c>
      <c r="BA10" s="3">
        <v>12.52</v>
      </c>
      <c r="BB10" s="3">
        <v>13.51</v>
      </c>
      <c r="BC10" s="3">
        <v>12.7</v>
      </c>
      <c r="BD10" s="3">
        <v>11.3</v>
      </c>
      <c r="BE10" s="3">
        <v>11.63</v>
      </c>
      <c r="BF10" s="3">
        <v>11.35</v>
      </c>
      <c r="BG10" s="3">
        <v>11.06</v>
      </c>
      <c r="BH10" s="3">
        <v>11.31</v>
      </c>
      <c r="BI10" s="3">
        <v>10.98</v>
      </c>
      <c r="BJ10" s="3">
        <v>10.46</v>
      </c>
      <c r="BK10" s="3">
        <v>10.71</v>
      </c>
      <c r="BL10" s="3">
        <v>10.33</v>
      </c>
      <c r="BM10" s="3">
        <v>9.4600000000000009</v>
      </c>
      <c r="BN10" s="3">
        <v>11.41</v>
      </c>
      <c r="BO10" s="3">
        <v>12.38</v>
      </c>
      <c r="BP10" s="3">
        <v>12.96</v>
      </c>
      <c r="BQ10" s="3">
        <v>15.41</v>
      </c>
      <c r="BR10" s="3">
        <v>13.9</v>
      </c>
      <c r="BS10" s="3">
        <v>14.41</v>
      </c>
      <c r="BT10" s="3">
        <v>14.38</v>
      </c>
      <c r="BU10" s="3">
        <v>12.51</v>
      </c>
      <c r="BV10" s="3">
        <v>11.39</v>
      </c>
      <c r="BW10" s="3">
        <v>11.49</v>
      </c>
      <c r="BX10" s="3">
        <v>12.95</v>
      </c>
      <c r="BY10" s="3">
        <v>13</v>
      </c>
      <c r="BZ10" s="3">
        <v>12.45</v>
      </c>
      <c r="CA10" s="3">
        <v>11.19</v>
      </c>
      <c r="CB10" s="3">
        <v>11.44</v>
      </c>
      <c r="CC10" s="3">
        <v>12.45</v>
      </c>
      <c r="CD10" s="3">
        <v>13.25</v>
      </c>
      <c r="CE10" s="3">
        <v>13.64</v>
      </c>
      <c r="CF10" s="3">
        <v>14.09</v>
      </c>
      <c r="CG10" s="3">
        <v>21.58</v>
      </c>
      <c r="CH10" s="3">
        <v>25.63</v>
      </c>
      <c r="CI10" s="3">
        <v>23.53</v>
      </c>
      <c r="CJ10" s="3">
        <v>22.62</v>
      </c>
      <c r="CK10" s="3">
        <v>21.23</v>
      </c>
      <c r="CL10" s="3">
        <v>18.45</v>
      </c>
      <c r="CM10" s="3">
        <v>16.25</v>
      </c>
      <c r="CN10" s="3">
        <v>12.67</v>
      </c>
      <c r="CO10" s="3">
        <v>9.5299999999999994</v>
      </c>
      <c r="CP10" s="3">
        <v>8.43</v>
      </c>
      <c r="CQ10" s="3">
        <v>7.27</v>
      </c>
      <c r="CR10" s="3">
        <v>7.24</v>
      </c>
      <c r="CS10" s="3">
        <v>6.96</v>
      </c>
      <c r="CT10" s="3">
        <v>6.35</v>
      </c>
      <c r="CU10" s="3">
        <v>5.65</v>
      </c>
      <c r="CV10" s="3">
        <v>5.03</v>
      </c>
      <c r="CW10" s="3">
        <v>4.82</v>
      </c>
      <c r="CX10" s="3">
        <v>4.8</v>
      </c>
      <c r="CY10" s="3">
        <v>4.8099999999999996</v>
      </c>
      <c r="CZ10" s="3">
        <v>4.84</v>
      </c>
      <c r="DA10" s="3">
        <v>4.75</v>
      </c>
      <c r="DB10" s="3">
        <v>4.74</v>
      </c>
      <c r="DC10" s="3">
        <v>4.75</v>
      </c>
      <c r="DD10" s="3">
        <v>4.75</v>
      </c>
      <c r="DE10" s="3">
        <v>4.7699999999999996</v>
      </c>
      <c r="DF10" s="3">
        <v>4.7699999999999996</v>
      </c>
      <c r="DG10" s="3">
        <v>5</v>
      </c>
      <c r="DH10" s="3">
        <v>5.0999999999999996</v>
      </c>
      <c r="DI10" s="3">
        <v>5.0999999999999996</v>
      </c>
      <c r="DJ10" s="3">
        <v>5.13</v>
      </c>
      <c r="DK10" s="3">
        <v>5.14</v>
      </c>
      <c r="DL10" s="3">
        <v>5.16</v>
      </c>
      <c r="DM10" s="3">
        <v>5.17</v>
      </c>
      <c r="DN10" s="3">
        <v>5.16</v>
      </c>
      <c r="DO10" s="3">
        <v>5.36</v>
      </c>
      <c r="DP10" s="3">
        <v>5.38</v>
      </c>
      <c r="DQ10" s="3">
        <v>5.39</v>
      </c>
      <c r="DR10" s="3">
        <v>5.32</v>
      </c>
      <c r="DS10" s="3">
        <v>5.13</v>
      </c>
      <c r="DT10" s="3">
        <v>5.03</v>
      </c>
      <c r="DU10" s="3">
        <v>5.01</v>
      </c>
      <c r="DV10" s="3">
        <v>5.0199999999999996</v>
      </c>
      <c r="DW10" s="3">
        <v>5.0199999999999996</v>
      </c>
      <c r="DX10" s="3">
        <v>4.8099999999999996</v>
      </c>
      <c r="DY10" s="3">
        <v>4.5999999999999996</v>
      </c>
      <c r="DZ10" s="3">
        <v>4.33</v>
      </c>
      <c r="EA10" s="3">
        <v>4.0199999999999996</v>
      </c>
      <c r="EB10" s="3">
        <v>4.03</v>
      </c>
      <c r="EC10" s="3">
        <v>4.01</v>
      </c>
      <c r="ED10" s="3">
        <v>3.99</v>
      </c>
      <c r="EE10" s="3">
        <v>4.0199999999999996</v>
      </c>
      <c r="EF10" s="3">
        <v>4.03</v>
      </c>
      <c r="EG10" s="3">
        <v>4.03</v>
      </c>
      <c r="EH10" s="3">
        <v>4.26</v>
      </c>
      <c r="EI10" s="3">
        <v>4.3099999999999996</v>
      </c>
      <c r="EJ10" s="3">
        <v>4.29</v>
      </c>
      <c r="EK10" s="3">
        <v>4.3099999999999996</v>
      </c>
      <c r="EL10" s="3">
        <v>4.33</v>
      </c>
      <c r="EM10" s="3">
        <v>4.33</v>
      </c>
      <c r="EN10" s="3">
        <v>4.3099999999999996</v>
      </c>
      <c r="EO10" s="3">
        <v>4.33</v>
      </c>
      <c r="EP10" s="3">
        <v>4.3</v>
      </c>
      <c r="EQ10" s="3">
        <v>4.32</v>
      </c>
      <c r="ER10" s="3">
        <v>4.25</v>
      </c>
      <c r="ES10" s="3">
        <v>4.26</v>
      </c>
      <c r="ET10" s="3">
        <v>4.09</v>
      </c>
      <c r="EU10" s="3">
        <v>4.03</v>
      </c>
      <c r="EV10" s="3">
        <v>3.85</v>
      </c>
      <c r="EW10" s="3">
        <v>3.77</v>
      </c>
      <c r="EX10" s="3">
        <v>3.76</v>
      </c>
      <c r="EY10" s="3">
        <v>3.77</v>
      </c>
      <c r="EZ10" s="3">
        <v>3.8</v>
      </c>
      <c r="FA10" s="3">
        <v>3.79</v>
      </c>
      <c r="FB10" s="3">
        <v>3.8</v>
      </c>
      <c r="FC10" s="3">
        <v>3.78</v>
      </c>
      <c r="FD10" s="3">
        <v>3.77</v>
      </c>
      <c r="FE10" s="3">
        <v>3.77</v>
      </c>
      <c r="FF10" s="3">
        <v>3.77</v>
      </c>
      <c r="FG10" s="3">
        <v>3.78</v>
      </c>
      <c r="FH10" s="3">
        <v>3.78</v>
      </c>
      <c r="FI10" s="3">
        <v>3.62</v>
      </c>
      <c r="FJ10" s="3">
        <v>3.53</v>
      </c>
      <c r="FK10" s="3">
        <v>3.53</v>
      </c>
      <c r="FL10" s="3">
        <v>3.36</v>
      </c>
      <c r="FM10" s="3">
        <v>3.28</v>
      </c>
      <c r="FN10" s="3">
        <v>3.27</v>
      </c>
      <c r="FO10" s="3">
        <v>3.27</v>
      </c>
      <c r="FP10" s="3">
        <v>3.25</v>
      </c>
      <c r="FQ10" s="3">
        <v>3.26</v>
      </c>
      <c r="FR10" s="3">
        <v>3.3</v>
      </c>
      <c r="FS10" s="3">
        <v>3.28</v>
      </c>
      <c r="FT10" s="3">
        <v>3.25</v>
      </c>
      <c r="FU10" s="3">
        <v>3.25</v>
      </c>
      <c r="FV10" s="3">
        <v>3.25</v>
      </c>
      <c r="FW10" s="3">
        <v>3.44</v>
      </c>
      <c r="FX10" s="3">
        <v>3.5</v>
      </c>
      <c r="FY10" s="3">
        <v>3.69</v>
      </c>
      <c r="FZ10" s="3">
        <v>3.75</v>
      </c>
      <c r="GA10" s="3">
        <v>3.92</v>
      </c>
      <c r="GB10" s="3">
        <v>3.98</v>
      </c>
      <c r="GC10" s="3">
        <v>3.97</v>
      </c>
      <c r="GD10" s="3">
        <v>3.96</v>
      </c>
      <c r="GE10" s="3">
        <v>4.16</v>
      </c>
      <c r="GF10" s="3">
        <v>4.21</v>
      </c>
      <c r="GG10" s="3">
        <v>4.42</v>
      </c>
      <c r="GH10" s="3">
        <v>4.4800000000000004</v>
      </c>
      <c r="GI10" s="3">
        <v>4.4800000000000004</v>
      </c>
      <c r="GJ10" s="3">
        <v>4.47</v>
      </c>
      <c r="GK10" s="3">
        <v>4.49</v>
      </c>
      <c r="GL10" s="3">
        <v>4.63</v>
      </c>
      <c r="GM10" s="3">
        <v>4.5999999999999996</v>
      </c>
      <c r="GN10" s="3">
        <v>4.5999999999999996</v>
      </c>
      <c r="GO10" s="3">
        <v>4.68</v>
      </c>
      <c r="GP10" s="3">
        <v>4.62</v>
      </c>
      <c r="GQ10" s="3">
        <v>4.54</v>
      </c>
      <c r="GR10" s="3">
        <v>4.67</v>
      </c>
      <c r="GS10" s="3">
        <v>4.91</v>
      </c>
      <c r="GT10" s="3">
        <v>4.97</v>
      </c>
      <c r="GU10" s="3">
        <v>5</v>
      </c>
      <c r="GV10" s="3">
        <v>5</v>
      </c>
      <c r="GW10" s="3">
        <v>4.99</v>
      </c>
      <c r="GX10" s="3">
        <v>4.99</v>
      </c>
      <c r="GY10" s="3">
        <v>4.97</v>
      </c>
      <c r="GZ10" s="3">
        <v>4.97</v>
      </c>
      <c r="HA10" s="3">
        <v>4.99</v>
      </c>
      <c r="HB10" s="3">
        <v>4.99</v>
      </c>
      <c r="HC10" s="3">
        <v>4.93</v>
      </c>
      <c r="HD10" s="3">
        <v>4.9800000000000004</v>
      </c>
      <c r="HE10" s="3">
        <v>5.21</v>
      </c>
      <c r="HF10" s="3">
        <v>5.21</v>
      </c>
      <c r="HG10" s="3">
        <v>4.8899999999999997</v>
      </c>
      <c r="HH10" s="3">
        <v>4</v>
      </c>
      <c r="HI10" s="3">
        <v>3.27</v>
      </c>
      <c r="HJ10" s="3">
        <v>2.4300000000000002</v>
      </c>
      <c r="HK10" s="3">
        <v>2.06</v>
      </c>
      <c r="HL10" s="3">
        <v>1.77</v>
      </c>
      <c r="HM10" s="3">
        <v>1.79</v>
      </c>
      <c r="HN10" s="3">
        <v>1.91</v>
      </c>
      <c r="HO10" s="3">
        <v>1.93</v>
      </c>
      <c r="HP10" s="3">
        <v>1.94</v>
      </c>
      <c r="HQ10" s="3">
        <v>1.98</v>
      </c>
      <c r="HR10" s="3">
        <v>1.98</v>
      </c>
      <c r="HS10" s="3">
        <v>2</v>
      </c>
      <c r="HT10" s="3">
        <v>2</v>
      </c>
      <c r="HU10" s="3">
        <v>2</v>
      </c>
      <c r="HV10" s="3">
        <v>2</v>
      </c>
      <c r="HW10" s="3">
        <v>2</v>
      </c>
      <c r="HX10" s="3">
        <v>2.0099999999999998</v>
      </c>
      <c r="HY10" s="3">
        <v>2</v>
      </c>
      <c r="HZ10" s="3">
        <v>2.0099999999999998</v>
      </c>
      <c r="IA10" s="3">
        <v>2</v>
      </c>
      <c r="IB10" s="3">
        <v>2.2000000000000002</v>
      </c>
      <c r="IC10" s="3">
        <v>2.27</v>
      </c>
      <c r="ID10" s="3">
        <v>2.27</v>
      </c>
      <c r="IE10" s="3">
        <v>2.2599999999999998</v>
      </c>
      <c r="IF10" s="3">
        <v>2.37</v>
      </c>
      <c r="IG10" s="3">
        <v>2.5</v>
      </c>
      <c r="IH10" s="3">
        <v>2.66</v>
      </c>
      <c r="II10" s="3">
        <v>2.75</v>
      </c>
      <c r="IJ10" s="3">
        <v>2.92</v>
      </c>
      <c r="IK10" s="3">
        <v>3.01</v>
      </c>
      <c r="IL10" s="3">
        <v>3.02</v>
      </c>
      <c r="IM10" s="3">
        <v>3.2</v>
      </c>
      <c r="IN10" s="3">
        <v>3.26</v>
      </c>
      <c r="IO10" s="3">
        <v>3.25</v>
      </c>
      <c r="IP10" s="3">
        <v>3.25</v>
      </c>
      <c r="IQ10" s="3">
        <v>3.24</v>
      </c>
      <c r="IR10" s="3">
        <v>3.26</v>
      </c>
      <c r="IS10" s="3">
        <v>3.26</v>
      </c>
      <c r="IT10" s="3">
        <v>3.26</v>
      </c>
      <c r="IU10" s="3">
        <v>3.25</v>
      </c>
      <c r="IV10" s="3">
        <v>3.25</v>
      </c>
      <c r="IW10" s="3">
        <v>3.25</v>
      </c>
      <c r="IX10" s="3">
        <v>3.26</v>
      </c>
      <c r="IY10" s="3">
        <v>3.26</v>
      </c>
      <c r="IZ10" s="3">
        <v>3.09</v>
      </c>
      <c r="JA10" s="3">
        <v>3</v>
      </c>
      <c r="JB10" s="3">
        <v>2.99</v>
      </c>
      <c r="JC10" s="3">
        <v>2.81</v>
      </c>
      <c r="JD10" s="3">
        <v>2.75</v>
      </c>
      <c r="JE10" s="3">
        <v>2.75</v>
      </c>
      <c r="JF10" s="3">
        <v>2.76</v>
      </c>
      <c r="JG10" s="3">
        <v>2.75</v>
      </c>
      <c r="JH10" s="3">
        <v>2.74</v>
      </c>
      <c r="JI10" s="3">
        <v>2.75</v>
      </c>
      <c r="JJ10" s="3">
        <v>2.56</v>
      </c>
      <c r="JK10" s="3">
        <v>2.4900000000000002</v>
      </c>
      <c r="JL10" s="3">
        <v>2.48</v>
      </c>
      <c r="JM10" s="3">
        <v>2.5</v>
      </c>
      <c r="JN10" s="3">
        <v>2.5</v>
      </c>
      <c r="JO10" s="3">
        <v>2.5</v>
      </c>
      <c r="JP10" s="3">
        <v>2.5</v>
      </c>
      <c r="JQ10" s="3">
        <v>2.5</v>
      </c>
      <c r="JR10" s="3">
        <v>2.5</v>
      </c>
      <c r="JS10" s="3">
        <v>2.4900000000000002</v>
      </c>
      <c r="JT10" s="3">
        <v>2.48</v>
      </c>
      <c r="JU10" s="3">
        <v>2.4900000000000002</v>
      </c>
      <c r="JV10" s="3">
        <v>2.4900000000000002</v>
      </c>
      <c r="JW10" s="3">
        <v>2.48</v>
      </c>
      <c r="JX10" s="3">
        <v>2.4900000000000002</v>
      </c>
      <c r="JY10" s="3">
        <v>2.34</v>
      </c>
      <c r="JZ10" s="3">
        <v>2.2400000000000002</v>
      </c>
      <c r="KA10" s="3">
        <v>2.0699999999999998</v>
      </c>
      <c r="KB10" s="3">
        <v>1.98</v>
      </c>
      <c r="KC10" s="3">
        <v>1.99</v>
      </c>
      <c r="KD10" s="3">
        <v>1.99</v>
      </c>
      <c r="KE10" s="3">
        <v>1.99</v>
      </c>
      <c r="KF10" s="3">
        <v>1.83</v>
      </c>
      <c r="KG10" s="3">
        <v>1.73</v>
      </c>
      <c r="KH10" s="3">
        <v>1.74</v>
      </c>
      <c r="KI10" s="3">
        <v>1.57</v>
      </c>
      <c r="KJ10" s="3">
        <v>1.48</v>
      </c>
      <c r="KK10" s="3">
        <v>1.49</v>
      </c>
      <c r="KL10" s="3">
        <v>1.48</v>
      </c>
      <c r="KM10" s="3">
        <v>1.48</v>
      </c>
      <c r="KN10" s="3">
        <v>1.49</v>
      </c>
      <c r="KO10" s="3">
        <v>1.48</v>
      </c>
      <c r="KP10" s="3">
        <v>1.49</v>
      </c>
      <c r="KQ10" s="3">
        <v>1.49</v>
      </c>
      <c r="KR10" s="3">
        <v>1.49</v>
      </c>
      <c r="KS10" s="3">
        <v>1.48</v>
      </c>
      <c r="KT10" s="3">
        <v>1.49</v>
      </c>
      <c r="KU10" s="3">
        <v>1.29</v>
      </c>
      <c r="KV10" s="3">
        <v>1.23</v>
      </c>
      <c r="KW10" s="3">
        <v>1.23</v>
      </c>
      <c r="KX10" s="3">
        <v>1.24</v>
      </c>
      <c r="KY10" s="3">
        <v>1.23</v>
      </c>
      <c r="KZ10" s="3">
        <v>1.23</v>
      </c>
      <c r="LA10" s="3">
        <v>1.23</v>
      </c>
      <c r="LB10" s="3">
        <v>1.24</v>
      </c>
      <c r="LC10" s="3">
        <v>1.23</v>
      </c>
      <c r="LD10" s="3">
        <v>1.23</v>
      </c>
      <c r="LE10" s="3">
        <v>1.23</v>
      </c>
      <c r="LF10" s="3">
        <v>1.23</v>
      </c>
      <c r="LG10" s="3">
        <v>1.24</v>
      </c>
      <c r="LH10" s="3">
        <v>1.24</v>
      </c>
      <c r="LI10" s="3">
        <v>1.23</v>
      </c>
      <c r="LJ10" s="3">
        <v>1.25</v>
      </c>
      <c r="LK10" s="3">
        <v>1.25</v>
      </c>
      <c r="LL10" s="3">
        <v>1.26</v>
      </c>
      <c r="LM10" s="3">
        <v>1.51</v>
      </c>
      <c r="LN10" s="3">
        <v>1.5</v>
      </c>
      <c r="LO10" s="3">
        <v>1.49</v>
      </c>
      <c r="LP10" s="3">
        <v>1.49</v>
      </c>
      <c r="LQ10" s="3">
        <v>1.48</v>
      </c>
      <c r="LR10" s="3">
        <v>1.5</v>
      </c>
      <c r="LS10" s="3">
        <v>1.49</v>
      </c>
      <c r="LT10" s="3">
        <v>1.49</v>
      </c>
      <c r="LU10" s="3">
        <v>1.5</v>
      </c>
      <c r="LV10" s="3">
        <v>1.54</v>
      </c>
      <c r="LW10" s="3">
        <v>1.52</v>
      </c>
      <c r="LX10" s="3">
        <v>1.51</v>
      </c>
      <c r="LY10" s="3">
        <v>1.77</v>
      </c>
      <c r="LZ10" s="3">
        <v>1.76</v>
      </c>
      <c r="MA10" s="3">
        <v>1.76</v>
      </c>
      <c r="MB10" s="3">
        <v>1.76</v>
      </c>
      <c r="MC10" s="3">
        <v>1.75</v>
      </c>
      <c r="MD10" s="3">
        <v>1.75</v>
      </c>
      <c r="ME10" s="3">
        <v>1.76</v>
      </c>
      <c r="MF10" s="3">
        <v>1.63</v>
      </c>
      <c r="MG10" s="3">
        <v>1.51</v>
      </c>
      <c r="MH10" s="3">
        <v>1.52</v>
      </c>
      <c r="MI10" s="3">
        <v>1.36</v>
      </c>
      <c r="MJ10" s="3">
        <v>1.28</v>
      </c>
      <c r="MK10" s="3">
        <v>1.28</v>
      </c>
    </row>
    <row r="11" spans="1:349" x14ac:dyDescent="0.3">
      <c r="A11" s="7" t="s">
        <v>20</v>
      </c>
      <c r="B11" s="3">
        <v>13.72</v>
      </c>
      <c r="C11" s="3">
        <v>14.38</v>
      </c>
      <c r="D11" s="3">
        <v>14.81</v>
      </c>
      <c r="E11" s="3">
        <v>15.25</v>
      </c>
      <c r="F11" s="3">
        <v>16.2</v>
      </c>
      <c r="G11" s="3">
        <v>19.07</v>
      </c>
      <c r="H11" s="3">
        <v>18.579999999999998</v>
      </c>
      <c r="I11" s="3">
        <v>19.14</v>
      </c>
      <c r="J11" s="3">
        <v>19.579999999999998</v>
      </c>
      <c r="K11" s="3">
        <v>18.78</v>
      </c>
      <c r="L11" s="3">
        <v>17.93</v>
      </c>
      <c r="M11" s="3">
        <v>17.440000000000001</v>
      </c>
      <c r="N11" s="3">
        <v>15</v>
      </c>
      <c r="O11" s="3">
        <v>14.47</v>
      </c>
      <c r="P11" s="3">
        <v>14.96</v>
      </c>
      <c r="Q11" s="3">
        <v>14.94</v>
      </c>
      <c r="R11" s="3">
        <v>14.91</v>
      </c>
      <c r="S11" s="3">
        <v>14.87</v>
      </c>
      <c r="T11" s="3">
        <v>14.9</v>
      </c>
      <c r="U11" s="3">
        <v>14.94</v>
      </c>
      <c r="V11" s="3">
        <v>14.87</v>
      </c>
      <c r="W11" s="3">
        <v>11.95</v>
      </c>
      <c r="X11" s="3">
        <v>13.21</v>
      </c>
      <c r="Y11" s="3">
        <v>13.52</v>
      </c>
      <c r="Z11" s="3">
        <v>12.42</v>
      </c>
      <c r="AA11" s="3">
        <v>11.2</v>
      </c>
      <c r="AB11" s="3">
        <v>10.99</v>
      </c>
      <c r="AC11" s="3">
        <v>10.74</v>
      </c>
      <c r="AD11" s="3">
        <v>11.15</v>
      </c>
      <c r="AE11" s="3">
        <v>12.98</v>
      </c>
      <c r="AF11" s="3">
        <v>14.01</v>
      </c>
      <c r="AG11" s="3">
        <v>13.53</v>
      </c>
      <c r="AH11" s="3">
        <v>12.55</v>
      </c>
      <c r="AI11" s="3">
        <v>12.17</v>
      </c>
      <c r="AJ11" s="3">
        <v>11.5</v>
      </c>
      <c r="AK11" s="3">
        <v>11.55</v>
      </c>
      <c r="AL11" s="3">
        <v>10.6</v>
      </c>
      <c r="AM11" s="3">
        <v>10.97</v>
      </c>
      <c r="AN11" s="3">
        <v>12</v>
      </c>
      <c r="AO11" s="3">
        <v>11.57</v>
      </c>
      <c r="AP11" s="3">
        <v>11.73</v>
      </c>
      <c r="AQ11" s="3">
        <v>12.59</v>
      </c>
      <c r="AR11" s="3">
        <v>12.49</v>
      </c>
      <c r="AS11" s="3">
        <v>14.9</v>
      </c>
      <c r="AT11" s="3">
        <v>12.41</v>
      </c>
      <c r="AU11" s="3">
        <v>11.54</v>
      </c>
      <c r="AV11" s="3">
        <v>12.71</v>
      </c>
      <c r="AW11" s="3">
        <v>14</v>
      </c>
      <c r="AX11" s="3">
        <v>15.53</v>
      </c>
      <c r="AY11" s="3">
        <v>15.25</v>
      </c>
      <c r="AZ11" s="3">
        <v>12.12</v>
      </c>
      <c r="BA11" s="3">
        <v>12.52</v>
      </c>
      <c r="BB11" s="3">
        <v>13.51</v>
      </c>
      <c r="BC11" s="3">
        <v>12.7</v>
      </c>
      <c r="BD11" s="3">
        <v>11.3</v>
      </c>
      <c r="BE11" s="3">
        <v>11.63</v>
      </c>
      <c r="BF11" s="3">
        <v>11.35</v>
      </c>
      <c r="BG11" s="3">
        <v>11.06</v>
      </c>
      <c r="BH11" s="3">
        <v>11.31</v>
      </c>
      <c r="BI11" s="3">
        <v>10.98</v>
      </c>
      <c r="BJ11" s="3">
        <v>10.46</v>
      </c>
      <c r="BK11" s="3">
        <v>10.71</v>
      </c>
      <c r="BL11" s="3">
        <v>10.33</v>
      </c>
      <c r="BM11" s="3">
        <v>9.4600000000000009</v>
      </c>
      <c r="BN11" s="3">
        <v>11.41</v>
      </c>
      <c r="BO11" s="3">
        <v>12.38</v>
      </c>
      <c r="BP11" s="3">
        <v>12.96</v>
      </c>
      <c r="BQ11" s="3">
        <v>15.41</v>
      </c>
      <c r="BR11" s="3">
        <v>13.9</v>
      </c>
      <c r="BS11" s="3">
        <v>14.41</v>
      </c>
      <c r="BT11" s="3">
        <v>14.38</v>
      </c>
      <c r="BU11" s="3">
        <v>12.51</v>
      </c>
      <c r="BV11" s="3">
        <v>11.39</v>
      </c>
      <c r="BW11" s="3">
        <v>11.49</v>
      </c>
      <c r="BX11" s="3">
        <v>12.95</v>
      </c>
      <c r="BY11" s="3">
        <v>13</v>
      </c>
      <c r="BZ11" s="3">
        <v>12.45</v>
      </c>
      <c r="CA11" s="3">
        <v>11.19</v>
      </c>
      <c r="CB11" s="3">
        <v>11.44</v>
      </c>
      <c r="CC11" s="3">
        <v>12.45</v>
      </c>
      <c r="CD11" s="3">
        <v>13.25</v>
      </c>
      <c r="CE11" s="3">
        <v>13.64</v>
      </c>
      <c r="CF11" s="3">
        <v>14.09</v>
      </c>
      <c r="CG11" s="3">
        <v>21.58</v>
      </c>
      <c r="CH11" s="3">
        <v>25.63</v>
      </c>
      <c r="CI11" s="3">
        <v>23.53</v>
      </c>
      <c r="CJ11" s="3">
        <v>22.62</v>
      </c>
      <c r="CK11" s="3">
        <v>21.23</v>
      </c>
      <c r="CL11" s="3">
        <v>18.45</v>
      </c>
      <c r="CM11" s="3">
        <v>16.25</v>
      </c>
      <c r="CN11" s="3">
        <v>12.67</v>
      </c>
      <c r="CO11" s="3">
        <v>9.5299999999999994</v>
      </c>
      <c r="CP11" s="3">
        <v>8.43</v>
      </c>
      <c r="CQ11" s="3">
        <v>7.27</v>
      </c>
      <c r="CR11" s="3">
        <v>7.24</v>
      </c>
      <c r="CS11" s="3">
        <v>6.96</v>
      </c>
      <c r="CT11" s="3">
        <v>6.35</v>
      </c>
      <c r="CU11" s="3">
        <v>5.65</v>
      </c>
      <c r="CV11" s="3">
        <v>5.03</v>
      </c>
      <c r="CW11" s="3">
        <v>4.82</v>
      </c>
      <c r="CX11" s="3">
        <v>4.8</v>
      </c>
      <c r="CY11" s="3">
        <v>4.8099999999999996</v>
      </c>
      <c r="CZ11" s="3">
        <v>4.84</v>
      </c>
      <c r="DA11" s="3">
        <v>4.75</v>
      </c>
      <c r="DB11" s="3">
        <v>4.74</v>
      </c>
      <c r="DC11" s="3">
        <v>4.75</v>
      </c>
      <c r="DD11" s="3">
        <v>4.75</v>
      </c>
      <c r="DE11" s="3">
        <v>4.7699999999999996</v>
      </c>
      <c r="DF11" s="3">
        <v>4.7699999999999996</v>
      </c>
      <c r="DG11" s="3">
        <v>5</v>
      </c>
      <c r="DH11" s="3">
        <v>5.0999999999999996</v>
      </c>
      <c r="DI11" s="3">
        <v>5.0999999999999996</v>
      </c>
      <c r="DJ11" s="3">
        <v>5.13</v>
      </c>
      <c r="DK11" s="3">
        <v>5.14</v>
      </c>
      <c r="DL11" s="3">
        <v>5.16</v>
      </c>
      <c r="DM11" s="3">
        <v>5.17</v>
      </c>
      <c r="DN11" s="3">
        <v>5.16</v>
      </c>
      <c r="DO11" s="3">
        <v>5.36</v>
      </c>
      <c r="DP11" s="3">
        <v>5.38</v>
      </c>
      <c r="DQ11" s="3">
        <v>5.39</v>
      </c>
      <c r="DR11" s="3">
        <v>5.32</v>
      </c>
      <c r="DS11" s="3">
        <v>5.13</v>
      </c>
      <c r="DT11" s="3">
        <v>5.03</v>
      </c>
      <c r="DU11" s="3">
        <v>5.01</v>
      </c>
      <c r="DV11" s="3">
        <v>5.0199999999999996</v>
      </c>
      <c r="DW11" s="3">
        <v>5.0199999999999996</v>
      </c>
      <c r="DX11" s="3">
        <v>4.8099999999999996</v>
      </c>
      <c r="DY11" s="3">
        <v>4.5999999999999996</v>
      </c>
      <c r="DZ11" s="3">
        <v>4.33</v>
      </c>
      <c r="EA11" s="3">
        <v>4.0199999999999996</v>
      </c>
      <c r="EB11" s="3">
        <v>4.03</v>
      </c>
      <c r="EC11" s="3">
        <v>4.01</v>
      </c>
      <c r="ED11" s="3">
        <v>3.99</v>
      </c>
      <c r="EE11" s="3">
        <v>4.0199999999999996</v>
      </c>
      <c r="EF11" s="3">
        <v>4.03</v>
      </c>
      <c r="EG11" s="3">
        <v>4.03</v>
      </c>
      <c r="EH11" s="3">
        <v>4.26</v>
      </c>
      <c r="EI11" s="3">
        <v>4.3099999999999996</v>
      </c>
      <c r="EJ11" s="3">
        <v>4.29</v>
      </c>
      <c r="EK11" s="3">
        <v>4.3099999999999996</v>
      </c>
      <c r="EL11" s="3">
        <v>4.33</v>
      </c>
      <c r="EM11" s="3">
        <v>4.33</v>
      </c>
      <c r="EN11" s="3">
        <v>4.3099999999999996</v>
      </c>
      <c r="EO11" s="3">
        <v>4.33</v>
      </c>
      <c r="EP11" s="3">
        <v>4.3</v>
      </c>
      <c r="EQ11" s="3">
        <v>4.32</v>
      </c>
      <c r="ER11" s="3">
        <v>4.25</v>
      </c>
      <c r="ES11" s="3">
        <v>4.26</v>
      </c>
      <c r="ET11" s="3">
        <v>4.09</v>
      </c>
      <c r="EU11" s="3">
        <v>4.03</v>
      </c>
      <c r="EV11" s="3">
        <v>3.85</v>
      </c>
      <c r="EW11" s="3">
        <v>3.77</v>
      </c>
      <c r="EX11" s="3">
        <v>3.76</v>
      </c>
      <c r="EY11" s="3">
        <v>3.77</v>
      </c>
      <c r="EZ11" s="3">
        <v>3.8</v>
      </c>
      <c r="FA11" s="3">
        <v>3.79</v>
      </c>
      <c r="FB11" s="3">
        <v>3.8</v>
      </c>
      <c r="FC11" s="3">
        <v>3.78</v>
      </c>
      <c r="FD11" s="3">
        <v>3.77</v>
      </c>
      <c r="FE11" s="3">
        <v>3.77</v>
      </c>
      <c r="FF11" s="3">
        <v>3.77</v>
      </c>
      <c r="FG11" s="3">
        <v>3.78</v>
      </c>
      <c r="FH11" s="3">
        <v>3.78</v>
      </c>
      <c r="FI11" s="3">
        <v>3.62</v>
      </c>
      <c r="FJ11" s="3">
        <v>3.53</v>
      </c>
      <c r="FK11" s="3">
        <v>3.53</v>
      </c>
      <c r="FL11" s="3">
        <v>3.36</v>
      </c>
      <c r="FM11" s="3">
        <v>3.28</v>
      </c>
      <c r="FN11" s="3">
        <v>3.27</v>
      </c>
      <c r="FO11" s="3">
        <v>3.27</v>
      </c>
      <c r="FP11" s="3">
        <v>3.25</v>
      </c>
      <c r="FQ11" s="3">
        <v>3.26</v>
      </c>
      <c r="FR11" s="3">
        <v>3.3</v>
      </c>
      <c r="FS11" s="3">
        <v>3.28</v>
      </c>
      <c r="FT11" s="3">
        <v>3.25</v>
      </c>
      <c r="FU11" s="3">
        <v>3.25</v>
      </c>
      <c r="FV11" s="3">
        <v>3.25</v>
      </c>
      <c r="FW11" s="3">
        <v>3.44</v>
      </c>
      <c r="FX11" s="3">
        <v>3.5</v>
      </c>
      <c r="FY11" s="3">
        <v>3.69</v>
      </c>
      <c r="FZ11" s="3">
        <v>3.75</v>
      </c>
      <c r="GA11" s="3">
        <v>3.92</v>
      </c>
      <c r="GB11" s="3">
        <v>3.98</v>
      </c>
      <c r="GC11" s="3">
        <v>3.97</v>
      </c>
      <c r="GD11" s="3">
        <v>3.96</v>
      </c>
      <c r="GE11" s="3">
        <v>4.16</v>
      </c>
      <c r="GF11" s="3">
        <v>4.21</v>
      </c>
      <c r="GG11" s="3">
        <v>4.42</v>
      </c>
      <c r="GH11" s="3">
        <v>4.4800000000000004</v>
      </c>
      <c r="GI11" s="3">
        <v>4.4800000000000004</v>
      </c>
      <c r="GJ11" s="3">
        <v>4.47</v>
      </c>
      <c r="GK11" s="3">
        <v>4.49</v>
      </c>
      <c r="GL11" s="3">
        <v>4.63</v>
      </c>
      <c r="GM11" s="3">
        <v>4.5999999999999996</v>
      </c>
      <c r="GN11" s="3">
        <v>4.5999999999999996</v>
      </c>
      <c r="GO11" s="3">
        <v>4.68</v>
      </c>
      <c r="GP11" s="3">
        <v>4.62</v>
      </c>
      <c r="GQ11" s="3">
        <v>4.54</v>
      </c>
      <c r="GR11" s="3">
        <v>4.67</v>
      </c>
      <c r="GS11" s="3">
        <v>4.91</v>
      </c>
      <c r="GT11" s="3">
        <v>4.97</v>
      </c>
      <c r="GU11" s="3">
        <v>5</v>
      </c>
      <c r="GV11" s="3">
        <v>5</v>
      </c>
      <c r="GW11" s="3">
        <v>4.99</v>
      </c>
      <c r="GX11" s="3">
        <v>4.99</v>
      </c>
      <c r="GY11" s="3">
        <v>4.97</v>
      </c>
      <c r="GZ11" s="3">
        <v>4.97</v>
      </c>
      <c r="HA11" s="3">
        <v>4.99</v>
      </c>
      <c r="HB11" s="3">
        <v>4.99</v>
      </c>
      <c r="HC11" s="3">
        <v>4.93</v>
      </c>
      <c r="HD11" s="3">
        <v>4.9800000000000004</v>
      </c>
      <c r="HE11" s="3">
        <v>5.21</v>
      </c>
      <c r="HF11" s="3">
        <v>5.21</v>
      </c>
      <c r="HG11" s="3">
        <v>4.8899999999999997</v>
      </c>
      <c r="HH11" s="3">
        <v>4</v>
      </c>
      <c r="HI11" s="3">
        <v>3.27</v>
      </c>
      <c r="HJ11" s="3">
        <v>2.4300000000000002</v>
      </c>
      <c r="HK11" s="3">
        <v>2.06</v>
      </c>
      <c r="HL11" s="3">
        <v>1.77</v>
      </c>
      <c r="HM11" s="3">
        <v>1.79</v>
      </c>
      <c r="HN11" s="3">
        <v>1.91</v>
      </c>
      <c r="HO11" s="3">
        <v>1.93</v>
      </c>
      <c r="HP11" s="3">
        <v>1.94</v>
      </c>
      <c r="HQ11" s="3">
        <v>1.98</v>
      </c>
      <c r="HR11" s="3">
        <v>1.98</v>
      </c>
      <c r="HS11" s="3">
        <v>2</v>
      </c>
      <c r="HT11" s="3">
        <v>2</v>
      </c>
      <c r="HU11" s="3">
        <v>2</v>
      </c>
      <c r="HV11" s="3">
        <v>2</v>
      </c>
      <c r="HW11" s="3">
        <v>2</v>
      </c>
      <c r="HX11" s="3">
        <v>2.0099999999999998</v>
      </c>
      <c r="HY11" s="3">
        <v>2</v>
      </c>
      <c r="HZ11" s="3">
        <v>2.0099999999999998</v>
      </c>
      <c r="IA11" s="3">
        <v>2</v>
      </c>
      <c r="IB11" s="3">
        <v>2.2000000000000002</v>
      </c>
      <c r="IC11" s="3">
        <v>2.27</v>
      </c>
      <c r="ID11" s="3">
        <v>2.27</v>
      </c>
      <c r="IE11" s="3">
        <v>2.2599999999999998</v>
      </c>
      <c r="IF11" s="3">
        <v>2.37</v>
      </c>
      <c r="IG11" s="3">
        <v>2.5</v>
      </c>
      <c r="IH11" s="3">
        <v>2.66</v>
      </c>
      <c r="II11" s="3">
        <v>2.75</v>
      </c>
      <c r="IJ11" s="3">
        <v>2.92</v>
      </c>
      <c r="IK11" s="3">
        <v>3.01</v>
      </c>
      <c r="IL11" s="3">
        <v>3.02</v>
      </c>
      <c r="IM11" s="3">
        <v>3.2</v>
      </c>
      <c r="IN11" s="3">
        <v>3.26</v>
      </c>
      <c r="IO11" s="3">
        <v>3.25</v>
      </c>
      <c r="IP11" s="3">
        <v>3.25</v>
      </c>
      <c r="IQ11" s="3">
        <v>3.24</v>
      </c>
      <c r="IR11" s="3">
        <v>3.26</v>
      </c>
      <c r="IS11" s="3">
        <v>3.26</v>
      </c>
      <c r="IT11" s="3">
        <v>3.26</v>
      </c>
      <c r="IU11" s="3">
        <v>3.25</v>
      </c>
      <c r="IV11" s="3">
        <v>3.25</v>
      </c>
      <c r="IW11" s="3">
        <v>3.25</v>
      </c>
      <c r="IX11" s="3">
        <v>3.26</v>
      </c>
      <c r="IY11" s="3">
        <v>3.26</v>
      </c>
      <c r="IZ11" s="3">
        <v>3.09</v>
      </c>
      <c r="JA11" s="3">
        <v>3</v>
      </c>
      <c r="JB11" s="3">
        <v>2.99</v>
      </c>
      <c r="JC11" s="3">
        <v>2.81</v>
      </c>
      <c r="JD11" s="3">
        <v>2.75</v>
      </c>
      <c r="JE11" s="3">
        <v>2.75</v>
      </c>
      <c r="JF11" s="3">
        <v>2.76</v>
      </c>
      <c r="JG11" s="3">
        <v>2.75</v>
      </c>
      <c r="JH11" s="3">
        <v>2.74</v>
      </c>
      <c r="JI11" s="3">
        <v>2.75</v>
      </c>
      <c r="JJ11" s="3">
        <v>2.56</v>
      </c>
      <c r="JK11" s="3">
        <v>2.4900000000000002</v>
      </c>
      <c r="JL11" s="3">
        <v>2.48</v>
      </c>
      <c r="JM11" s="3">
        <v>2.5</v>
      </c>
      <c r="JN11" s="3">
        <v>2.5</v>
      </c>
      <c r="JO11" s="3">
        <v>2.5</v>
      </c>
      <c r="JP11" s="3">
        <v>2.5</v>
      </c>
      <c r="JQ11" s="3">
        <v>2.5</v>
      </c>
      <c r="JR11" s="3">
        <v>2.5</v>
      </c>
      <c r="JS11" s="3">
        <v>2.4900000000000002</v>
      </c>
      <c r="JT11" s="3">
        <v>2.48</v>
      </c>
      <c r="JU11" s="3">
        <v>2.4900000000000002</v>
      </c>
      <c r="JV11" s="3">
        <v>2.4900000000000002</v>
      </c>
      <c r="JW11" s="3">
        <v>2.48</v>
      </c>
      <c r="JX11" s="3">
        <v>2.4900000000000002</v>
      </c>
      <c r="JY11" s="3">
        <v>2.34</v>
      </c>
      <c r="JZ11" s="3">
        <v>2.2400000000000002</v>
      </c>
      <c r="KA11" s="3">
        <v>2.0699999999999998</v>
      </c>
      <c r="KB11" s="3">
        <v>1.98</v>
      </c>
      <c r="KC11" s="3">
        <v>1.99</v>
      </c>
      <c r="KD11" s="3">
        <v>1.99</v>
      </c>
      <c r="KE11" s="3">
        <v>1.99</v>
      </c>
      <c r="KF11" s="3">
        <v>1.83</v>
      </c>
      <c r="KG11" s="3">
        <v>1.73</v>
      </c>
      <c r="KH11" s="3">
        <v>1.74</v>
      </c>
      <c r="KI11" s="3">
        <v>1.57</v>
      </c>
      <c r="KJ11" s="3">
        <v>1.48</v>
      </c>
      <c r="KK11" s="3">
        <v>1.49</v>
      </c>
      <c r="KL11" s="3">
        <v>1.48</v>
      </c>
      <c r="KM11" s="3">
        <v>1.48</v>
      </c>
      <c r="KN11" s="3">
        <v>1.49</v>
      </c>
      <c r="KO11" s="3">
        <v>1.48</v>
      </c>
      <c r="KP11" s="3">
        <v>1.49</v>
      </c>
      <c r="KQ11" s="3">
        <v>1.49</v>
      </c>
      <c r="KR11" s="3">
        <v>1.49</v>
      </c>
      <c r="KS11" s="3">
        <v>1.48</v>
      </c>
      <c r="KT11" s="3">
        <v>1.49</v>
      </c>
      <c r="KU11" s="3">
        <v>1.29</v>
      </c>
      <c r="KV11" s="3">
        <v>1.23</v>
      </c>
      <c r="KW11" s="3">
        <v>1.23</v>
      </c>
      <c r="KX11" s="3">
        <v>1.24</v>
      </c>
      <c r="KY11" s="3">
        <v>1.23</v>
      </c>
      <c r="KZ11" s="3">
        <v>1.23</v>
      </c>
      <c r="LA11" s="3">
        <v>1.23</v>
      </c>
      <c r="LB11" s="3">
        <v>1.24</v>
      </c>
      <c r="LC11" s="3">
        <v>1.23</v>
      </c>
      <c r="LD11" s="3">
        <v>1.23</v>
      </c>
      <c r="LE11" s="3">
        <v>1.23</v>
      </c>
      <c r="LF11" s="3">
        <v>1.23</v>
      </c>
      <c r="LG11" s="3">
        <v>1.24</v>
      </c>
      <c r="LH11" s="3">
        <v>1.24</v>
      </c>
      <c r="LI11" s="3">
        <v>1.23</v>
      </c>
      <c r="LJ11" s="3">
        <v>1.25</v>
      </c>
      <c r="LK11" s="3">
        <v>1.25</v>
      </c>
      <c r="LL11" s="3">
        <v>1.26</v>
      </c>
      <c r="LM11" s="3">
        <v>1.51</v>
      </c>
      <c r="LN11" s="3">
        <v>1.5</v>
      </c>
      <c r="LO11" s="3">
        <v>1.49</v>
      </c>
      <c r="LP11" s="3">
        <v>1.49</v>
      </c>
      <c r="LQ11" s="3">
        <v>1.48</v>
      </c>
      <c r="LR11" s="3">
        <v>1.5</v>
      </c>
      <c r="LS11" s="3">
        <v>1.49</v>
      </c>
      <c r="LT11" s="3">
        <v>1.49</v>
      </c>
      <c r="LU11" s="3">
        <v>1.5</v>
      </c>
      <c r="LV11" s="3">
        <v>1.54</v>
      </c>
      <c r="LW11" s="3">
        <v>1.52</v>
      </c>
      <c r="LX11" s="3">
        <v>1.51</v>
      </c>
      <c r="LY11" s="3">
        <v>1.77</v>
      </c>
      <c r="LZ11" s="3">
        <v>1.76</v>
      </c>
      <c r="MA11" s="3">
        <v>1.76</v>
      </c>
      <c r="MB11" s="3">
        <v>1.76</v>
      </c>
      <c r="MC11" s="3">
        <v>1.75</v>
      </c>
      <c r="MD11" s="3">
        <v>1.75</v>
      </c>
      <c r="ME11" s="3">
        <v>1.76</v>
      </c>
      <c r="MF11" s="3">
        <v>1.63</v>
      </c>
      <c r="MG11" s="3">
        <v>1.51</v>
      </c>
      <c r="MH11" s="3">
        <v>1.52</v>
      </c>
      <c r="MI11" s="3">
        <v>1.36</v>
      </c>
      <c r="MJ11" s="3">
        <v>1.28</v>
      </c>
      <c r="MK11" s="3">
        <v>1.28</v>
      </c>
    </row>
    <row r="12" spans="1:349" x14ac:dyDescent="0.3">
      <c r="A12" s="7" t="s">
        <v>21</v>
      </c>
      <c r="B12" s="3">
        <v>13.72</v>
      </c>
      <c r="C12" s="3">
        <v>14.38</v>
      </c>
      <c r="D12" s="3">
        <v>14.81</v>
      </c>
      <c r="E12" s="3">
        <v>15.25</v>
      </c>
      <c r="F12" s="3">
        <v>16.2</v>
      </c>
      <c r="G12" s="3">
        <v>19.07</v>
      </c>
      <c r="H12" s="3">
        <v>18.579999999999998</v>
      </c>
      <c r="I12" s="3">
        <v>19.14</v>
      </c>
      <c r="J12" s="3">
        <v>19.579999999999998</v>
      </c>
      <c r="K12" s="3">
        <v>18.78</v>
      </c>
      <c r="L12" s="3">
        <v>17.93</v>
      </c>
      <c r="M12" s="3">
        <v>17.440000000000001</v>
      </c>
      <c r="N12" s="3">
        <v>15</v>
      </c>
      <c r="O12" s="3">
        <v>14.47</v>
      </c>
      <c r="P12" s="3">
        <v>14.96</v>
      </c>
      <c r="Q12" s="3">
        <v>14.94</v>
      </c>
      <c r="R12" s="3">
        <v>14.91</v>
      </c>
      <c r="S12" s="3">
        <v>14.87</v>
      </c>
      <c r="T12" s="3">
        <v>14.9</v>
      </c>
      <c r="U12" s="3">
        <v>14.94</v>
      </c>
      <c r="V12" s="3">
        <v>14.87</v>
      </c>
      <c r="W12" s="3">
        <v>11.95</v>
      </c>
      <c r="X12" s="3">
        <v>13.21</v>
      </c>
      <c r="Y12" s="3">
        <v>13.52</v>
      </c>
      <c r="Z12" s="3">
        <v>12.42</v>
      </c>
      <c r="AA12" s="3">
        <v>11.2</v>
      </c>
      <c r="AB12" s="3">
        <v>10.99</v>
      </c>
      <c r="AC12" s="3">
        <v>10.74</v>
      </c>
      <c r="AD12" s="3">
        <v>11.15</v>
      </c>
      <c r="AE12" s="3">
        <v>12.98</v>
      </c>
      <c r="AF12" s="3">
        <v>14.01</v>
      </c>
      <c r="AG12" s="3">
        <v>13.53</v>
      </c>
      <c r="AH12" s="3">
        <v>12.55</v>
      </c>
      <c r="AI12" s="3">
        <v>12.17</v>
      </c>
      <c r="AJ12" s="3">
        <v>11.5</v>
      </c>
      <c r="AK12" s="3">
        <v>11.55</v>
      </c>
      <c r="AL12" s="3">
        <v>10.6</v>
      </c>
      <c r="AM12" s="3">
        <v>10.97</v>
      </c>
      <c r="AN12" s="3">
        <v>12</v>
      </c>
      <c r="AO12" s="3">
        <v>11.57</v>
      </c>
      <c r="AP12" s="3">
        <v>11.73</v>
      </c>
      <c r="AQ12" s="3">
        <v>12.59</v>
      </c>
      <c r="AR12" s="3">
        <v>12.49</v>
      </c>
      <c r="AS12" s="3">
        <v>14.9</v>
      </c>
      <c r="AT12" s="3">
        <v>12.41</v>
      </c>
      <c r="AU12" s="3">
        <v>11.54</v>
      </c>
      <c r="AV12" s="3">
        <v>12.71</v>
      </c>
      <c r="AW12" s="3">
        <v>14</v>
      </c>
      <c r="AX12" s="3">
        <v>15.53</v>
      </c>
      <c r="AY12" s="3">
        <v>15.25</v>
      </c>
      <c r="AZ12" s="3">
        <v>12.12</v>
      </c>
      <c r="BA12" s="3">
        <v>12.52</v>
      </c>
      <c r="BB12" s="3">
        <v>13.51</v>
      </c>
      <c r="BC12" s="3">
        <v>12.7</v>
      </c>
      <c r="BD12" s="3">
        <v>11.3</v>
      </c>
      <c r="BE12" s="3">
        <v>11.63</v>
      </c>
      <c r="BF12" s="3">
        <v>11.35</v>
      </c>
      <c r="BG12" s="3">
        <v>11.06</v>
      </c>
      <c r="BH12" s="3">
        <v>11.31</v>
      </c>
      <c r="BI12" s="3">
        <v>10.98</v>
      </c>
      <c r="BJ12" s="3">
        <v>10.46</v>
      </c>
      <c r="BK12" s="3">
        <v>10.71</v>
      </c>
      <c r="BL12" s="3">
        <v>10.33</v>
      </c>
      <c r="BM12" s="3">
        <v>9.4600000000000009</v>
      </c>
      <c r="BN12" s="3">
        <v>11.41</v>
      </c>
      <c r="BO12" s="3">
        <v>12.38</v>
      </c>
      <c r="BP12" s="3">
        <v>12.96</v>
      </c>
      <c r="BQ12" s="3">
        <v>15.41</v>
      </c>
      <c r="BR12" s="3">
        <v>13.9</v>
      </c>
      <c r="BS12" s="3">
        <v>14.41</v>
      </c>
      <c r="BT12" s="3">
        <v>14.38</v>
      </c>
      <c r="BU12" s="3">
        <v>12.51</v>
      </c>
      <c r="BV12" s="3">
        <v>11.39</v>
      </c>
      <c r="BW12" s="3">
        <v>11.49</v>
      </c>
      <c r="BX12" s="3">
        <v>12.95</v>
      </c>
      <c r="BY12" s="3">
        <v>13</v>
      </c>
      <c r="BZ12" s="3">
        <v>12.45</v>
      </c>
      <c r="CA12" s="3">
        <v>11.19</v>
      </c>
      <c r="CB12" s="3">
        <v>11.44</v>
      </c>
      <c r="CC12" s="3">
        <v>12.45</v>
      </c>
      <c r="CD12" s="3">
        <v>13.25</v>
      </c>
      <c r="CE12" s="3">
        <v>13.64</v>
      </c>
      <c r="CF12" s="3">
        <v>14.09</v>
      </c>
      <c r="CG12" s="3">
        <v>21.58</v>
      </c>
      <c r="CH12" s="3">
        <v>25.63</v>
      </c>
      <c r="CI12" s="3">
        <v>23.53</v>
      </c>
      <c r="CJ12" s="3">
        <v>22.62</v>
      </c>
      <c r="CK12" s="3">
        <v>21.23</v>
      </c>
      <c r="CL12" s="3">
        <v>18.45</v>
      </c>
      <c r="CM12" s="3">
        <v>16.25</v>
      </c>
      <c r="CN12" s="3">
        <v>12.67</v>
      </c>
      <c r="CO12" s="3">
        <v>9.5299999999999994</v>
      </c>
      <c r="CP12" s="3">
        <v>8.43</v>
      </c>
      <c r="CQ12" s="3">
        <v>7.27</v>
      </c>
      <c r="CR12" s="3">
        <v>7.24</v>
      </c>
      <c r="CS12" s="3">
        <v>6.96</v>
      </c>
      <c r="CT12" s="3">
        <v>6.35</v>
      </c>
      <c r="CU12" s="3">
        <v>5.65</v>
      </c>
      <c r="CV12" s="3">
        <v>5.03</v>
      </c>
      <c r="CW12" s="3">
        <v>4.82</v>
      </c>
      <c r="CX12" s="3">
        <v>4.8</v>
      </c>
      <c r="CY12" s="3">
        <v>4.8099999999999996</v>
      </c>
      <c r="CZ12" s="3">
        <v>4.84</v>
      </c>
      <c r="DA12" s="3">
        <v>4.75</v>
      </c>
      <c r="DB12" s="3">
        <v>4.74</v>
      </c>
      <c r="DC12" s="3">
        <v>4.75</v>
      </c>
      <c r="DD12" s="3">
        <v>4.75</v>
      </c>
      <c r="DE12" s="3">
        <v>4.7699999999999996</v>
      </c>
      <c r="DF12" s="3">
        <v>4.7699999999999996</v>
      </c>
      <c r="DG12" s="3">
        <v>5</v>
      </c>
      <c r="DH12" s="3">
        <v>5.0999999999999996</v>
      </c>
      <c r="DI12" s="3">
        <v>5.0999999999999996</v>
      </c>
      <c r="DJ12" s="3">
        <v>5.13</v>
      </c>
      <c r="DK12" s="3">
        <v>5.14</v>
      </c>
      <c r="DL12" s="3">
        <v>5.16</v>
      </c>
      <c r="DM12" s="3">
        <v>5.17</v>
      </c>
      <c r="DN12" s="3">
        <v>5.16</v>
      </c>
      <c r="DO12" s="3">
        <v>5.36</v>
      </c>
      <c r="DP12" s="3">
        <v>5.38</v>
      </c>
      <c r="DQ12" s="3">
        <v>5.39</v>
      </c>
      <c r="DR12" s="3">
        <v>5.32</v>
      </c>
      <c r="DS12" s="3">
        <v>5.13</v>
      </c>
      <c r="DT12" s="3">
        <v>5.03</v>
      </c>
      <c r="DU12" s="3">
        <v>5.01</v>
      </c>
      <c r="DV12" s="3">
        <v>5.0199999999999996</v>
      </c>
      <c r="DW12" s="3">
        <v>5.0199999999999996</v>
      </c>
      <c r="DX12" s="3">
        <v>4.8099999999999996</v>
      </c>
      <c r="DY12" s="3">
        <v>4.5999999999999996</v>
      </c>
      <c r="DZ12" s="3">
        <v>4.33</v>
      </c>
      <c r="EA12" s="3">
        <v>4.0199999999999996</v>
      </c>
      <c r="EB12" s="3">
        <v>4.03</v>
      </c>
      <c r="EC12" s="3">
        <v>4.01</v>
      </c>
      <c r="ED12" s="3">
        <v>3.99</v>
      </c>
      <c r="EE12" s="3">
        <v>4.0199999999999996</v>
      </c>
      <c r="EF12" s="3">
        <v>4.03</v>
      </c>
      <c r="EG12" s="3">
        <v>4.03</v>
      </c>
      <c r="EH12" s="3">
        <v>4.26</v>
      </c>
      <c r="EI12" s="3">
        <v>4.3099999999999996</v>
      </c>
      <c r="EJ12" s="3">
        <v>4.29</v>
      </c>
      <c r="EK12" s="3">
        <v>4.3099999999999996</v>
      </c>
      <c r="EL12" s="3">
        <v>4.33</v>
      </c>
      <c r="EM12" s="3">
        <v>4.33</v>
      </c>
      <c r="EN12" s="3">
        <v>4.3099999999999996</v>
      </c>
      <c r="EO12" s="3">
        <v>4.33</v>
      </c>
      <c r="EP12" s="3">
        <v>4.3</v>
      </c>
      <c r="EQ12" s="3">
        <v>4.32</v>
      </c>
      <c r="ER12" s="3">
        <v>4.25</v>
      </c>
      <c r="ES12" s="3">
        <v>4.26</v>
      </c>
      <c r="ET12" s="3">
        <v>4.09</v>
      </c>
      <c r="EU12" s="3">
        <v>4.03</v>
      </c>
      <c r="EV12" s="3">
        <v>3.85</v>
      </c>
      <c r="EW12" s="3">
        <v>3.77</v>
      </c>
      <c r="EX12" s="3">
        <v>3.76</v>
      </c>
      <c r="EY12" s="3">
        <v>3.77</v>
      </c>
      <c r="EZ12" s="3">
        <v>3.8</v>
      </c>
      <c r="FA12" s="3">
        <v>3.79</v>
      </c>
      <c r="FB12" s="3">
        <v>3.8</v>
      </c>
      <c r="FC12" s="3">
        <v>3.78</v>
      </c>
      <c r="FD12" s="3">
        <v>3.77</v>
      </c>
      <c r="FE12" s="3">
        <v>3.77</v>
      </c>
      <c r="FF12" s="3">
        <v>3.77</v>
      </c>
      <c r="FG12" s="3">
        <v>3.78</v>
      </c>
      <c r="FH12" s="3">
        <v>3.78</v>
      </c>
      <c r="FI12" s="3">
        <v>3.62</v>
      </c>
      <c r="FJ12" s="3">
        <v>3.53</v>
      </c>
      <c r="FK12" s="3">
        <v>3.53</v>
      </c>
      <c r="FL12" s="3">
        <v>3.36</v>
      </c>
      <c r="FM12" s="3">
        <v>3.28</v>
      </c>
      <c r="FN12" s="3">
        <v>3.27</v>
      </c>
      <c r="FO12" s="3">
        <v>3.27</v>
      </c>
      <c r="FP12" s="3">
        <v>3.25</v>
      </c>
      <c r="FQ12" s="3">
        <v>3.26</v>
      </c>
      <c r="FR12" s="3">
        <v>3.3</v>
      </c>
      <c r="FS12" s="3">
        <v>3.28</v>
      </c>
      <c r="FT12" s="3">
        <v>3.25</v>
      </c>
      <c r="FU12" s="3">
        <v>3.25</v>
      </c>
      <c r="FV12" s="3">
        <v>3.25</v>
      </c>
      <c r="FW12" s="3">
        <v>3.44</v>
      </c>
      <c r="FX12" s="3">
        <v>3.5</v>
      </c>
      <c r="FY12" s="3">
        <v>3.69</v>
      </c>
      <c r="FZ12" s="3">
        <v>3.75</v>
      </c>
      <c r="GA12" s="3">
        <v>3.92</v>
      </c>
      <c r="GB12" s="3">
        <v>3.98</v>
      </c>
      <c r="GC12" s="3">
        <v>3.97</v>
      </c>
      <c r="GD12" s="3">
        <v>3.96</v>
      </c>
      <c r="GE12" s="3">
        <v>4.16</v>
      </c>
      <c r="GF12" s="3">
        <v>4.21</v>
      </c>
      <c r="GG12" s="3">
        <v>4.42</v>
      </c>
      <c r="GH12" s="3">
        <v>4.4800000000000004</v>
      </c>
      <c r="GI12" s="3">
        <v>4.4800000000000004</v>
      </c>
      <c r="GJ12" s="3">
        <v>4.47</v>
      </c>
      <c r="GK12" s="3">
        <v>4.49</v>
      </c>
      <c r="GL12" s="3">
        <v>4.63</v>
      </c>
      <c r="GM12" s="3">
        <v>4.5999999999999996</v>
      </c>
      <c r="GN12" s="3">
        <v>4.5999999999999996</v>
      </c>
      <c r="GO12" s="3">
        <v>4.68</v>
      </c>
      <c r="GP12" s="3">
        <v>4.62</v>
      </c>
      <c r="GQ12" s="3">
        <v>4.54</v>
      </c>
      <c r="GR12" s="3">
        <v>4.67</v>
      </c>
      <c r="GS12" s="3">
        <v>4.91</v>
      </c>
      <c r="GT12" s="3">
        <v>4.97</v>
      </c>
      <c r="GU12" s="3">
        <v>5</v>
      </c>
      <c r="GV12" s="3">
        <v>5</v>
      </c>
      <c r="GW12" s="3">
        <v>4.99</v>
      </c>
      <c r="GX12" s="3">
        <v>4.99</v>
      </c>
      <c r="GY12" s="3">
        <v>4.97</v>
      </c>
      <c r="GZ12" s="3">
        <v>4.97</v>
      </c>
      <c r="HA12" s="3">
        <v>4.99</v>
      </c>
      <c r="HB12" s="3">
        <v>4.99</v>
      </c>
      <c r="HC12" s="3">
        <v>4.93</v>
      </c>
      <c r="HD12" s="3">
        <v>4.9800000000000004</v>
      </c>
      <c r="HE12" s="3">
        <v>5.21</v>
      </c>
      <c r="HF12" s="3">
        <v>5.21</v>
      </c>
      <c r="HG12" s="3">
        <v>4.8899999999999997</v>
      </c>
      <c r="HH12" s="3">
        <v>4</v>
      </c>
      <c r="HI12" s="3">
        <v>3.27</v>
      </c>
      <c r="HJ12" s="3">
        <v>2.4300000000000002</v>
      </c>
      <c r="HK12" s="3">
        <v>2.06</v>
      </c>
      <c r="HL12" s="3">
        <v>1.77</v>
      </c>
      <c r="HM12" s="3">
        <v>1.79</v>
      </c>
      <c r="HN12" s="3">
        <v>1.91</v>
      </c>
      <c r="HO12" s="3">
        <v>1.93</v>
      </c>
      <c r="HP12" s="3">
        <v>1.94</v>
      </c>
      <c r="HQ12" s="3">
        <v>1.98</v>
      </c>
      <c r="HR12" s="3">
        <v>1.98</v>
      </c>
      <c r="HS12" s="3">
        <v>2</v>
      </c>
      <c r="HT12" s="3">
        <v>2</v>
      </c>
      <c r="HU12" s="3">
        <v>2</v>
      </c>
      <c r="HV12" s="3">
        <v>2</v>
      </c>
      <c r="HW12" s="3">
        <v>2</v>
      </c>
      <c r="HX12" s="3">
        <v>2.0099999999999998</v>
      </c>
      <c r="HY12" s="3">
        <v>2</v>
      </c>
      <c r="HZ12" s="3">
        <v>2.0099999999999998</v>
      </c>
      <c r="IA12" s="3">
        <v>2</v>
      </c>
      <c r="IB12" s="3">
        <v>2.2000000000000002</v>
      </c>
      <c r="IC12" s="3">
        <v>2.27</v>
      </c>
      <c r="ID12" s="3">
        <v>2.27</v>
      </c>
      <c r="IE12" s="3">
        <v>2.2599999999999998</v>
      </c>
      <c r="IF12" s="3">
        <v>2.37</v>
      </c>
      <c r="IG12" s="3">
        <v>2.5</v>
      </c>
      <c r="IH12" s="3">
        <v>2.66</v>
      </c>
      <c r="II12" s="3">
        <v>2.75</v>
      </c>
      <c r="IJ12" s="3">
        <v>2.92</v>
      </c>
      <c r="IK12" s="3">
        <v>3.01</v>
      </c>
      <c r="IL12" s="3">
        <v>3.02</v>
      </c>
      <c r="IM12" s="3">
        <v>3.2</v>
      </c>
      <c r="IN12" s="3">
        <v>3.26</v>
      </c>
      <c r="IO12" s="3">
        <v>3.25</v>
      </c>
      <c r="IP12" s="3">
        <v>3.25</v>
      </c>
      <c r="IQ12" s="3">
        <v>3.24</v>
      </c>
      <c r="IR12" s="3">
        <v>3.26</v>
      </c>
      <c r="IS12" s="3">
        <v>3.26</v>
      </c>
      <c r="IT12" s="3">
        <v>3.26</v>
      </c>
      <c r="IU12" s="3">
        <v>3.25</v>
      </c>
      <c r="IV12" s="3">
        <v>3.25</v>
      </c>
      <c r="IW12" s="3">
        <v>3.25</v>
      </c>
      <c r="IX12" s="3">
        <v>3.26</v>
      </c>
      <c r="IY12" s="3">
        <v>3.26</v>
      </c>
      <c r="IZ12" s="3">
        <v>3.09</v>
      </c>
      <c r="JA12" s="3">
        <v>3</v>
      </c>
      <c r="JB12" s="3">
        <v>2.99</v>
      </c>
      <c r="JC12" s="3">
        <v>2.81</v>
      </c>
      <c r="JD12" s="3">
        <v>2.75</v>
      </c>
      <c r="JE12" s="3">
        <v>2.75</v>
      </c>
      <c r="JF12" s="3">
        <v>2.76</v>
      </c>
      <c r="JG12" s="3">
        <v>2.75</v>
      </c>
      <c r="JH12" s="3">
        <v>2.74</v>
      </c>
      <c r="JI12" s="3">
        <v>2.75</v>
      </c>
      <c r="JJ12" s="3">
        <v>2.56</v>
      </c>
      <c r="JK12" s="3">
        <v>2.4900000000000002</v>
      </c>
      <c r="JL12" s="3">
        <v>2.48</v>
      </c>
      <c r="JM12" s="3">
        <v>2.5</v>
      </c>
      <c r="JN12" s="3">
        <v>2.5</v>
      </c>
      <c r="JO12" s="3">
        <v>2.5</v>
      </c>
      <c r="JP12" s="3">
        <v>2.5</v>
      </c>
      <c r="JQ12" s="3">
        <v>2.5</v>
      </c>
      <c r="JR12" s="3">
        <v>2.5</v>
      </c>
      <c r="JS12" s="3">
        <v>2.4900000000000002</v>
      </c>
      <c r="JT12" s="3">
        <v>2.48</v>
      </c>
      <c r="JU12" s="3">
        <v>2.4900000000000002</v>
      </c>
      <c r="JV12" s="3">
        <v>2.4900000000000002</v>
      </c>
      <c r="JW12" s="3">
        <v>2.48</v>
      </c>
      <c r="JX12" s="3">
        <v>2.4900000000000002</v>
      </c>
      <c r="JY12" s="3">
        <v>2.34</v>
      </c>
      <c r="JZ12" s="3">
        <v>2.2400000000000002</v>
      </c>
      <c r="KA12" s="3">
        <v>2.0699999999999998</v>
      </c>
      <c r="KB12" s="3">
        <v>1.98</v>
      </c>
      <c r="KC12" s="3">
        <v>1.99</v>
      </c>
      <c r="KD12" s="3">
        <v>1.99</v>
      </c>
      <c r="KE12" s="3">
        <v>1.99</v>
      </c>
      <c r="KF12" s="3">
        <v>1.83</v>
      </c>
      <c r="KG12" s="3">
        <v>1.73</v>
      </c>
      <c r="KH12" s="3">
        <v>1.74</v>
      </c>
      <c r="KI12" s="3">
        <v>1.57</v>
      </c>
      <c r="KJ12" s="3">
        <v>1.48</v>
      </c>
      <c r="KK12" s="3">
        <v>1.49</v>
      </c>
      <c r="KL12" s="3">
        <v>1.48</v>
      </c>
      <c r="KM12" s="3">
        <v>1.48</v>
      </c>
      <c r="KN12" s="3">
        <v>1.49</v>
      </c>
      <c r="KO12" s="3">
        <v>1.48</v>
      </c>
      <c r="KP12" s="3">
        <v>1.49</v>
      </c>
      <c r="KQ12" s="3">
        <v>1.49</v>
      </c>
      <c r="KR12" s="3">
        <v>1.49</v>
      </c>
      <c r="KS12" s="3">
        <v>1.48</v>
      </c>
      <c r="KT12" s="3">
        <v>1.49</v>
      </c>
      <c r="KU12" s="3">
        <v>1.29</v>
      </c>
      <c r="KV12" s="3">
        <v>1.23</v>
      </c>
      <c r="KW12" s="3">
        <v>1.23</v>
      </c>
      <c r="KX12" s="3">
        <v>1.24</v>
      </c>
      <c r="KY12" s="3">
        <v>1.23</v>
      </c>
      <c r="KZ12" s="3">
        <v>1.23</v>
      </c>
      <c r="LA12" s="3">
        <v>1.23</v>
      </c>
      <c r="LB12" s="3">
        <v>1.24</v>
      </c>
      <c r="LC12" s="3">
        <v>1.23</v>
      </c>
      <c r="LD12" s="3">
        <v>1.23</v>
      </c>
      <c r="LE12" s="3">
        <v>1.23</v>
      </c>
      <c r="LF12" s="3">
        <v>1.23</v>
      </c>
      <c r="LG12" s="3">
        <v>1.24</v>
      </c>
      <c r="LH12" s="3">
        <v>1.24</v>
      </c>
      <c r="LI12" s="3">
        <v>1.23</v>
      </c>
      <c r="LJ12" s="3">
        <v>1.25</v>
      </c>
      <c r="LK12" s="3">
        <v>1.25</v>
      </c>
      <c r="LL12" s="3">
        <v>1.26</v>
      </c>
      <c r="LM12" s="3">
        <v>1.51</v>
      </c>
      <c r="LN12" s="3">
        <v>1.5</v>
      </c>
      <c r="LO12" s="3">
        <v>1.49</v>
      </c>
      <c r="LP12" s="3">
        <v>1.49</v>
      </c>
      <c r="LQ12" s="3">
        <v>1.48</v>
      </c>
      <c r="LR12" s="3">
        <v>1.5</v>
      </c>
      <c r="LS12" s="3">
        <v>1.49</v>
      </c>
      <c r="LT12" s="3">
        <v>1.49</v>
      </c>
      <c r="LU12" s="3">
        <v>1.5</v>
      </c>
      <c r="LV12" s="3">
        <v>1.54</v>
      </c>
      <c r="LW12" s="3">
        <v>1.52</v>
      </c>
      <c r="LX12" s="3">
        <v>1.51</v>
      </c>
      <c r="LY12" s="3">
        <v>1.77</v>
      </c>
      <c r="LZ12" s="3">
        <v>1.76</v>
      </c>
      <c r="MA12" s="3">
        <v>1.76</v>
      </c>
      <c r="MB12" s="3">
        <v>1.76</v>
      </c>
      <c r="MC12" s="3">
        <v>1.75</v>
      </c>
      <c r="MD12" s="3">
        <v>1.75</v>
      </c>
      <c r="ME12" s="3">
        <v>1.76</v>
      </c>
      <c r="MF12" s="3">
        <v>1.63</v>
      </c>
      <c r="MG12" s="3">
        <v>1.51</v>
      </c>
      <c r="MH12" s="3">
        <v>1.52</v>
      </c>
      <c r="MI12" s="3">
        <v>1.36</v>
      </c>
      <c r="MJ12" s="3">
        <v>1.28</v>
      </c>
      <c r="MK12" s="3">
        <v>1.28</v>
      </c>
    </row>
    <row r="13" spans="1:349" x14ac:dyDescent="0.3">
      <c r="A13" s="7" t="s">
        <v>17</v>
      </c>
      <c r="B13" s="3">
        <v>13.72</v>
      </c>
      <c r="C13" s="3">
        <v>14.38</v>
      </c>
      <c r="D13" s="3">
        <v>14.81</v>
      </c>
      <c r="E13" s="3">
        <v>15.25</v>
      </c>
      <c r="F13" s="3">
        <v>16.2</v>
      </c>
      <c r="G13" s="3">
        <v>19.07</v>
      </c>
      <c r="H13" s="3">
        <v>18.579999999999998</v>
      </c>
      <c r="I13" s="3">
        <v>19.14</v>
      </c>
      <c r="J13" s="3">
        <v>19.579999999999998</v>
      </c>
      <c r="K13" s="3">
        <v>18.78</v>
      </c>
      <c r="L13" s="3">
        <v>17.93</v>
      </c>
      <c r="M13" s="3">
        <v>17.440000000000001</v>
      </c>
      <c r="N13" s="3">
        <v>15</v>
      </c>
      <c r="O13" s="3">
        <v>14.47</v>
      </c>
      <c r="P13" s="3">
        <v>14.96</v>
      </c>
      <c r="Q13" s="3">
        <v>14.94</v>
      </c>
      <c r="R13" s="3">
        <v>14.91</v>
      </c>
      <c r="S13" s="3">
        <v>14.87</v>
      </c>
      <c r="T13" s="3">
        <v>14.9</v>
      </c>
      <c r="U13" s="3">
        <v>14.94</v>
      </c>
      <c r="V13" s="3">
        <v>14.87</v>
      </c>
      <c r="W13" s="3">
        <v>11.95</v>
      </c>
      <c r="X13" s="3">
        <v>13.21</v>
      </c>
      <c r="Y13" s="3">
        <v>13.52</v>
      </c>
      <c r="Z13" s="3">
        <v>12.42</v>
      </c>
      <c r="AA13" s="3">
        <v>11.2</v>
      </c>
      <c r="AB13" s="3">
        <v>10.99</v>
      </c>
      <c r="AC13" s="3">
        <v>10.74</v>
      </c>
      <c r="AD13" s="3">
        <v>11.15</v>
      </c>
      <c r="AE13" s="3">
        <v>12.98</v>
      </c>
      <c r="AF13" s="3">
        <v>14.01</v>
      </c>
      <c r="AG13" s="3">
        <v>13.53</v>
      </c>
      <c r="AH13" s="3">
        <v>12.55</v>
      </c>
      <c r="AI13" s="3">
        <v>12.17</v>
      </c>
      <c r="AJ13" s="3">
        <v>11.5</v>
      </c>
      <c r="AK13" s="3">
        <v>11.55</v>
      </c>
      <c r="AL13" s="3">
        <v>10.6</v>
      </c>
      <c r="AM13" s="3">
        <v>10.97</v>
      </c>
      <c r="AN13" s="3">
        <v>12</v>
      </c>
      <c r="AO13" s="3">
        <v>11.57</v>
      </c>
      <c r="AP13" s="3">
        <v>11.73</v>
      </c>
      <c r="AQ13" s="3">
        <v>12.59</v>
      </c>
      <c r="AR13" s="3">
        <v>12.49</v>
      </c>
      <c r="AS13" s="3">
        <v>14.9</v>
      </c>
      <c r="AT13" s="3">
        <v>12.41</v>
      </c>
      <c r="AU13" s="3">
        <v>11.54</v>
      </c>
      <c r="AV13" s="3">
        <v>12.71</v>
      </c>
      <c r="AW13" s="3">
        <v>14</v>
      </c>
      <c r="AX13" s="3">
        <v>15.53</v>
      </c>
      <c r="AY13" s="3">
        <v>15.25</v>
      </c>
      <c r="AZ13" s="3">
        <v>12.12</v>
      </c>
      <c r="BA13" s="3">
        <v>12.52</v>
      </c>
      <c r="BB13" s="3">
        <v>13.51</v>
      </c>
      <c r="BC13" s="3">
        <v>12.7</v>
      </c>
      <c r="BD13" s="3">
        <v>11.3</v>
      </c>
      <c r="BE13" s="3">
        <v>11.63</v>
      </c>
      <c r="BF13" s="3">
        <v>11.35</v>
      </c>
      <c r="BG13" s="3">
        <v>11.06</v>
      </c>
      <c r="BH13" s="3">
        <v>11.31</v>
      </c>
      <c r="BI13" s="3">
        <v>10.98</v>
      </c>
      <c r="BJ13" s="3">
        <v>10.46</v>
      </c>
      <c r="BK13" s="3">
        <v>10.71</v>
      </c>
      <c r="BL13" s="3">
        <v>10.33</v>
      </c>
      <c r="BM13" s="3">
        <v>9.4600000000000009</v>
      </c>
      <c r="BN13" s="3">
        <v>11.41</v>
      </c>
      <c r="BO13" s="3">
        <v>12.38</v>
      </c>
      <c r="BP13" s="3">
        <v>12.96</v>
      </c>
      <c r="BQ13" s="3">
        <v>15.41</v>
      </c>
      <c r="BR13" s="3">
        <v>13.9</v>
      </c>
      <c r="BS13" s="3">
        <v>14.41</v>
      </c>
      <c r="BT13" s="3">
        <v>14.38</v>
      </c>
      <c r="BU13" s="3">
        <v>12.51</v>
      </c>
      <c r="BV13" s="3">
        <v>11.39</v>
      </c>
      <c r="BW13" s="3">
        <v>11.49</v>
      </c>
      <c r="BX13" s="3">
        <v>12.95</v>
      </c>
      <c r="BY13" s="3">
        <v>13</v>
      </c>
      <c r="BZ13" s="3">
        <v>12.45</v>
      </c>
      <c r="CA13" s="3">
        <v>11.19</v>
      </c>
      <c r="CB13" s="3">
        <v>11.44</v>
      </c>
      <c r="CC13" s="3">
        <v>12.45</v>
      </c>
      <c r="CD13" s="3">
        <v>13.25</v>
      </c>
      <c r="CE13" s="3">
        <v>13.64</v>
      </c>
      <c r="CF13" s="3">
        <v>14.09</v>
      </c>
      <c r="CG13" s="3">
        <v>21.58</v>
      </c>
      <c r="CH13" s="3">
        <v>25.63</v>
      </c>
      <c r="CI13" s="3">
        <v>23.53</v>
      </c>
      <c r="CJ13" s="3">
        <v>22.62</v>
      </c>
      <c r="CK13" s="3">
        <v>21.23</v>
      </c>
      <c r="CL13" s="3">
        <v>18.45</v>
      </c>
      <c r="CM13" s="3">
        <v>16.25</v>
      </c>
      <c r="CN13" s="3">
        <v>12.67</v>
      </c>
      <c r="CO13" s="3">
        <v>9.5299999999999994</v>
      </c>
      <c r="CP13" s="3">
        <v>8.43</v>
      </c>
      <c r="CQ13" s="3">
        <v>7.27</v>
      </c>
      <c r="CR13" s="3">
        <v>7.24</v>
      </c>
      <c r="CS13" s="3">
        <v>6.96</v>
      </c>
      <c r="CT13" s="3">
        <v>6.35</v>
      </c>
      <c r="CU13" s="3">
        <v>5.65</v>
      </c>
      <c r="CV13" s="3">
        <v>5.03</v>
      </c>
      <c r="CW13" s="3">
        <v>4.82</v>
      </c>
      <c r="CX13" s="3">
        <v>4.8</v>
      </c>
      <c r="CY13" s="3">
        <v>4.8099999999999996</v>
      </c>
      <c r="CZ13" s="3">
        <v>4.84</v>
      </c>
      <c r="DA13" s="3">
        <v>4.75</v>
      </c>
      <c r="DB13" s="3">
        <v>4.74</v>
      </c>
      <c r="DC13" s="3">
        <v>4.75</v>
      </c>
      <c r="DD13" s="3">
        <v>4.75</v>
      </c>
      <c r="DE13" s="3">
        <v>4.7699999999999996</v>
      </c>
      <c r="DF13" s="3">
        <v>4.7699999999999996</v>
      </c>
      <c r="DG13" s="3">
        <v>5</v>
      </c>
      <c r="DH13" s="3">
        <v>5.0999999999999996</v>
      </c>
      <c r="DI13" s="3">
        <v>5.0999999999999996</v>
      </c>
      <c r="DJ13" s="3">
        <v>5.13</v>
      </c>
      <c r="DK13" s="3">
        <v>5.14</v>
      </c>
      <c r="DL13" s="3">
        <v>5.16</v>
      </c>
      <c r="DM13" s="3">
        <v>5.17</v>
      </c>
      <c r="DN13" s="3">
        <v>5.16</v>
      </c>
      <c r="DO13" s="3">
        <v>5.36</v>
      </c>
      <c r="DP13" s="3">
        <v>5.38</v>
      </c>
      <c r="DQ13" s="3">
        <v>5.39</v>
      </c>
      <c r="DR13" s="3">
        <v>5.32</v>
      </c>
      <c r="DS13" s="3">
        <v>5.13</v>
      </c>
      <c r="DT13" s="3">
        <v>5.03</v>
      </c>
      <c r="DU13" s="3">
        <v>5.01</v>
      </c>
      <c r="DV13" s="3">
        <v>5.0199999999999996</v>
      </c>
      <c r="DW13" s="3">
        <v>5.0199999999999996</v>
      </c>
      <c r="DX13" s="3">
        <v>4.8099999999999996</v>
      </c>
      <c r="DY13" s="3">
        <v>4.5999999999999996</v>
      </c>
      <c r="DZ13" s="3">
        <v>4.33</v>
      </c>
      <c r="EA13" s="3">
        <v>4.0199999999999996</v>
      </c>
      <c r="EB13" s="3">
        <v>4.03</v>
      </c>
      <c r="EC13" s="3">
        <v>4.01</v>
      </c>
      <c r="ED13" s="3">
        <v>3.99</v>
      </c>
      <c r="EE13" s="3">
        <v>4.0199999999999996</v>
      </c>
      <c r="EF13" s="3">
        <v>4.03</v>
      </c>
      <c r="EG13" s="3">
        <v>4.03</v>
      </c>
      <c r="EH13" s="3">
        <v>4.26</v>
      </c>
      <c r="EI13" s="3">
        <v>4.3099999999999996</v>
      </c>
      <c r="EJ13" s="3">
        <v>4.29</v>
      </c>
      <c r="EK13" s="3">
        <v>4.3099999999999996</v>
      </c>
      <c r="EL13" s="3">
        <v>4.33</v>
      </c>
      <c r="EM13" s="3">
        <v>4.33</v>
      </c>
      <c r="EN13" s="3">
        <v>4.3099999999999996</v>
      </c>
      <c r="EO13" s="3">
        <v>4.33</v>
      </c>
      <c r="EP13" s="3">
        <v>4.3</v>
      </c>
      <c r="EQ13" s="3">
        <v>4.32</v>
      </c>
      <c r="ER13" s="3">
        <v>4.25</v>
      </c>
      <c r="ES13" s="3">
        <v>4.26</v>
      </c>
      <c r="ET13" s="3">
        <v>4.09</v>
      </c>
      <c r="EU13" s="3">
        <v>4.03</v>
      </c>
      <c r="EV13" s="3">
        <v>3.85</v>
      </c>
      <c r="EW13" s="3">
        <v>3.77</v>
      </c>
      <c r="EX13" s="3">
        <v>3.76</v>
      </c>
      <c r="EY13" s="3">
        <v>3.77</v>
      </c>
      <c r="EZ13" s="3">
        <v>3.8</v>
      </c>
      <c r="FA13" s="3">
        <v>3.79</v>
      </c>
      <c r="FB13" s="3">
        <v>3.8</v>
      </c>
      <c r="FC13" s="3">
        <v>3.78</v>
      </c>
      <c r="FD13" s="3">
        <v>3.77</v>
      </c>
      <c r="FE13" s="3">
        <v>3.77</v>
      </c>
      <c r="FF13" s="3">
        <v>3.77</v>
      </c>
      <c r="FG13" s="3">
        <v>3.78</v>
      </c>
      <c r="FH13" s="3">
        <v>3.78</v>
      </c>
      <c r="FI13" s="3">
        <v>3.62</v>
      </c>
      <c r="FJ13" s="3">
        <v>3.53</v>
      </c>
      <c r="FK13" s="3">
        <v>3.53</v>
      </c>
      <c r="FL13" s="3">
        <v>3.36</v>
      </c>
      <c r="FM13" s="3">
        <v>3.28</v>
      </c>
      <c r="FN13" s="3">
        <v>3.27</v>
      </c>
      <c r="FO13" s="3">
        <v>3.27</v>
      </c>
      <c r="FP13" s="3">
        <v>3.25</v>
      </c>
      <c r="FQ13" s="3">
        <v>3.26</v>
      </c>
      <c r="FR13" s="3">
        <v>3.3</v>
      </c>
      <c r="FS13" s="3">
        <v>3.28</v>
      </c>
      <c r="FT13" s="3">
        <v>3.25</v>
      </c>
      <c r="FU13" s="3">
        <v>3.25</v>
      </c>
      <c r="FV13" s="3">
        <v>3.25</v>
      </c>
      <c r="FW13" s="3">
        <v>3.44</v>
      </c>
      <c r="FX13" s="3">
        <v>3.5</v>
      </c>
      <c r="FY13" s="3">
        <v>3.69</v>
      </c>
      <c r="FZ13" s="3">
        <v>3.75</v>
      </c>
      <c r="GA13" s="3">
        <v>3.92</v>
      </c>
      <c r="GB13" s="3">
        <v>3.98</v>
      </c>
      <c r="GC13" s="3">
        <v>3.97</v>
      </c>
      <c r="GD13" s="3">
        <v>3.96</v>
      </c>
      <c r="GE13" s="3">
        <v>4.16</v>
      </c>
      <c r="GF13" s="3">
        <v>4.21</v>
      </c>
      <c r="GG13" s="3">
        <v>4.42</v>
      </c>
      <c r="GH13" s="3">
        <v>4.4800000000000004</v>
      </c>
      <c r="GI13" s="3">
        <v>4.4800000000000004</v>
      </c>
      <c r="GJ13" s="3">
        <v>4.47</v>
      </c>
      <c r="GK13" s="3">
        <v>4.49</v>
      </c>
      <c r="GL13" s="3">
        <v>4.63</v>
      </c>
      <c r="GM13" s="3">
        <v>4.5999999999999996</v>
      </c>
      <c r="GN13" s="3">
        <v>4.5999999999999996</v>
      </c>
      <c r="GO13" s="3">
        <v>4.68</v>
      </c>
      <c r="GP13" s="3">
        <v>4.62</v>
      </c>
      <c r="GQ13" s="3">
        <v>4.54</v>
      </c>
      <c r="GR13" s="3">
        <v>4.67</v>
      </c>
      <c r="GS13" s="3">
        <v>4.91</v>
      </c>
      <c r="GT13" s="3">
        <v>4.97</v>
      </c>
      <c r="GU13" s="3">
        <v>5</v>
      </c>
      <c r="GV13" s="3">
        <v>5</v>
      </c>
      <c r="GW13" s="3">
        <v>4.99</v>
      </c>
      <c r="GX13" s="3">
        <v>4.99</v>
      </c>
      <c r="GY13" s="3">
        <v>4.97</v>
      </c>
      <c r="GZ13" s="3">
        <v>4.97</v>
      </c>
      <c r="HA13" s="3">
        <v>4.99</v>
      </c>
      <c r="HB13" s="3">
        <v>4.99</v>
      </c>
      <c r="HC13" s="3">
        <v>4.93</v>
      </c>
      <c r="HD13" s="3">
        <v>4.9800000000000004</v>
      </c>
      <c r="HE13" s="3">
        <v>5.21</v>
      </c>
      <c r="HF13" s="3">
        <v>5.21</v>
      </c>
      <c r="HG13" s="3">
        <v>4.8899999999999997</v>
      </c>
      <c r="HH13" s="3">
        <v>4</v>
      </c>
      <c r="HI13" s="3">
        <v>3.27</v>
      </c>
      <c r="HJ13" s="3">
        <v>2.4300000000000002</v>
      </c>
      <c r="HK13" s="3">
        <v>2.06</v>
      </c>
      <c r="HL13" s="3">
        <v>1.77</v>
      </c>
      <c r="HM13" s="3">
        <v>1.79</v>
      </c>
      <c r="HN13" s="3">
        <v>1.91</v>
      </c>
      <c r="HO13" s="3">
        <v>1.93</v>
      </c>
      <c r="HP13" s="3">
        <v>1.94</v>
      </c>
      <c r="HQ13" s="3">
        <v>1.98</v>
      </c>
      <c r="HR13" s="3">
        <v>1.98</v>
      </c>
      <c r="HS13" s="3">
        <v>2</v>
      </c>
      <c r="HT13" s="3">
        <v>2</v>
      </c>
      <c r="HU13" s="3">
        <v>2</v>
      </c>
      <c r="HV13" s="3">
        <v>2</v>
      </c>
      <c r="HW13" s="3">
        <v>2</v>
      </c>
      <c r="HX13" s="3">
        <v>2.0099999999999998</v>
      </c>
      <c r="HY13" s="3">
        <v>2</v>
      </c>
      <c r="HZ13" s="3">
        <v>2.0099999999999998</v>
      </c>
      <c r="IA13" s="3">
        <v>2</v>
      </c>
      <c r="IB13" s="3">
        <v>2.2000000000000002</v>
      </c>
      <c r="IC13" s="3">
        <v>2.27</v>
      </c>
      <c r="ID13" s="3">
        <v>2.27</v>
      </c>
      <c r="IE13" s="3">
        <v>2.2599999999999998</v>
      </c>
      <c r="IF13" s="3">
        <v>2.37</v>
      </c>
      <c r="IG13" s="3">
        <v>2.5</v>
      </c>
      <c r="IH13" s="3">
        <v>2.66</v>
      </c>
      <c r="II13" s="3">
        <v>2.75</v>
      </c>
      <c r="IJ13" s="3">
        <v>2.92</v>
      </c>
      <c r="IK13" s="3">
        <v>3.01</v>
      </c>
      <c r="IL13" s="3">
        <v>3.02</v>
      </c>
      <c r="IM13" s="3">
        <v>3.2</v>
      </c>
      <c r="IN13" s="3">
        <v>3.26</v>
      </c>
      <c r="IO13" s="3">
        <v>3.25</v>
      </c>
      <c r="IP13" s="3">
        <v>3.25</v>
      </c>
      <c r="IQ13" s="3">
        <v>3.24</v>
      </c>
      <c r="IR13" s="3">
        <v>3.26</v>
      </c>
      <c r="IS13" s="3">
        <v>3.26</v>
      </c>
      <c r="IT13" s="3">
        <v>3.26</v>
      </c>
      <c r="IU13" s="3">
        <v>3.25</v>
      </c>
      <c r="IV13" s="3">
        <v>3.25</v>
      </c>
      <c r="IW13" s="3">
        <v>3.25</v>
      </c>
      <c r="IX13" s="3">
        <v>3.26</v>
      </c>
      <c r="IY13" s="3">
        <v>3.26</v>
      </c>
      <c r="IZ13" s="3">
        <v>3.09</v>
      </c>
      <c r="JA13" s="3">
        <v>3</v>
      </c>
      <c r="JB13" s="3">
        <v>2.99</v>
      </c>
      <c r="JC13" s="3">
        <v>2.81</v>
      </c>
      <c r="JD13" s="3">
        <v>2.75</v>
      </c>
      <c r="JE13" s="3">
        <v>2.75</v>
      </c>
      <c r="JF13" s="3">
        <v>2.76</v>
      </c>
      <c r="JG13" s="3">
        <v>2.75</v>
      </c>
      <c r="JH13" s="3">
        <v>2.74</v>
      </c>
      <c r="JI13" s="3">
        <v>2.75</v>
      </c>
      <c r="JJ13" s="3">
        <v>2.56</v>
      </c>
      <c r="JK13" s="3">
        <v>2.4900000000000002</v>
      </c>
      <c r="JL13" s="3">
        <v>2.48</v>
      </c>
      <c r="JM13" s="3">
        <v>2.5</v>
      </c>
      <c r="JN13" s="3">
        <v>2.5</v>
      </c>
      <c r="JO13" s="3">
        <v>2.5</v>
      </c>
      <c r="JP13" s="3">
        <v>2.5</v>
      </c>
      <c r="JQ13" s="3">
        <v>2.5</v>
      </c>
      <c r="JR13" s="3">
        <v>2.5</v>
      </c>
      <c r="JS13" s="3">
        <v>2.4900000000000002</v>
      </c>
      <c r="JT13" s="3">
        <v>2.48</v>
      </c>
      <c r="JU13" s="3">
        <v>2.4900000000000002</v>
      </c>
      <c r="JV13" s="3">
        <v>2.4900000000000002</v>
      </c>
      <c r="JW13" s="3">
        <v>2.48</v>
      </c>
      <c r="JX13" s="3">
        <v>2.4900000000000002</v>
      </c>
      <c r="JY13" s="3">
        <v>2.34</v>
      </c>
      <c r="JZ13" s="3">
        <v>2.2400000000000002</v>
      </c>
      <c r="KA13" s="3">
        <v>2.0699999999999998</v>
      </c>
      <c r="KB13" s="3">
        <v>1.98</v>
      </c>
      <c r="KC13" s="3">
        <v>1.99</v>
      </c>
      <c r="KD13" s="3">
        <v>1.99</v>
      </c>
      <c r="KE13" s="3">
        <v>1.99</v>
      </c>
      <c r="KF13" s="3">
        <v>1.83</v>
      </c>
      <c r="KG13" s="3">
        <v>1.73</v>
      </c>
      <c r="KH13" s="3">
        <v>1.74</v>
      </c>
      <c r="KI13" s="3">
        <v>1.57</v>
      </c>
      <c r="KJ13" s="3">
        <v>1.48</v>
      </c>
      <c r="KK13" s="3">
        <v>1.49</v>
      </c>
      <c r="KL13" s="3">
        <v>1.48</v>
      </c>
      <c r="KM13" s="3">
        <v>1.48</v>
      </c>
      <c r="KN13" s="3">
        <v>1.49</v>
      </c>
      <c r="KO13" s="3">
        <v>1.48</v>
      </c>
      <c r="KP13" s="3">
        <v>1.49</v>
      </c>
      <c r="KQ13" s="3">
        <v>1.49</v>
      </c>
      <c r="KR13" s="3">
        <v>1.49</v>
      </c>
      <c r="KS13" s="3">
        <v>1.48</v>
      </c>
      <c r="KT13" s="3">
        <v>1.49</v>
      </c>
      <c r="KU13" s="3">
        <v>1.29</v>
      </c>
      <c r="KV13" s="3">
        <v>1.23</v>
      </c>
      <c r="KW13" s="3">
        <v>1.23</v>
      </c>
      <c r="KX13" s="3">
        <v>1.24</v>
      </c>
      <c r="KY13" s="3">
        <v>1.23</v>
      </c>
      <c r="KZ13" s="3">
        <v>1.23</v>
      </c>
      <c r="LA13" s="3">
        <v>1.23</v>
      </c>
      <c r="LB13" s="3">
        <v>1.24</v>
      </c>
      <c r="LC13" s="3">
        <v>1.23</v>
      </c>
      <c r="LD13" s="3">
        <v>1.23</v>
      </c>
      <c r="LE13" s="3">
        <v>1.23</v>
      </c>
      <c r="LF13" s="3">
        <v>1.23</v>
      </c>
      <c r="LG13" s="3">
        <v>1.24</v>
      </c>
      <c r="LH13" s="3">
        <v>1.24</v>
      </c>
      <c r="LI13" s="3">
        <v>1.23</v>
      </c>
      <c r="LJ13" s="3">
        <v>1.25</v>
      </c>
      <c r="LK13" s="3">
        <v>1.25</v>
      </c>
      <c r="LL13" s="3">
        <v>1.26</v>
      </c>
      <c r="LM13" s="3">
        <v>1.51</v>
      </c>
      <c r="LN13" s="3">
        <v>1.5</v>
      </c>
      <c r="LO13" s="3">
        <v>1.49</v>
      </c>
      <c r="LP13" s="3">
        <v>1.49</v>
      </c>
      <c r="LQ13" s="3">
        <v>1.48</v>
      </c>
      <c r="LR13" s="3">
        <v>1.5</v>
      </c>
      <c r="LS13" s="3">
        <v>1.49</v>
      </c>
      <c r="LT13" s="3">
        <v>1.49</v>
      </c>
      <c r="LU13" s="3">
        <v>1.5</v>
      </c>
      <c r="LV13" s="3">
        <v>1.54</v>
      </c>
      <c r="LW13" s="3">
        <v>1.52</v>
      </c>
      <c r="LX13" s="3">
        <v>1.51</v>
      </c>
      <c r="LY13" s="3">
        <v>1.77</v>
      </c>
      <c r="LZ13" s="3">
        <v>1.76</v>
      </c>
      <c r="MA13" s="3">
        <v>1.76</v>
      </c>
      <c r="MB13" s="3">
        <v>1.76</v>
      </c>
      <c r="MC13" s="3">
        <v>1.75</v>
      </c>
      <c r="MD13" s="3">
        <v>1.75</v>
      </c>
      <c r="ME13" s="3">
        <v>1.76</v>
      </c>
      <c r="MF13" s="3">
        <v>1.63</v>
      </c>
      <c r="MG13" s="3">
        <v>1.51</v>
      </c>
      <c r="MH13" s="3">
        <v>1.52</v>
      </c>
      <c r="MI13" s="3">
        <v>1.36</v>
      </c>
      <c r="MJ13" s="3">
        <v>1.28</v>
      </c>
      <c r="MK13" s="3">
        <v>1.28</v>
      </c>
    </row>
    <row r="14" spans="1:349" x14ac:dyDescent="0.3">
      <c r="A14" s="7" t="s">
        <v>6</v>
      </c>
      <c r="B14" s="3">
        <v>13.72</v>
      </c>
      <c r="C14" s="3">
        <v>14.38</v>
      </c>
      <c r="D14" s="3">
        <v>14.81</v>
      </c>
      <c r="E14" s="3">
        <v>15.25</v>
      </c>
      <c r="F14" s="3">
        <v>16.2</v>
      </c>
      <c r="G14" s="3">
        <v>19.07</v>
      </c>
      <c r="H14" s="3">
        <v>18.579999999999998</v>
      </c>
      <c r="I14" s="3">
        <v>19.14</v>
      </c>
      <c r="J14" s="3">
        <v>19.579999999999998</v>
      </c>
      <c r="K14" s="3">
        <v>18.78</v>
      </c>
      <c r="L14" s="3">
        <v>17.93</v>
      </c>
      <c r="M14" s="3">
        <v>17.440000000000001</v>
      </c>
      <c r="N14" s="3">
        <v>15</v>
      </c>
      <c r="O14" s="3">
        <v>14.47</v>
      </c>
      <c r="P14" s="3">
        <v>14.96</v>
      </c>
      <c r="Q14" s="3">
        <v>14.94</v>
      </c>
      <c r="R14" s="3">
        <v>14.91</v>
      </c>
      <c r="S14" s="3">
        <v>14.87</v>
      </c>
      <c r="T14" s="3">
        <v>14.9</v>
      </c>
      <c r="U14" s="3">
        <v>14.94</v>
      </c>
      <c r="V14" s="3">
        <v>14.87</v>
      </c>
      <c r="W14" s="3">
        <v>11.95</v>
      </c>
      <c r="X14" s="3">
        <v>13.21</v>
      </c>
      <c r="Y14" s="3">
        <v>13.52</v>
      </c>
      <c r="Z14" s="3">
        <v>12.42</v>
      </c>
      <c r="AA14" s="3">
        <v>11.2</v>
      </c>
      <c r="AB14" s="3">
        <v>10.99</v>
      </c>
      <c r="AC14" s="3">
        <v>10.74</v>
      </c>
      <c r="AD14" s="3">
        <v>11.15</v>
      </c>
      <c r="AE14" s="3">
        <v>12.98</v>
      </c>
      <c r="AF14" s="3">
        <v>14.01</v>
      </c>
      <c r="AG14" s="3">
        <v>13.53</v>
      </c>
      <c r="AH14" s="3">
        <v>12.55</v>
      </c>
      <c r="AI14" s="3">
        <v>12.17</v>
      </c>
      <c r="AJ14" s="3">
        <v>11.5</v>
      </c>
      <c r="AK14" s="3">
        <v>11.55</v>
      </c>
      <c r="AL14" s="3">
        <v>10.6</v>
      </c>
      <c r="AM14" s="3">
        <v>10.97</v>
      </c>
      <c r="AN14" s="3">
        <v>12</v>
      </c>
      <c r="AO14" s="3">
        <v>11.57</v>
      </c>
      <c r="AP14" s="3">
        <v>11.73</v>
      </c>
      <c r="AQ14" s="3">
        <v>12.59</v>
      </c>
      <c r="AR14" s="3">
        <v>12.49</v>
      </c>
      <c r="AS14" s="3">
        <v>14.9</v>
      </c>
      <c r="AT14" s="3">
        <v>12.41</v>
      </c>
      <c r="AU14" s="3">
        <v>11.54</v>
      </c>
      <c r="AV14" s="3">
        <v>12.71</v>
      </c>
      <c r="AW14" s="3">
        <v>14</v>
      </c>
      <c r="AX14" s="3">
        <v>15.53</v>
      </c>
      <c r="AY14" s="3">
        <v>15.25</v>
      </c>
      <c r="AZ14" s="3">
        <v>12.12</v>
      </c>
      <c r="BA14" s="3">
        <v>12.52</v>
      </c>
      <c r="BB14" s="3">
        <v>13.51</v>
      </c>
      <c r="BC14" s="3">
        <v>12.7</v>
      </c>
      <c r="BD14" s="3">
        <v>11.3</v>
      </c>
      <c r="BE14" s="3">
        <v>11.63</v>
      </c>
      <c r="BF14" s="3">
        <v>11.35</v>
      </c>
      <c r="BG14" s="3">
        <v>11.06</v>
      </c>
      <c r="BH14" s="3">
        <v>11.31</v>
      </c>
      <c r="BI14" s="3">
        <v>10.98</v>
      </c>
      <c r="BJ14" s="3">
        <v>10.46</v>
      </c>
      <c r="BK14" s="3">
        <v>10.71</v>
      </c>
      <c r="BL14" s="3">
        <v>10.33</v>
      </c>
      <c r="BM14" s="3">
        <v>9.4600000000000009</v>
      </c>
      <c r="BN14" s="3">
        <v>11.41</v>
      </c>
      <c r="BO14" s="3">
        <v>12.38</v>
      </c>
      <c r="BP14" s="3">
        <v>12.96</v>
      </c>
      <c r="BQ14" s="3">
        <v>15.41</v>
      </c>
      <c r="BR14" s="3">
        <v>13.9</v>
      </c>
      <c r="BS14" s="3">
        <v>14.41</v>
      </c>
      <c r="BT14" s="3">
        <v>14.38</v>
      </c>
      <c r="BU14" s="3">
        <v>12.51</v>
      </c>
      <c r="BV14" s="3">
        <v>11.39</v>
      </c>
      <c r="BW14" s="3">
        <v>11.49</v>
      </c>
      <c r="BX14" s="3">
        <v>12.95</v>
      </c>
      <c r="BY14" s="3">
        <v>13</v>
      </c>
      <c r="BZ14" s="3">
        <v>12.45</v>
      </c>
      <c r="CA14" s="3">
        <v>11.19</v>
      </c>
      <c r="CB14" s="3">
        <v>11.44</v>
      </c>
      <c r="CC14" s="3">
        <v>12.45</v>
      </c>
      <c r="CD14" s="3">
        <v>13.25</v>
      </c>
      <c r="CE14" s="3">
        <v>13.64</v>
      </c>
      <c r="CF14" s="3">
        <v>14.09</v>
      </c>
      <c r="CG14" s="3">
        <v>21.58</v>
      </c>
      <c r="CH14" s="3">
        <v>25.63</v>
      </c>
      <c r="CI14" s="3">
        <v>23.53</v>
      </c>
      <c r="CJ14" s="3">
        <v>22.62</v>
      </c>
      <c r="CK14" s="3">
        <v>21.23</v>
      </c>
      <c r="CL14" s="3">
        <v>18.45</v>
      </c>
      <c r="CM14" s="3">
        <v>16.25</v>
      </c>
      <c r="CN14" s="3">
        <v>12.67</v>
      </c>
      <c r="CO14" s="3">
        <v>9.5299999999999994</v>
      </c>
      <c r="CP14" s="3">
        <v>8.43</v>
      </c>
      <c r="CQ14" s="3">
        <v>7.27</v>
      </c>
      <c r="CR14" s="3">
        <v>7.24</v>
      </c>
      <c r="CS14" s="3">
        <v>6.96</v>
      </c>
      <c r="CT14" s="3">
        <v>6.35</v>
      </c>
      <c r="CU14" s="3">
        <v>5.65</v>
      </c>
      <c r="CV14" s="3">
        <v>5.03</v>
      </c>
      <c r="CW14" s="3">
        <v>4.82</v>
      </c>
      <c r="CX14" s="3">
        <v>4.8</v>
      </c>
      <c r="CY14" s="3">
        <v>4.8099999999999996</v>
      </c>
      <c r="CZ14" s="3">
        <v>4.84</v>
      </c>
      <c r="DA14" s="3">
        <v>4.75</v>
      </c>
      <c r="DB14" s="3">
        <v>4.74</v>
      </c>
      <c r="DC14" s="3">
        <v>4.75</v>
      </c>
      <c r="DD14" s="3">
        <v>4.75</v>
      </c>
      <c r="DE14" s="3">
        <v>4.7699999999999996</v>
      </c>
      <c r="DF14" s="3">
        <v>4.7699999999999996</v>
      </c>
      <c r="DG14" s="3">
        <v>5</v>
      </c>
      <c r="DH14" s="3">
        <v>5.0999999999999996</v>
      </c>
      <c r="DI14" s="3">
        <v>5.0999999999999996</v>
      </c>
      <c r="DJ14" s="3">
        <v>5.13</v>
      </c>
      <c r="DK14" s="3">
        <v>5.14</v>
      </c>
      <c r="DL14" s="3">
        <v>5.16</v>
      </c>
      <c r="DM14" s="3">
        <v>5.17</v>
      </c>
      <c r="DN14" s="3">
        <v>5.16</v>
      </c>
      <c r="DO14" s="3">
        <v>5.36</v>
      </c>
      <c r="DP14" s="3">
        <v>5.38</v>
      </c>
      <c r="DQ14" s="3">
        <v>5.39</v>
      </c>
      <c r="DR14" s="3">
        <v>5.32</v>
      </c>
      <c r="DS14" s="3">
        <v>5.13</v>
      </c>
      <c r="DT14" s="3">
        <v>5.03</v>
      </c>
      <c r="DU14" s="3">
        <v>5.01</v>
      </c>
      <c r="DV14" s="3">
        <v>5.0199999999999996</v>
      </c>
      <c r="DW14" s="3">
        <v>5.0199999999999996</v>
      </c>
      <c r="DX14" s="3">
        <v>4.8099999999999996</v>
      </c>
      <c r="DY14" s="3">
        <v>4.5999999999999996</v>
      </c>
      <c r="DZ14" s="3">
        <v>4.33</v>
      </c>
      <c r="EA14" s="3">
        <v>4.0199999999999996</v>
      </c>
      <c r="EB14" s="3">
        <v>4.03</v>
      </c>
      <c r="EC14" s="3">
        <v>4.01</v>
      </c>
      <c r="ED14" s="3">
        <v>3.99</v>
      </c>
      <c r="EE14" s="3">
        <v>4.0199999999999996</v>
      </c>
      <c r="EF14" s="3">
        <v>4.03</v>
      </c>
      <c r="EG14" s="3">
        <v>4.03</v>
      </c>
      <c r="EH14" s="3">
        <v>4.26</v>
      </c>
      <c r="EI14" s="3">
        <v>4.3099999999999996</v>
      </c>
      <c r="EJ14" s="3">
        <v>4.29</v>
      </c>
      <c r="EK14" s="3">
        <v>4.3099999999999996</v>
      </c>
      <c r="EL14" s="3">
        <v>4.33</v>
      </c>
      <c r="EM14" s="3">
        <v>4.33</v>
      </c>
      <c r="EN14" s="3">
        <v>4.3099999999999996</v>
      </c>
      <c r="EO14" s="3">
        <v>4.33</v>
      </c>
      <c r="EP14" s="3">
        <v>4.3</v>
      </c>
      <c r="EQ14" s="3">
        <v>4.32</v>
      </c>
      <c r="ER14" s="3">
        <v>4.25</v>
      </c>
      <c r="ES14" s="3">
        <v>4.26</v>
      </c>
      <c r="ET14" s="3">
        <v>4.09</v>
      </c>
      <c r="EU14" s="3">
        <v>4.03</v>
      </c>
      <c r="EV14" s="3">
        <v>3.85</v>
      </c>
      <c r="EW14" s="3">
        <v>3.77</v>
      </c>
      <c r="EX14" s="3">
        <v>3.76</v>
      </c>
      <c r="EY14" s="3">
        <v>3.77</v>
      </c>
      <c r="EZ14" s="3">
        <v>3.8</v>
      </c>
      <c r="FA14" s="3">
        <v>3.79</v>
      </c>
      <c r="FB14" s="3">
        <v>3.8</v>
      </c>
      <c r="FC14" s="3">
        <v>3.78</v>
      </c>
      <c r="FD14" s="3">
        <v>3.77</v>
      </c>
      <c r="FE14" s="3">
        <v>3.77</v>
      </c>
      <c r="FF14" s="3">
        <v>3.77</v>
      </c>
      <c r="FG14" s="3">
        <v>3.78</v>
      </c>
      <c r="FH14" s="3">
        <v>3.78</v>
      </c>
      <c r="FI14" s="3">
        <v>3.62</v>
      </c>
      <c r="FJ14" s="3">
        <v>3.53</v>
      </c>
      <c r="FK14" s="3">
        <v>3.53</v>
      </c>
      <c r="FL14" s="3">
        <v>3.36</v>
      </c>
      <c r="FM14" s="3">
        <v>3.28</v>
      </c>
      <c r="FN14" s="3">
        <v>3.27</v>
      </c>
      <c r="FO14" s="3">
        <v>3.27</v>
      </c>
      <c r="FP14" s="3">
        <v>3.25</v>
      </c>
      <c r="FQ14" s="3">
        <v>3.26</v>
      </c>
      <c r="FR14" s="3">
        <v>3.3</v>
      </c>
      <c r="FS14" s="3">
        <v>3.28</v>
      </c>
      <c r="FT14" s="3">
        <v>3.25</v>
      </c>
      <c r="FU14" s="3">
        <v>3.25</v>
      </c>
      <c r="FV14" s="3">
        <v>3.25</v>
      </c>
      <c r="FW14" s="3">
        <v>3.44</v>
      </c>
      <c r="FX14" s="3">
        <v>3.5</v>
      </c>
      <c r="FY14" s="3">
        <v>3.69</v>
      </c>
      <c r="FZ14" s="3">
        <v>3.75</v>
      </c>
      <c r="GA14" s="3">
        <v>3.92</v>
      </c>
      <c r="GB14" s="3">
        <v>3.98</v>
      </c>
      <c r="GC14" s="3">
        <v>3.97</v>
      </c>
      <c r="GD14" s="3">
        <v>3.96</v>
      </c>
      <c r="GE14" s="3">
        <v>4.16</v>
      </c>
      <c r="GF14" s="3">
        <v>4.21</v>
      </c>
      <c r="GG14" s="3">
        <v>4.42</v>
      </c>
      <c r="GH14" s="3">
        <v>4.4800000000000004</v>
      </c>
      <c r="GI14" s="3">
        <v>4.4800000000000004</v>
      </c>
      <c r="GJ14" s="3">
        <v>4.47</v>
      </c>
      <c r="GK14" s="3">
        <v>4.49</v>
      </c>
      <c r="GL14" s="3">
        <v>4.63</v>
      </c>
      <c r="GM14" s="3">
        <v>4.5999999999999996</v>
      </c>
      <c r="GN14" s="3">
        <v>4.5999999999999996</v>
      </c>
      <c r="GO14" s="3">
        <v>4.68</v>
      </c>
      <c r="GP14" s="3">
        <v>4.62</v>
      </c>
      <c r="GQ14" s="3">
        <v>4.54</v>
      </c>
      <c r="GR14" s="3">
        <v>4.67</v>
      </c>
      <c r="GS14" s="3">
        <v>4.91</v>
      </c>
      <c r="GT14" s="3">
        <v>4.97</v>
      </c>
      <c r="GU14" s="3">
        <v>5</v>
      </c>
      <c r="GV14" s="3">
        <v>5</v>
      </c>
      <c r="GW14" s="3">
        <v>4.99</v>
      </c>
      <c r="GX14" s="3">
        <v>4.99</v>
      </c>
      <c r="GY14" s="3">
        <v>4.97</v>
      </c>
      <c r="GZ14" s="3">
        <v>4.97</v>
      </c>
      <c r="HA14" s="3">
        <v>4.99</v>
      </c>
      <c r="HB14" s="3">
        <v>4.99</v>
      </c>
      <c r="HC14" s="3">
        <v>4.93</v>
      </c>
      <c r="HD14" s="3">
        <v>4.9800000000000004</v>
      </c>
      <c r="HE14" s="3">
        <v>5.21</v>
      </c>
      <c r="HF14" s="3">
        <v>5.21</v>
      </c>
      <c r="HG14" s="3">
        <v>4.8899999999999997</v>
      </c>
      <c r="HH14" s="3">
        <v>4</v>
      </c>
      <c r="HI14" s="3">
        <v>3.27</v>
      </c>
      <c r="HJ14" s="3">
        <v>2.4300000000000002</v>
      </c>
      <c r="HK14" s="3">
        <v>2.06</v>
      </c>
      <c r="HL14" s="3">
        <v>1.77</v>
      </c>
      <c r="HM14" s="3">
        <v>1.79</v>
      </c>
      <c r="HN14" s="3">
        <v>1.91</v>
      </c>
      <c r="HO14" s="3">
        <v>1.93</v>
      </c>
      <c r="HP14" s="3">
        <v>1.94</v>
      </c>
      <c r="HQ14" s="3">
        <v>1.98</v>
      </c>
      <c r="HR14" s="3">
        <v>1.98</v>
      </c>
      <c r="HS14" s="3">
        <v>2</v>
      </c>
      <c r="HT14" s="3">
        <v>2</v>
      </c>
      <c r="HU14" s="3">
        <v>2</v>
      </c>
      <c r="HV14" s="3">
        <v>2</v>
      </c>
      <c r="HW14" s="3">
        <v>2</v>
      </c>
      <c r="HX14" s="3">
        <v>2.0099999999999998</v>
      </c>
      <c r="HY14" s="3">
        <v>2</v>
      </c>
      <c r="HZ14" s="3">
        <v>2.0099999999999998</v>
      </c>
      <c r="IA14" s="3">
        <v>2</v>
      </c>
      <c r="IB14" s="3">
        <v>2.2000000000000002</v>
      </c>
      <c r="IC14" s="3">
        <v>2.27</v>
      </c>
      <c r="ID14" s="3">
        <v>2.27</v>
      </c>
      <c r="IE14" s="3">
        <v>2.2599999999999998</v>
      </c>
      <c r="IF14" s="3">
        <v>2.37</v>
      </c>
      <c r="IG14" s="3">
        <v>2.5</v>
      </c>
      <c r="IH14" s="3">
        <v>2.66</v>
      </c>
      <c r="II14" s="3">
        <v>2.75</v>
      </c>
      <c r="IJ14" s="3">
        <v>2.92</v>
      </c>
      <c r="IK14" s="3">
        <v>3.01</v>
      </c>
      <c r="IL14" s="3">
        <v>3.02</v>
      </c>
      <c r="IM14" s="3">
        <v>3.2</v>
      </c>
      <c r="IN14" s="3">
        <v>3.26</v>
      </c>
      <c r="IO14" s="3">
        <v>3.25</v>
      </c>
      <c r="IP14" s="3">
        <v>3.25</v>
      </c>
      <c r="IQ14" s="3">
        <v>3.24</v>
      </c>
      <c r="IR14" s="3">
        <v>3.26</v>
      </c>
      <c r="IS14" s="3">
        <v>3.26</v>
      </c>
      <c r="IT14" s="3">
        <v>3.26</v>
      </c>
      <c r="IU14" s="3">
        <v>3.25</v>
      </c>
      <c r="IV14" s="3">
        <v>3.25</v>
      </c>
      <c r="IW14" s="3">
        <v>3.25</v>
      </c>
      <c r="IX14" s="3">
        <v>3.26</v>
      </c>
      <c r="IY14" s="3">
        <v>3.26</v>
      </c>
      <c r="IZ14" s="3">
        <v>3.09</v>
      </c>
      <c r="JA14" s="3">
        <v>3</v>
      </c>
      <c r="JB14" s="3">
        <v>2.99</v>
      </c>
      <c r="JC14" s="3">
        <v>2.81</v>
      </c>
      <c r="JD14" s="3">
        <v>2.75</v>
      </c>
      <c r="JE14" s="3">
        <v>2.75</v>
      </c>
      <c r="JF14" s="3">
        <v>2.76</v>
      </c>
      <c r="JG14" s="3">
        <v>2.75</v>
      </c>
      <c r="JH14" s="3">
        <v>2.74</v>
      </c>
      <c r="JI14" s="3">
        <v>2.75</v>
      </c>
      <c r="JJ14" s="3">
        <v>2.56</v>
      </c>
      <c r="JK14" s="3">
        <v>2.4900000000000002</v>
      </c>
      <c r="JL14" s="3">
        <v>2.48</v>
      </c>
      <c r="JM14" s="3">
        <v>2.5</v>
      </c>
      <c r="JN14" s="3">
        <v>2.5</v>
      </c>
      <c r="JO14" s="3">
        <v>2.5</v>
      </c>
      <c r="JP14" s="3">
        <v>2.5</v>
      </c>
      <c r="JQ14" s="3">
        <v>2.5</v>
      </c>
      <c r="JR14" s="3">
        <v>2.5</v>
      </c>
      <c r="JS14" s="3">
        <v>2.4900000000000002</v>
      </c>
      <c r="JT14" s="3">
        <v>2.48</v>
      </c>
      <c r="JU14" s="3">
        <v>2.4900000000000002</v>
      </c>
      <c r="JV14" s="3">
        <v>2.4900000000000002</v>
      </c>
      <c r="JW14" s="3">
        <v>2.48</v>
      </c>
      <c r="JX14" s="3">
        <v>2.4900000000000002</v>
      </c>
      <c r="JY14" s="3">
        <v>2.34</v>
      </c>
      <c r="JZ14" s="3">
        <v>2.2400000000000002</v>
      </c>
      <c r="KA14" s="3">
        <v>2.0699999999999998</v>
      </c>
      <c r="KB14" s="3">
        <v>1.98</v>
      </c>
      <c r="KC14" s="3">
        <v>1.99</v>
      </c>
      <c r="KD14" s="3">
        <v>1.99</v>
      </c>
      <c r="KE14" s="3">
        <v>1.99</v>
      </c>
      <c r="KF14" s="3">
        <v>1.83</v>
      </c>
      <c r="KG14" s="3">
        <v>1.73</v>
      </c>
      <c r="KH14" s="3">
        <v>1.74</v>
      </c>
      <c r="KI14" s="3">
        <v>1.57</v>
      </c>
      <c r="KJ14" s="3">
        <v>1.48</v>
      </c>
      <c r="KK14" s="3">
        <v>1.49</v>
      </c>
      <c r="KL14" s="3">
        <v>1.48</v>
      </c>
      <c r="KM14" s="3">
        <v>1.48</v>
      </c>
      <c r="KN14" s="3">
        <v>1.49</v>
      </c>
      <c r="KO14" s="3">
        <v>1.48</v>
      </c>
      <c r="KP14" s="3">
        <v>1.49</v>
      </c>
      <c r="KQ14" s="3">
        <v>1.49</v>
      </c>
      <c r="KR14" s="3">
        <v>1.49</v>
      </c>
      <c r="KS14" s="3">
        <v>1.48</v>
      </c>
      <c r="KT14" s="3">
        <v>1.49</v>
      </c>
      <c r="KU14" s="3">
        <v>1.29</v>
      </c>
      <c r="KV14" s="3">
        <v>1.23</v>
      </c>
      <c r="KW14" s="3">
        <v>1.23</v>
      </c>
      <c r="KX14" s="3">
        <v>1.24</v>
      </c>
      <c r="KY14" s="3">
        <v>1.23</v>
      </c>
      <c r="KZ14" s="3">
        <v>1.23</v>
      </c>
      <c r="LA14" s="3">
        <v>1.23</v>
      </c>
      <c r="LB14" s="3">
        <v>1.24</v>
      </c>
      <c r="LC14" s="3">
        <v>1.23</v>
      </c>
      <c r="LD14" s="3">
        <v>1.23</v>
      </c>
      <c r="LE14" s="3">
        <v>1.23</v>
      </c>
      <c r="LF14" s="3">
        <v>1.23</v>
      </c>
      <c r="LG14" s="3">
        <v>1.24</v>
      </c>
      <c r="LH14" s="3">
        <v>1.24</v>
      </c>
      <c r="LI14" s="3">
        <v>1.23</v>
      </c>
      <c r="LJ14" s="3">
        <v>1.25</v>
      </c>
      <c r="LK14" s="3">
        <v>1.25</v>
      </c>
      <c r="LL14" s="3">
        <v>1.26</v>
      </c>
      <c r="LM14" s="3">
        <v>1.51</v>
      </c>
      <c r="LN14" s="3">
        <v>1.5</v>
      </c>
      <c r="LO14" s="3">
        <v>1.49</v>
      </c>
      <c r="LP14" s="3">
        <v>1.49</v>
      </c>
      <c r="LQ14" s="3">
        <v>1.48</v>
      </c>
      <c r="LR14" s="3">
        <v>1.5</v>
      </c>
      <c r="LS14" s="3">
        <v>1.49</v>
      </c>
      <c r="LT14" s="3">
        <v>1.49</v>
      </c>
      <c r="LU14" s="3">
        <v>1.5</v>
      </c>
      <c r="LV14" s="3">
        <v>1.54</v>
      </c>
      <c r="LW14" s="3">
        <v>1.52</v>
      </c>
      <c r="LX14" s="3">
        <v>1.51</v>
      </c>
      <c r="LY14" s="3">
        <v>1.77</v>
      </c>
      <c r="LZ14" s="3">
        <v>1.76</v>
      </c>
      <c r="MA14" s="3">
        <v>1.76</v>
      </c>
      <c r="MB14" s="3">
        <v>1.76</v>
      </c>
      <c r="MC14" s="3">
        <v>1.75</v>
      </c>
      <c r="MD14" s="3">
        <v>1.75</v>
      </c>
      <c r="ME14" s="3">
        <v>1.76</v>
      </c>
      <c r="MF14" s="3">
        <v>1.63</v>
      </c>
      <c r="MG14" s="3">
        <v>1.51</v>
      </c>
      <c r="MH14" s="3">
        <v>1.52</v>
      </c>
      <c r="MI14" s="3">
        <v>1.36</v>
      </c>
      <c r="MJ14" s="3">
        <v>1.28</v>
      </c>
      <c r="MK14" s="3">
        <v>1.28</v>
      </c>
    </row>
    <row r="15" spans="1:349" x14ac:dyDescent="0.3">
      <c r="A15" s="7" t="s">
        <v>10</v>
      </c>
      <c r="B15" s="3">
        <v>13.72</v>
      </c>
      <c r="C15" s="3">
        <v>14.38</v>
      </c>
      <c r="D15" s="3">
        <v>14.81</v>
      </c>
      <c r="E15" s="3">
        <v>15.25</v>
      </c>
      <c r="F15" s="3">
        <v>16.2</v>
      </c>
      <c r="G15" s="3">
        <v>19.07</v>
      </c>
      <c r="H15" s="3">
        <v>18.579999999999998</v>
      </c>
      <c r="I15" s="3">
        <v>19.14</v>
      </c>
      <c r="J15" s="3">
        <v>19.579999999999998</v>
      </c>
      <c r="K15" s="3">
        <v>18.78</v>
      </c>
      <c r="L15" s="3">
        <v>17.93</v>
      </c>
      <c r="M15" s="3">
        <v>17.440000000000001</v>
      </c>
      <c r="N15" s="3">
        <v>15</v>
      </c>
      <c r="O15" s="3">
        <v>14.47</v>
      </c>
      <c r="P15" s="3">
        <v>14.96</v>
      </c>
      <c r="Q15" s="3">
        <v>14.94</v>
      </c>
      <c r="R15" s="3">
        <v>14.91</v>
      </c>
      <c r="S15" s="3">
        <v>14.87</v>
      </c>
      <c r="T15" s="3">
        <v>14.9</v>
      </c>
      <c r="U15" s="3">
        <v>14.94</v>
      </c>
      <c r="V15" s="3">
        <v>14.87</v>
      </c>
      <c r="W15" s="3">
        <v>11.95</v>
      </c>
      <c r="X15" s="3">
        <v>13.21</v>
      </c>
      <c r="Y15" s="3">
        <v>13.52</v>
      </c>
      <c r="Z15" s="3">
        <v>12.42</v>
      </c>
      <c r="AA15" s="3">
        <v>11.2</v>
      </c>
      <c r="AB15" s="3">
        <v>10.99</v>
      </c>
      <c r="AC15" s="3">
        <v>10.74</v>
      </c>
      <c r="AD15" s="3">
        <v>11.15</v>
      </c>
      <c r="AE15" s="3">
        <v>12.98</v>
      </c>
      <c r="AF15" s="3">
        <v>14.01</v>
      </c>
      <c r="AG15" s="3">
        <v>13.53</v>
      </c>
      <c r="AH15" s="3">
        <v>12.55</v>
      </c>
      <c r="AI15" s="3">
        <v>12.17</v>
      </c>
      <c r="AJ15" s="3">
        <v>11.5</v>
      </c>
      <c r="AK15" s="3">
        <v>11.55</v>
      </c>
      <c r="AL15" s="3">
        <v>10.6</v>
      </c>
      <c r="AM15" s="3">
        <v>10.97</v>
      </c>
      <c r="AN15" s="3">
        <v>12</v>
      </c>
      <c r="AO15" s="3">
        <v>11.57</v>
      </c>
      <c r="AP15" s="3">
        <v>11.73</v>
      </c>
      <c r="AQ15" s="3">
        <v>12.59</v>
      </c>
      <c r="AR15" s="3">
        <v>12.49</v>
      </c>
      <c r="AS15" s="3">
        <v>14.9</v>
      </c>
      <c r="AT15" s="3">
        <v>12.41</v>
      </c>
      <c r="AU15" s="3">
        <v>11.54</v>
      </c>
      <c r="AV15" s="3">
        <v>12.71</v>
      </c>
      <c r="AW15" s="3">
        <v>14</v>
      </c>
      <c r="AX15" s="3">
        <v>15.53</v>
      </c>
      <c r="AY15" s="3">
        <v>15.25</v>
      </c>
      <c r="AZ15" s="3">
        <v>12.12</v>
      </c>
      <c r="BA15" s="3">
        <v>12.52</v>
      </c>
      <c r="BB15" s="3">
        <v>13.51</v>
      </c>
      <c r="BC15" s="3">
        <v>12.7</v>
      </c>
      <c r="BD15" s="3">
        <v>11.3</v>
      </c>
      <c r="BE15" s="3">
        <v>11.63</v>
      </c>
      <c r="BF15" s="3">
        <v>11.35</v>
      </c>
      <c r="BG15" s="3">
        <v>11.06</v>
      </c>
      <c r="BH15" s="3">
        <v>11.31</v>
      </c>
      <c r="BI15" s="3">
        <v>10.98</v>
      </c>
      <c r="BJ15" s="3">
        <v>10.46</v>
      </c>
      <c r="BK15" s="3">
        <v>10.71</v>
      </c>
      <c r="BL15" s="3">
        <v>10.33</v>
      </c>
      <c r="BM15" s="3">
        <v>9.4600000000000009</v>
      </c>
      <c r="BN15" s="3">
        <v>11.41</v>
      </c>
      <c r="BO15" s="3">
        <v>12.38</v>
      </c>
      <c r="BP15" s="3">
        <v>12.96</v>
      </c>
      <c r="BQ15" s="3">
        <v>15.41</v>
      </c>
      <c r="BR15" s="3">
        <v>13.9</v>
      </c>
      <c r="BS15" s="3">
        <v>14.41</v>
      </c>
      <c r="BT15" s="3">
        <v>14.38</v>
      </c>
      <c r="BU15" s="3">
        <v>12.51</v>
      </c>
      <c r="BV15" s="3">
        <v>11.39</v>
      </c>
      <c r="BW15" s="3">
        <v>11.49</v>
      </c>
      <c r="BX15" s="3">
        <v>12.95</v>
      </c>
      <c r="BY15" s="3">
        <v>13</v>
      </c>
      <c r="BZ15" s="3">
        <v>12.45</v>
      </c>
      <c r="CA15" s="3">
        <v>11.19</v>
      </c>
      <c r="CB15" s="3">
        <v>11.44</v>
      </c>
      <c r="CC15" s="3">
        <v>12.45</v>
      </c>
      <c r="CD15" s="3">
        <v>13.25</v>
      </c>
      <c r="CE15" s="3">
        <v>13.64</v>
      </c>
      <c r="CF15" s="3">
        <v>14.09</v>
      </c>
      <c r="CG15" s="3">
        <v>21.58</v>
      </c>
      <c r="CH15" s="3">
        <v>25.63</v>
      </c>
      <c r="CI15" s="3">
        <v>23.53</v>
      </c>
      <c r="CJ15" s="3">
        <v>22.62</v>
      </c>
      <c r="CK15" s="3">
        <v>21.23</v>
      </c>
      <c r="CL15" s="3">
        <v>18.45</v>
      </c>
      <c r="CM15" s="3">
        <v>16.25</v>
      </c>
      <c r="CN15" s="3">
        <v>12.67</v>
      </c>
      <c r="CO15" s="3">
        <v>9.5299999999999994</v>
      </c>
      <c r="CP15" s="3">
        <v>8.43</v>
      </c>
      <c r="CQ15" s="3">
        <v>7.27</v>
      </c>
      <c r="CR15" s="3">
        <v>7.24</v>
      </c>
      <c r="CS15" s="3">
        <v>6.96</v>
      </c>
      <c r="CT15" s="3">
        <v>6.35</v>
      </c>
      <c r="CU15" s="3">
        <v>5.65</v>
      </c>
      <c r="CV15" s="3">
        <v>5.03</v>
      </c>
      <c r="CW15" s="3">
        <v>4.82</v>
      </c>
      <c r="CX15" s="3">
        <v>4.8</v>
      </c>
      <c r="CY15" s="3">
        <v>4.8099999999999996</v>
      </c>
      <c r="CZ15" s="3">
        <v>4.84</v>
      </c>
      <c r="DA15" s="3">
        <v>4.75</v>
      </c>
      <c r="DB15" s="3">
        <v>4.74</v>
      </c>
      <c r="DC15" s="3">
        <v>4.75</v>
      </c>
      <c r="DD15" s="3">
        <v>4.75</v>
      </c>
      <c r="DE15" s="3">
        <v>4.7699999999999996</v>
      </c>
      <c r="DF15" s="3">
        <v>4.7699999999999996</v>
      </c>
      <c r="DG15" s="3">
        <v>5</v>
      </c>
      <c r="DH15" s="3">
        <v>5.0999999999999996</v>
      </c>
      <c r="DI15" s="3">
        <v>5.0999999999999996</v>
      </c>
      <c r="DJ15" s="3">
        <v>5.13</v>
      </c>
      <c r="DK15" s="3">
        <v>5.14</v>
      </c>
      <c r="DL15" s="3">
        <v>5.16</v>
      </c>
      <c r="DM15" s="3">
        <v>5.17</v>
      </c>
      <c r="DN15" s="3">
        <v>5.16</v>
      </c>
      <c r="DO15" s="3">
        <v>5.36</v>
      </c>
      <c r="DP15" s="3">
        <v>5.38</v>
      </c>
      <c r="DQ15" s="3">
        <v>5.39</v>
      </c>
      <c r="DR15" s="3">
        <v>5.32</v>
      </c>
      <c r="DS15" s="3">
        <v>5.13</v>
      </c>
      <c r="DT15" s="3">
        <v>5.03</v>
      </c>
      <c r="DU15" s="3">
        <v>5.01</v>
      </c>
      <c r="DV15" s="3">
        <v>5.0199999999999996</v>
      </c>
      <c r="DW15" s="3">
        <v>5.0199999999999996</v>
      </c>
      <c r="DX15" s="3">
        <v>4.8099999999999996</v>
      </c>
      <c r="DY15" s="3">
        <v>4.5999999999999996</v>
      </c>
      <c r="DZ15" s="3">
        <v>4.33</v>
      </c>
      <c r="EA15" s="3">
        <v>4.0199999999999996</v>
      </c>
      <c r="EB15" s="3">
        <v>4.03</v>
      </c>
      <c r="EC15" s="3">
        <v>4.01</v>
      </c>
      <c r="ED15" s="3">
        <v>3.99</v>
      </c>
      <c r="EE15" s="3">
        <v>4.0199999999999996</v>
      </c>
      <c r="EF15" s="3">
        <v>4.03</v>
      </c>
      <c r="EG15" s="3">
        <v>4.03</v>
      </c>
      <c r="EH15" s="3">
        <v>4.26</v>
      </c>
      <c r="EI15" s="3">
        <v>4.3099999999999996</v>
      </c>
      <c r="EJ15" s="3">
        <v>4.29</v>
      </c>
      <c r="EK15" s="3">
        <v>4.3099999999999996</v>
      </c>
      <c r="EL15" s="3">
        <v>4.33</v>
      </c>
      <c r="EM15" s="3">
        <v>4.33</v>
      </c>
      <c r="EN15" s="3">
        <v>4.3099999999999996</v>
      </c>
      <c r="EO15" s="3">
        <v>4.33</v>
      </c>
      <c r="EP15" s="3">
        <v>4.3</v>
      </c>
      <c r="EQ15" s="3">
        <v>4.32</v>
      </c>
      <c r="ER15" s="3">
        <v>4.25</v>
      </c>
      <c r="ES15" s="3">
        <v>4.26</v>
      </c>
      <c r="ET15" s="3">
        <v>4.09</v>
      </c>
      <c r="EU15" s="3">
        <v>4.03</v>
      </c>
      <c r="EV15" s="3">
        <v>3.85</v>
      </c>
      <c r="EW15" s="3">
        <v>3.77</v>
      </c>
      <c r="EX15" s="3">
        <v>3.76</v>
      </c>
      <c r="EY15" s="3">
        <v>3.77</v>
      </c>
      <c r="EZ15" s="3">
        <v>3.8</v>
      </c>
      <c r="FA15" s="3">
        <v>3.79</v>
      </c>
      <c r="FB15" s="3">
        <v>3.8</v>
      </c>
      <c r="FC15" s="3">
        <v>3.78</v>
      </c>
      <c r="FD15" s="3">
        <v>3.77</v>
      </c>
      <c r="FE15" s="3">
        <v>3.77</v>
      </c>
      <c r="FF15" s="3">
        <v>3.77</v>
      </c>
      <c r="FG15" s="3">
        <v>3.78</v>
      </c>
      <c r="FH15" s="3">
        <v>3.78</v>
      </c>
      <c r="FI15" s="3">
        <v>3.62</v>
      </c>
      <c r="FJ15" s="3">
        <v>3.53</v>
      </c>
      <c r="FK15" s="3">
        <v>3.53</v>
      </c>
      <c r="FL15" s="3">
        <v>3.36</v>
      </c>
      <c r="FM15" s="3">
        <v>3.28</v>
      </c>
      <c r="FN15" s="3">
        <v>3.27</v>
      </c>
      <c r="FO15" s="3">
        <v>3.27</v>
      </c>
      <c r="FP15" s="3">
        <v>3.25</v>
      </c>
      <c r="FQ15" s="3">
        <v>3.26</v>
      </c>
      <c r="FR15" s="3">
        <v>3.3</v>
      </c>
      <c r="FS15" s="3">
        <v>3.28</v>
      </c>
      <c r="FT15" s="3">
        <v>3.25</v>
      </c>
      <c r="FU15" s="3">
        <v>3.25</v>
      </c>
      <c r="FV15" s="3">
        <v>3.25</v>
      </c>
      <c r="FW15" s="3">
        <v>3.44</v>
      </c>
      <c r="FX15" s="3">
        <v>3.5</v>
      </c>
      <c r="FY15" s="3">
        <v>3.69</v>
      </c>
      <c r="FZ15" s="3">
        <v>3.75</v>
      </c>
      <c r="GA15" s="3">
        <v>3.92</v>
      </c>
      <c r="GB15" s="3">
        <v>3.98</v>
      </c>
      <c r="GC15" s="3">
        <v>3.97</v>
      </c>
      <c r="GD15" s="3">
        <v>3.96</v>
      </c>
      <c r="GE15" s="3">
        <v>4.16</v>
      </c>
      <c r="GF15" s="3">
        <v>4.21</v>
      </c>
      <c r="GG15" s="3">
        <v>4.42</v>
      </c>
      <c r="GH15" s="3">
        <v>4.4800000000000004</v>
      </c>
      <c r="GI15" s="3">
        <v>4.4800000000000004</v>
      </c>
      <c r="GJ15" s="3">
        <v>4.47</v>
      </c>
      <c r="GK15" s="3">
        <v>4.49</v>
      </c>
      <c r="GL15" s="3">
        <v>4.63</v>
      </c>
      <c r="GM15" s="3">
        <v>4.5999999999999996</v>
      </c>
      <c r="GN15" s="3">
        <v>4.5999999999999996</v>
      </c>
      <c r="GO15" s="3">
        <v>4.68</v>
      </c>
      <c r="GP15" s="3">
        <v>4.62</v>
      </c>
      <c r="GQ15" s="3">
        <v>4.54</v>
      </c>
      <c r="GR15" s="3">
        <v>4.67</v>
      </c>
      <c r="GS15" s="3">
        <v>4.91</v>
      </c>
      <c r="GT15" s="3">
        <v>4.97</v>
      </c>
      <c r="GU15" s="3">
        <v>5</v>
      </c>
      <c r="GV15" s="3">
        <v>5</v>
      </c>
      <c r="GW15" s="3">
        <v>4.99</v>
      </c>
      <c r="GX15" s="3">
        <v>4.99</v>
      </c>
      <c r="GY15" s="3">
        <v>4.97</v>
      </c>
      <c r="GZ15" s="3">
        <v>4.97</v>
      </c>
      <c r="HA15" s="3">
        <v>4.99</v>
      </c>
      <c r="HB15" s="3">
        <v>4.99</v>
      </c>
      <c r="HC15" s="3">
        <v>4.93</v>
      </c>
      <c r="HD15" s="3">
        <v>4.9800000000000004</v>
      </c>
      <c r="HE15" s="3">
        <v>5.21</v>
      </c>
      <c r="HF15" s="3">
        <v>5.21</v>
      </c>
      <c r="HG15" s="3">
        <v>4.8899999999999997</v>
      </c>
      <c r="HH15" s="3">
        <v>4</v>
      </c>
      <c r="HI15" s="3">
        <v>3.27</v>
      </c>
      <c r="HJ15" s="3">
        <v>2.4300000000000002</v>
      </c>
      <c r="HK15" s="3">
        <v>2.06</v>
      </c>
      <c r="HL15" s="3">
        <v>1.77</v>
      </c>
      <c r="HM15" s="3">
        <v>1.79</v>
      </c>
      <c r="HN15" s="3">
        <v>1.91</v>
      </c>
      <c r="HO15" s="3">
        <v>1.93</v>
      </c>
      <c r="HP15" s="3">
        <v>1.94</v>
      </c>
      <c r="HQ15" s="3">
        <v>1.98</v>
      </c>
      <c r="HR15" s="3">
        <v>1.98</v>
      </c>
      <c r="HS15" s="3">
        <v>2</v>
      </c>
      <c r="HT15" s="3">
        <v>2</v>
      </c>
      <c r="HU15" s="3">
        <v>2</v>
      </c>
      <c r="HV15" s="3">
        <v>2</v>
      </c>
      <c r="HW15" s="3">
        <v>2</v>
      </c>
      <c r="HX15" s="3">
        <v>2.0099999999999998</v>
      </c>
      <c r="HY15" s="3">
        <v>2</v>
      </c>
      <c r="HZ15" s="3">
        <v>2.0099999999999998</v>
      </c>
      <c r="IA15" s="3">
        <v>2</v>
      </c>
      <c r="IB15" s="3">
        <v>2.2000000000000002</v>
      </c>
      <c r="IC15" s="3">
        <v>2.27</v>
      </c>
      <c r="ID15" s="3">
        <v>2.27</v>
      </c>
      <c r="IE15" s="3">
        <v>2.2599999999999998</v>
      </c>
      <c r="IF15" s="3">
        <v>2.37</v>
      </c>
      <c r="IG15" s="3">
        <v>2.5</v>
      </c>
      <c r="IH15" s="3">
        <v>2.66</v>
      </c>
      <c r="II15" s="3">
        <v>2.75</v>
      </c>
      <c r="IJ15" s="3">
        <v>2.92</v>
      </c>
      <c r="IK15" s="3">
        <v>3.01</v>
      </c>
      <c r="IL15" s="3">
        <v>3.02</v>
      </c>
      <c r="IM15" s="3">
        <v>3.2</v>
      </c>
      <c r="IN15" s="3">
        <v>3.26</v>
      </c>
      <c r="IO15" s="3">
        <v>3.25</v>
      </c>
      <c r="IP15" s="3">
        <v>3.25</v>
      </c>
      <c r="IQ15" s="3">
        <v>3.24</v>
      </c>
      <c r="IR15" s="3">
        <v>3.26</v>
      </c>
      <c r="IS15" s="3">
        <v>3.26</v>
      </c>
      <c r="IT15" s="3">
        <v>3.26</v>
      </c>
      <c r="IU15" s="3">
        <v>3.25</v>
      </c>
      <c r="IV15" s="3">
        <v>3.25</v>
      </c>
      <c r="IW15" s="3">
        <v>3.25</v>
      </c>
      <c r="IX15" s="3">
        <v>3.26</v>
      </c>
      <c r="IY15" s="3">
        <v>3.26</v>
      </c>
      <c r="IZ15" s="3">
        <v>3.09</v>
      </c>
      <c r="JA15" s="3">
        <v>3</v>
      </c>
      <c r="JB15" s="3">
        <v>2.99</v>
      </c>
      <c r="JC15" s="3">
        <v>2.81</v>
      </c>
      <c r="JD15" s="3">
        <v>2.75</v>
      </c>
      <c r="JE15" s="3">
        <v>2.75</v>
      </c>
      <c r="JF15" s="3">
        <v>2.76</v>
      </c>
      <c r="JG15" s="3">
        <v>2.75</v>
      </c>
      <c r="JH15" s="3">
        <v>2.74</v>
      </c>
      <c r="JI15" s="3">
        <v>2.75</v>
      </c>
      <c r="JJ15" s="3">
        <v>2.56</v>
      </c>
      <c r="JK15" s="3">
        <v>2.4900000000000002</v>
      </c>
      <c r="JL15" s="3">
        <v>2.48</v>
      </c>
      <c r="JM15" s="3">
        <v>2.5</v>
      </c>
      <c r="JN15" s="3">
        <v>2.5</v>
      </c>
      <c r="JO15" s="3">
        <v>2.5</v>
      </c>
      <c r="JP15" s="3">
        <v>2.5</v>
      </c>
      <c r="JQ15" s="3">
        <v>2.5</v>
      </c>
      <c r="JR15" s="3">
        <v>2.5</v>
      </c>
      <c r="JS15" s="3">
        <v>2.4900000000000002</v>
      </c>
      <c r="JT15" s="3">
        <v>2.48</v>
      </c>
      <c r="JU15" s="3">
        <v>2.4900000000000002</v>
      </c>
      <c r="JV15" s="3">
        <v>2.4900000000000002</v>
      </c>
      <c r="JW15" s="3">
        <v>2.48</v>
      </c>
      <c r="JX15" s="3">
        <v>2.4900000000000002</v>
      </c>
      <c r="JY15" s="3">
        <v>2.34</v>
      </c>
      <c r="JZ15" s="3">
        <v>2.2400000000000002</v>
      </c>
      <c r="KA15" s="3">
        <v>2.0699999999999998</v>
      </c>
      <c r="KB15" s="3">
        <v>1.98</v>
      </c>
      <c r="KC15" s="3">
        <v>1.99</v>
      </c>
      <c r="KD15" s="3">
        <v>1.99</v>
      </c>
      <c r="KE15" s="3">
        <v>1.99</v>
      </c>
      <c r="KF15" s="3">
        <v>1.83</v>
      </c>
      <c r="KG15" s="3">
        <v>1.73</v>
      </c>
      <c r="KH15" s="3">
        <v>1.74</v>
      </c>
      <c r="KI15" s="3">
        <v>1.57</v>
      </c>
      <c r="KJ15" s="3">
        <v>1.48</v>
      </c>
      <c r="KK15" s="3">
        <v>1.49</v>
      </c>
      <c r="KL15" s="3">
        <v>1.48</v>
      </c>
      <c r="KM15" s="3">
        <v>1.48</v>
      </c>
      <c r="KN15" s="3">
        <v>1.49</v>
      </c>
      <c r="KO15" s="3">
        <v>1.48</v>
      </c>
      <c r="KP15" s="3">
        <v>1.49</v>
      </c>
      <c r="KQ15" s="3">
        <v>1.49</v>
      </c>
      <c r="KR15" s="3">
        <v>1.49</v>
      </c>
      <c r="KS15" s="3">
        <v>1.48</v>
      </c>
      <c r="KT15" s="3">
        <v>1.49</v>
      </c>
      <c r="KU15" s="3">
        <v>1.29</v>
      </c>
      <c r="KV15" s="3">
        <v>1.23</v>
      </c>
      <c r="KW15" s="3">
        <v>1.23</v>
      </c>
      <c r="KX15" s="3">
        <v>1.24</v>
      </c>
      <c r="KY15" s="3">
        <v>1.23</v>
      </c>
      <c r="KZ15" s="3">
        <v>1.23</v>
      </c>
      <c r="LA15" s="3">
        <v>1.23</v>
      </c>
      <c r="LB15" s="3">
        <v>1.24</v>
      </c>
      <c r="LC15" s="3">
        <v>1.23</v>
      </c>
      <c r="LD15" s="3">
        <v>1.23</v>
      </c>
      <c r="LE15" s="3">
        <v>1.23</v>
      </c>
      <c r="LF15" s="3">
        <v>1.23</v>
      </c>
      <c r="LG15" s="3">
        <v>1.24</v>
      </c>
      <c r="LH15" s="3">
        <v>1.24</v>
      </c>
      <c r="LI15" s="3">
        <v>1.23</v>
      </c>
      <c r="LJ15" s="3">
        <v>1.25</v>
      </c>
      <c r="LK15" s="3">
        <v>1.25</v>
      </c>
      <c r="LL15" s="3">
        <v>1.26</v>
      </c>
      <c r="LM15" s="3">
        <v>1.51</v>
      </c>
      <c r="LN15" s="3">
        <v>1.5</v>
      </c>
      <c r="LO15" s="3">
        <v>1.49</v>
      </c>
      <c r="LP15" s="3">
        <v>1.49</v>
      </c>
      <c r="LQ15" s="3">
        <v>1.48</v>
      </c>
      <c r="LR15" s="3">
        <v>1.5</v>
      </c>
      <c r="LS15" s="3">
        <v>1.49</v>
      </c>
      <c r="LT15" s="3">
        <v>1.49</v>
      </c>
      <c r="LU15" s="3">
        <v>1.5</v>
      </c>
      <c r="LV15" s="3">
        <v>1.54</v>
      </c>
      <c r="LW15" s="3">
        <v>1.52</v>
      </c>
      <c r="LX15" s="3">
        <v>1.51</v>
      </c>
      <c r="LY15" s="3">
        <v>1.77</v>
      </c>
      <c r="LZ15" s="3">
        <v>1.76</v>
      </c>
      <c r="MA15" s="3">
        <v>1.76</v>
      </c>
      <c r="MB15" s="3">
        <v>1.76</v>
      </c>
      <c r="MC15" s="3">
        <v>1.75</v>
      </c>
      <c r="MD15" s="3">
        <v>1.75</v>
      </c>
      <c r="ME15" s="3">
        <v>1.76</v>
      </c>
      <c r="MF15" s="3">
        <v>1.63</v>
      </c>
      <c r="MG15" s="3">
        <v>1.51</v>
      </c>
      <c r="MH15" s="3">
        <v>1.52</v>
      </c>
      <c r="MI15" s="3">
        <v>1.36</v>
      </c>
      <c r="MJ15" s="3">
        <v>1.28</v>
      </c>
      <c r="MK15" s="3">
        <v>1.28</v>
      </c>
    </row>
    <row r="16" spans="1:349" x14ac:dyDescent="0.3">
      <c r="A16" s="7" t="s">
        <v>11</v>
      </c>
      <c r="B16" s="3">
        <v>13.72</v>
      </c>
      <c r="C16" s="3">
        <v>14.38</v>
      </c>
      <c r="D16" s="3">
        <v>14.81</v>
      </c>
      <c r="E16" s="3">
        <v>15.25</v>
      </c>
      <c r="F16" s="3">
        <v>16.2</v>
      </c>
      <c r="G16" s="3">
        <v>19.07</v>
      </c>
      <c r="H16" s="3">
        <v>18.579999999999998</v>
      </c>
      <c r="I16" s="3">
        <v>19.14</v>
      </c>
      <c r="J16" s="3">
        <v>19.579999999999998</v>
      </c>
      <c r="K16" s="3">
        <v>18.78</v>
      </c>
      <c r="L16" s="3">
        <v>17.93</v>
      </c>
      <c r="M16" s="3">
        <v>17.440000000000001</v>
      </c>
      <c r="N16" s="3">
        <v>15</v>
      </c>
      <c r="O16" s="3">
        <v>14.47</v>
      </c>
      <c r="P16" s="3">
        <v>14.96</v>
      </c>
      <c r="Q16" s="3">
        <v>14.94</v>
      </c>
      <c r="R16" s="3">
        <v>14.91</v>
      </c>
      <c r="S16" s="3">
        <v>14.87</v>
      </c>
      <c r="T16" s="3">
        <v>14.9</v>
      </c>
      <c r="U16" s="3">
        <v>14.94</v>
      </c>
      <c r="V16" s="3">
        <v>14.87</v>
      </c>
      <c r="W16" s="3">
        <v>11.95</v>
      </c>
      <c r="X16" s="3">
        <v>13.21</v>
      </c>
      <c r="Y16" s="3">
        <v>13.52</v>
      </c>
      <c r="Z16" s="3">
        <v>12.42</v>
      </c>
      <c r="AA16" s="3">
        <v>11.2</v>
      </c>
      <c r="AB16" s="3">
        <v>10.99</v>
      </c>
      <c r="AC16" s="3">
        <v>10.74</v>
      </c>
      <c r="AD16" s="3">
        <v>11.15</v>
      </c>
      <c r="AE16" s="3">
        <v>12.98</v>
      </c>
      <c r="AF16" s="3">
        <v>14.01</v>
      </c>
      <c r="AG16" s="3">
        <v>13.53</v>
      </c>
      <c r="AH16" s="3">
        <v>12.55</v>
      </c>
      <c r="AI16" s="3">
        <v>12.17</v>
      </c>
      <c r="AJ16" s="3">
        <v>11.5</v>
      </c>
      <c r="AK16" s="3">
        <v>11.55</v>
      </c>
      <c r="AL16" s="3">
        <v>10.6</v>
      </c>
      <c r="AM16" s="3">
        <v>10.97</v>
      </c>
      <c r="AN16" s="3">
        <v>12</v>
      </c>
      <c r="AO16" s="3">
        <v>11.57</v>
      </c>
      <c r="AP16" s="3">
        <v>11.73</v>
      </c>
      <c r="AQ16" s="3">
        <v>12.59</v>
      </c>
      <c r="AR16" s="3">
        <v>12.49</v>
      </c>
      <c r="AS16" s="3">
        <v>14.9</v>
      </c>
      <c r="AT16" s="3">
        <v>12.41</v>
      </c>
      <c r="AU16" s="3">
        <v>11.54</v>
      </c>
      <c r="AV16" s="3">
        <v>12.71</v>
      </c>
      <c r="AW16" s="3">
        <v>14</v>
      </c>
      <c r="AX16" s="3">
        <v>15.53</v>
      </c>
      <c r="AY16" s="3">
        <v>15.25</v>
      </c>
      <c r="AZ16" s="3">
        <v>12.12</v>
      </c>
      <c r="BA16" s="3">
        <v>12.52</v>
      </c>
      <c r="BB16" s="3">
        <v>13.51</v>
      </c>
      <c r="BC16" s="3">
        <v>12.7</v>
      </c>
      <c r="BD16" s="3">
        <v>11.3</v>
      </c>
      <c r="BE16" s="3">
        <v>11.63</v>
      </c>
      <c r="BF16" s="3">
        <v>11.35</v>
      </c>
      <c r="BG16" s="3">
        <v>11.06</v>
      </c>
      <c r="BH16" s="3">
        <v>11.31</v>
      </c>
      <c r="BI16" s="3">
        <v>10.98</v>
      </c>
      <c r="BJ16" s="3">
        <v>10.46</v>
      </c>
      <c r="BK16" s="3">
        <v>10.71</v>
      </c>
      <c r="BL16" s="3">
        <v>10.33</v>
      </c>
      <c r="BM16" s="3">
        <v>9.4600000000000009</v>
      </c>
      <c r="BN16" s="3">
        <v>11.41</v>
      </c>
      <c r="BO16" s="3">
        <v>12.38</v>
      </c>
      <c r="BP16" s="3">
        <v>12.96</v>
      </c>
      <c r="BQ16" s="3">
        <v>15.41</v>
      </c>
      <c r="BR16" s="3">
        <v>13.9</v>
      </c>
      <c r="BS16" s="3">
        <v>14.41</v>
      </c>
      <c r="BT16" s="3">
        <v>14.38</v>
      </c>
      <c r="BU16" s="3">
        <v>12.51</v>
      </c>
      <c r="BV16" s="3">
        <v>11.39</v>
      </c>
      <c r="BW16" s="3">
        <v>11.49</v>
      </c>
      <c r="BX16" s="3">
        <v>12.95</v>
      </c>
      <c r="BY16" s="3">
        <v>13</v>
      </c>
      <c r="BZ16" s="3">
        <v>12.45</v>
      </c>
      <c r="CA16" s="3">
        <v>11.19</v>
      </c>
      <c r="CB16" s="3">
        <v>11.44</v>
      </c>
      <c r="CC16" s="3">
        <v>12.45</v>
      </c>
      <c r="CD16" s="3">
        <v>13.25</v>
      </c>
      <c r="CE16" s="3">
        <v>13.64</v>
      </c>
      <c r="CF16" s="3">
        <v>14.09</v>
      </c>
      <c r="CG16" s="3">
        <v>21.58</v>
      </c>
      <c r="CH16" s="3">
        <v>25.63</v>
      </c>
      <c r="CI16" s="3">
        <v>23.53</v>
      </c>
      <c r="CJ16" s="3">
        <v>22.62</v>
      </c>
      <c r="CK16" s="3">
        <v>21.23</v>
      </c>
      <c r="CL16" s="3">
        <v>18.45</v>
      </c>
      <c r="CM16" s="3">
        <v>16.25</v>
      </c>
      <c r="CN16" s="3">
        <v>12.67</v>
      </c>
      <c r="CO16" s="3">
        <v>9.5299999999999994</v>
      </c>
      <c r="CP16" s="3">
        <v>8.43</v>
      </c>
      <c r="CQ16" s="3">
        <v>7.27</v>
      </c>
      <c r="CR16" s="3">
        <v>7.24</v>
      </c>
      <c r="CS16" s="3">
        <v>6.96</v>
      </c>
      <c r="CT16" s="3">
        <v>6.35</v>
      </c>
      <c r="CU16" s="3">
        <v>5.65</v>
      </c>
      <c r="CV16" s="3">
        <v>5.03</v>
      </c>
      <c r="CW16" s="3">
        <v>4.82</v>
      </c>
      <c r="CX16" s="3">
        <v>4.8</v>
      </c>
      <c r="CY16" s="3">
        <v>4.8099999999999996</v>
      </c>
      <c r="CZ16" s="3">
        <v>4.84</v>
      </c>
      <c r="DA16" s="3">
        <v>4.75</v>
      </c>
      <c r="DB16" s="3">
        <v>4.74</v>
      </c>
      <c r="DC16" s="3">
        <v>4.75</v>
      </c>
      <c r="DD16" s="3">
        <v>4.75</v>
      </c>
      <c r="DE16" s="3">
        <v>4.7699999999999996</v>
      </c>
      <c r="DF16" s="3">
        <v>4.7699999999999996</v>
      </c>
      <c r="DG16" s="3">
        <v>5</v>
      </c>
      <c r="DH16" s="3">
        <v>5.0999999999999996</v>
      </c>
      <c r="DI16" s="3">
        <v>5.0999999999999996</v>
      </c>
      <c r="DJ16" s="3">
        <v>5.13</v>
      </c>
      <c r="DK16" s="3">
        <v>5.14</v>
      </c>
      <c r="DL16" s="3">
        <v>5.16</v>
      </c>
      <c r="DM16" s="3">
        <v>5.17</v>
      </c>
      <c r="DN16" s="3">
        <v>5.16</v>
      </c>
      <c r="DO16" s="3">
        <v>5.36</v>
      </c>
      <c r="DP16" s="3">
        <v>5.38</v>
      </c>
      <c r="DQ16" s="3">
        <v>5.39</v>
      </c>
      <c r="DR16" s="3">
        <v>5.32</v>
      </c>
      <c r="DS16" s="3">
        <v>5.13</v>
      </c>
      <c r="DT16" s="3">
        <v>5.03</v>
      </c>
      <c r="DU16" s="3">
        <v>5.01</v>
      </c>
      <c r="DV16" s="3">
        <v>5.0199999999999996</v>
      </c>
      <c r="DW16" s="3">
        <v>5.0199999999999996</v>
      </c>
      <c r="DX16" s="3">
        <v>4.8099999999999996</v>
      </c>
      <c r="DY16" s="3">
        <v>4.5999999999999996</v>
      </c>
      <c r="DZ16" s="3">
        <v>4.33</v>
      </c>
      <c r="EA16" s="3">
        <v>4.0199999999999996</v>
      </c>
      <c r="EB16" s="3">
        <v>4.03</v>
      </c>
      <c r="EC16" s="3">
        <v>4.01</v>
      </c>
      <c r="ED16" s="3">
        <v>3.99</v>
      </c>
      <c r="EE16" s="3">
        <v>4.0199999999999996</v>
      </c>
      <c r="EF16" s="3">
        <v>4.03</v>
      </c>
      <c r="EG16" s="3">
        <v>4.03</v>
      </c>
      <c r="EH16" s="3">
        <v>4.26</v>
      </c>
      <c r="EI16" s="3">
        <v>4.3099999999999996</v>
      </c>
      <c r="EJ16" s="3">
        <v>4.29</v>
      </c>
      <c r="EK16" s="3">
        <v>4.3099999999999996</v>
      </c>
      <c r="EL16" s="3">
        <v>4.33</v>
      </c>
      <c r="EM16" s="3">
        <v>4.33</v>
      </c>
      <c r="EN16" s="3">
        <v>4.3099999999999996</v>
      </c>
      <c r="EO16" s="3">
        <v>4.33</v>
      </c>
      <c r="EP16" s="3">
        <v>4.3</v>
      </c>
      <c r="EQ16" s="3">
        <v>4.32</v>
      </c>
      <c r="ER16" s="3">
        <v>4.25</v>
      </c>
      <c r="ES16" s="3">
        <v>4.26</v>
      </c>
      <c r="ET16" s="3">
        <v>4.09</v>
      </c>
      <c r="EU16" s="3">
        <v>4.03</v>
      </c>
      <c r="EV16" s="3">
        <v>3.85</v>
      </c>
      <c r="EW16" s="3">
        <v>3.77</v>
      </c>
      <c r="EX16" s="3">
        <v>3.76</v>
      </c>
      <c r="EY16" s="3">
        <v>3.77</v>
      </c>
      <c r="EZ16" s="3">
        <v>3.8</v>
      </c>
      <c r="FA16" s="3">
        <v>3.79</v>
      </c>
      <c r="FB16" s="3">
        <v>3.8</v>
      </c>
      <c r="FC16" s="3">
        <v>3.78</v>
      </c>
      <c r="FD16" s="3">
        <v>3.77</v>
      </c>
      <c r="FE16" s="3">
        <v>3.77</v>
      </c>
      <c r="FF16" s="3">
        <v>3.77</v>
      </c>
      <c r="FG16" s="3">
        <v>3.78</v>
      </c>
      <c r="FH16" s="3">
        <v>3.78</v>
      </c>
      <c r="FI16" s="3">
        <v>3.62</v>
      </c>
      <c r="FJ16" s="3">
        <v>3.53</v>
      </c>
      <c r="FK16" s="3">
        <v>3.53</v>
      </c>
      <c r="FL16" s="3">
        <v>3.36</v>
      </c>
      <c r="FM16" s="3">
        <v>3.28</v>
      </c>
      <c r="FN16" s="3">
        <v>3.27</v>
      </c>
      <c r="FO16" s="3">
        <v>3.27</v>
      </c>
      <c r="FP16" s="3">
        <v>3.25</v>
      </c>
      <c r="FQ16" s="3">
        <v>3.26</v>
      </c>
      <c r="FR16" s="3">
        <v>3.3</v>
      </c>
      <c r="FS16" s="3">
        <v>3.28</v>
      </c>
      <c r="FT16" s="3">
        <v>3.25</v>
      </c>
      <c r="FU16" s="3">
        <v>3.25</v>
      </c>
      <c r="FV16" s="3">
        <v>3.25</v>
      </c>
      <c r="FW16" s="3">
        <v>3.44</v>
      </c>
      <c r="FX16" s="3">
        <v>3.5</v>
      </c>
      <c r="FY16" s="3">
        <v>3.69</v>
      </c>
      <c r="FZ16" s="3">
        <v>3.75</v>
      </c>
      <c r="GA16" s="3">
        <v>3.92</v>
      </c>
      <c r="GB16" s="3">
        <v>3.98</v>
      </c>
      <c r="GC16" s="3">
        <v>3.97</v>
      </c>
      <c r="GD16" s="3">
        <v>3.96</v>
      </c>
      <c r="GE16" s="3">
        <v>4.16</v>
      </c>
      <c r="GF16" s="3">
        <v>4.21</v>
      </c>
      <c r="GG16" s="3">
        <v>4.42</v>
      </c>
      <c r="GH16" s="3">
        <v>4.4800000000000004</v>
      </c>
      <c r="GI16" s="3">
        <v>4.4800000000000004</v>
      </c>
      <c r="GJ16" s="3">
        <v>4.47</v>
      </c>
      <c r="GK16" s="3">
        <v>4.49</v>
      </c>
      <c r="GL16" s="3">
        <v>4.63</v>
      </c>
      <c r="GM16" s="3">
        <v>4.5999999999999996</v>
      </c>
      <c r="GN16" s="3">
        <v>4.5999999999999996</v>
      </c>
      <c r="GO16" s="3">
        <v>4.68</v>
      </c>
      <c r="GP16" s="3">
        <v>4.62</v>
      </c>
      <c r="GQ16" s="3">
        <v>4.54</v>
      </c>
      <c r="GR16" s="3">
        <v>4.67</v>
      </c>
      <c r="GS16" s="3">
        <v>4.91</v>
      </c>
      <c r="GT16" s="3">
        <v>4.97</v>
      </c>
      <c r="GU16" s="3">
        <v>5</v>
      </c>
      <c r="GV16" s="3">
        <v>5</v>
      </c>
      <c r="GW16" s="3">
        <v>4.99</v>
      </c>
      <c r="GX16" s="3">
        <v>4.99</v>
      </c>
      <c r="GY16" s="3">
        <v>4.97</v>
      </c>
      <c r="GZ16" s="3">
        <v>4.97</v>
      </c>
      <c r="HA16" s="3">
        <v>4.99</v>
      </c>
      <c r="HB16" s="3">
        <v>4.99</v>
      </c>
      <c r="HC16" s="3">
        <v>4.93</v>
      </c>
      <c r="HD16" s="3">
        <v>4.9800000000000004</v>
      </c>
      <c r="HE16" s="3">
        <v>5.21</v>
      </c>
      <c r="HF16" s="3">
        <v>5.21</v>
      </c>
      <c r="HG16" s="3">
        <v>4.8899999999999997</v>
      </c>
      <c r="HH16" s="3">
        <v>4</v>
      </c>
      <c r="HI16" s="3">
        <v>3.27</v>
      </c>
      <c r="HJ16" s="3">
        <v>2.4300000000000002</v>
      </c>
      <c r="HK16" s="3">
        <v>2.06</v>
      </c>
      <c r="HL16" s="3">
        <v>1.77</v>
      </c>
      <c r="HM16" s="3">
        <v>1.79</v>
      </c>
      <c r="HN16" s="3">
        <v>1.91</v>
      </c>
      <c r="HO16" s="3">
        <v>1.93</v>
      </c>
      <c r="HP16" s="3">
        <v>1.94</v>
      </c>
      <c r="HQ16" s="3">
        <v>1.98</v>
      </c>
      <c r="HR16" s="3">
        <v>1.98</v>
      </c>
      <c r="HS16" s="3">
        <v>2</v>
      </c>
      <c r="HT16" s="3">
        <v>2</v>
      </c>
      <c r="HU16" s="3">
        <v>2</v>
      </c>
      <c r="HV16" s="3">
        <v>2</v>
      </c>
      <c r="HW16" s="3">
        <v>2</v>
      </c>
      <c r="HX16" s="3">
        <v>2.0099999999999998</v>
      </c>
      <c r="HY16" s="3">
        <v>2</v>
      </c>
      <c r="HZ16" s="3">
        <v>2.0099999999999998</v>
      </c>
      <c r="IA16" s="3">
        <v>2</v>
      </c>
      <c r="IB16" s="3">
        <v>2.2000000000000002</v>
      </c>
      <c r="IC16" s="3">
        <v>2.27</v>
      </c>
      <c r="ID16" s="3">
        <v>2.27</v>
      </c>
      <c r="IE16" s="3">
        <v>2.2599999999999998</v>
      </c>
      <c r="IF16" s="3">
        <v>2.37</v>
      </c>
      <c r="IG16" s="3">
        <v>2.5</v>
      </c>
      <c r="IH16" s="3">
        <v>2.66</v>
      </c>
      <c r="II16" s="3">
        <v>2.75</v>
      </c>
      <c r="IJ16" s="3">
        <v>2.92</v>
      </c>
      <c r="IK16" s="3">
        <v>3.01</v>
      </c>
      <c r="IL16" s="3">
        <v>3.02</v>
      </c>
      <c r="IM16" s="3">
        <v>3.2</v>
      </c>
      <c r="IN16" s="3">
        <v>3.26</v>
      </c>
      <c r="IO16" s="3">
        <v>3.25</v>
      </c>
      <c r="IP16" s="3">
        <v>3.25</v>
      </c>
      <c r="IQ16" s="3">
        <v>3.24</v>
      </c>
      <c r="IR16" s="3">
        <v>3.26</v>
      </c>
      <c r="IS16" s="3">
        <v>3.26</v>
      </c>
      <c r="IT16" s="3">
        <v>3.26</v>
      </c>
      <c r="IU16" s="3">
        <v>3.25</v>
      </c>
      <c r="IV16" s="3">
        <v>3.25</v>
      </c>
      <c r="IW16" s="3">
        <v>3.25</v>
      </c>
      <c r="IX16" s="3">
        <v>3.26</v>
      </c>
      <c r="IY16" s="3">
        <v>3.26</v>
      </c>
      <c r="IZ16" s="3">
        <v>3.09</v>
      </c>
      <c r="JA16" s="3">
        <v>3</v>
      </c>
      <c r="JB16" s="3">
        <v>2.99</v>
      </c>
      <c r="JC16" s="3">
        <v>2.81</v>
      </c>
      <c r="JD16" s="3">
        <v>2.75</v>
      </c>
      <c r="JE16" s="3">
        <v>2.75</v>
      </c>
      <c r="JF16" s="3">
        <v>2.76</v>
      </c>
      <c r="JG16" s="3">
        <v>2.75</v>
      </c>
      <c r="JH16" s="3">
        <v>2.74</v>
      </c>
      <c r="JI16" s="3">
        <v>2.75</v>
      </c>
      <c r="JJ16" s="3">
        <v>2.56</v>
      </c>
      <c r="JK16" s="3">
        <v>2.4900000000000002</v>
      </c>
      <c r="JL16" s="3">
        <v>2.48</v>
      </c>
      <c r="JM16" s="3">
        <v>2.5</v>
      </c>
      <c r="JN16" s="3">
        <v>2.5</v>
      </c>
      <c r="JO16" s="3">
        <v>2.5</v>
      </c>
      <c r="JP16" s="3">
        <v>2.5</v>
      </c>
      <c r="JQ16" s="3">
        <v>2.5</v>
      </c>
      <c r="JR16" s="3">
        <v>2.5</v>
      </c>
      <c r="JS16" s="3">
        <v>2.4900000000000002</v>
      </c>
      <c r="JT16" s="3">
        <v>2.48</v>
      </c>
      <c r="JU16" s="3">
        <v>2.4900000000000002</v>
      </c>
      <c r="JV16" s="3">
        <v>2.4900000000000002</v>
      </c>
      <c r="JW16" s="3">
        <v>2.48</v>
      </c>
      <c r="JX16" s="3">
        <v>2.4900000000000002</v>
      </c>
      <c r="JY16" s="3">
        <v>2.34</v>
      </c>
      <c r="JZ16" s="3">
        <v>2.2400000000000002</v>
      </c>
      <c r="KA16" s="3">
        <v>2.0699999999999998</v>
      </c>
      <c r="KB16" s="3">
        <v>1.98</v>
      </c>
      <c r="KC16" s="3">
        <v>1.99</v>
      </c>
      <c r="KD16" s="3">
        <v>1.99</v>
      </c>
      <c r="KE16" s="3">
        <v>1.99</v>
      </c>
      <c r="KF16" s="3">
        <v>1.83</v>
      </c>
      <c r="KG16" s="3">
        <v>1.73</v>
      </c>
      <c r="KH16" s="3">
        <v>1.74</v>
      </c>
      <c r="KI16" s="3">
        <v>1.57</v>
      </c>
      <c r="KJ16" s="3">
        <v>1.48</v>
      </c>
      <c r="KK16" s="3">
        <v>1.49</v>
      </c>
      <c r="KL16" s="3">
        <v>1.48</v>
      </c>
      <c r="KM16" s="3">
        <v>1.48</v>
      </c>
      <c r="KN16" s="3">
        <v>1.49</v>
      </c>
      <c r="KO16" s="3">
        <v>1.48</v>
      </c>
      <c r="KP16" s="3">
        <v>1.49</v>
      </c>
      <c r="KQ16" s="3">
        <v>1.49</v>
      </c>
      <c r="KR16" s="3">
        <v>1.49</v>
      </c>
      <c r="KS16" s="3">
        <v>1.48</v>
      </c>
      <c r="KT16" s="3">
        <v>1.49</v>
      </c>
      <c r="KU16" s="3">
        <v>1.29</v>
      </c>
      <c r="KV16" s="3">
        <v>1.23</v>
      </c>
      <c r="KW16" s="3">
        <v>1.23</v>
      </c>
      <c r="KX16" s="3">
        <v>1.24</v>
      </c>
      <c r="KY16" s="3">
        <v>1.23</v>
      </c>
      <c r="KZ16" s="3">
        <v>1.23</v>
      </c>
      <c r="LA16" s="3">
        <v>1.23</v>
      </c>
      <c r="LB16" s="3">
        <v>1.24</v>
      </c>
      <c r="LC16" s="3">
        <v>1.23</v>
      </c>
      <c r="LD16" s="3">
        <v>1.23</v>
      </c>
      <c r="LE16" s="3">
        <v>1.23</v>
      </c>
      <c r="LF16" s="3">
        <v>1.23</v>
      </c>
      <c r="LG16" s="3">
        <v>1.24</v>
      </c>
      <c r="LH16" s="3">
        <v>1.24</v>
      </c>
      <c r="LI16" s="3">
        <v>1.23</v>
      </c>
      <c r="LJ16" s="3">
        <v>1.25</v>
      </c>
      <c r="LK16" s="3">
        <v>1.25</v>
      </c>
      <c r="LL16" s="3">
        <v>1.26</v>
      </c>
      <c r="LM16" s="3">
        <v>1.51</v>
      </c>
      <c r="LN16" s="3">
        <v>1.5</v>
      </c>
      <c r="LO16" s="3">
        <v>1.49</v>
      </c>
      <c r="LP16" s="3">
        <v>1.49</v>
      </c>
      <c r="LQ16" s="3">
        <v>1.48</v>
      </c>
      <c r="LR16" s="3">
        <v>1.5</v>
      </c>
      <c r="LS16" s="3">
        <v>1.49</v>
      </c>
      <c r="LT16" s="3">
        <v>1.49</v>
      </c>
      <c r="LU16" s="3">
        <v>1.5</v>
      </c>
      <c r="LV16" s="3">
        <v>1.54</v>
      </c>
      <c r="LW16" s="3">
        <v>1.52</v>
      </c>
      <c r="LX16" s="3">
        <v>1.51</v>
      </c>
      <c r="LY16" s="3">
        <v>1.77</v>
      </c>
      <c r="LZ16" s="3">
        <v>1.76</v>
      </c>
      <c r="MA16" s="3">
        <v>1.76</v>
      </c>
      <c r="MB16" s="3">
        <v>1.76</v>
      </c>
      <c r="MC16" s="3">
        <v>1.75</v>
      </c>
      <c r="MD16" s="3">
        <v>1.75</v>
      </c>
      <c r="ME16" s="3">
        <v>1.76</v>
      </c>
      <c r="MF16" s="3">
        <v>1.63</v>
      </c>
      <c r="MG16" s="3">
        <v>1.51</v>
      </c>
      <c r="MH16" s="3">
        <v>1.52</v>
      </c>
      <c r="MI16" s="3">
        <v>1.36</v>
      </c>
      <c r="MJ16" s="3">
        <v>1.28</v>
      </c>
      <c r="MK16" s="3">
        <v>1.28</v>
      </c>
    </row>
    <row r="17" spans="1:349" x14ac:dyDescent="0.3">
      <c r="A17" s="7" t="s">
        <v>7</v>
      </c>
      <c r="B17" s="3">
        <v>13.72</v>
      </c>
      <c r="C17" s="3">
        <v>14.38</v>
      </c>
      <c r="D17" s="3">
        <v>14.81</v>
      </c>
      <c r="E17" s="3">
        <v>15.25</v>
      </c>
      <c r="F17" s="3">
        <v>16.2</v>
      </c>
      <c r="G17" s="3">
        <v>19.07</v>
      </c>
      <c r="H17" s="3">
        <v>18.579999999999998</v>
      </c>
      <c r="I17" s="3">
        <v>19.14</v>
      </c>
      <c r="J17" s="3">
        <v>19.579999999999998</v>
      </c>
      <c r="K17" s="3">
        <v>18.78</v>
      </c>
      <c r="L17" s="3">
        <v>17.93</v>
      </c>
      <c r="M17" s="3">
        <v>17.440000000000001</v>
      </c>
      <c r="N17" s="3">
        <v>15</v>
      </c>
      <c r="O17" s="3">
        <v>14.47</v>
      </c>
      <c r="P17" s="3">
        <v>14.96</v>
      </c>
      <c r="Q17" s="3">
        <v>14.94</v>
      </c>
      <c r="R17" s="3">
        <v>14.91</v>
      </c>
      <c r="S17" s="3">
        <v>14.87</v>
      </c>
      <c r="T17" s="3">
        <v>14.9</v>
      </c>
      <c r="U17" s="3">
        <v>14.94</v>
      </c>
      <c r="V17" s="3">
        <v>14.87</v>
      </c>
      <c r="W17" s="3">
        <v>11.95</v>
      </c>
      <c r="X17" s="3">
        <v>13.21</v>
      </c>
      <c r="Y17" s="3">
        <v>13.52</v>
      </c>
      <c r="Z17" s="3">
        <v>12.42</v>
      </c>
      <c r="AA17" s="3">
        <v>11.2</v>
      </c>
      <c r="AB17" s="3">
        <v>10.99</v>
      </c>
      <c r="AC17" s="3">
        <v>10.74</v>
      </c>
      <c r="AD17" s="3">
        <v>11.15</v>
      </c>
      <c r="AE17" s="3">
        <v>12.98</v>
      </c>
      <c r="AF17" s="3">
        <v>14.01</v>
      </c>
      <c r="AG17" s="3">
        <v>13.53</v>
      </c>
      <c r="AH17" s="3">
        <v>12.55</v>
      </c>
      <c r="AI17" s="3">
        <v>12.17</v>
      </c>
      <c r="AJ17" s="3">
        <v>11.5</v>
      </c>
      <c r="AK17" s="3">
        <v>11.55</v>
      </c>
      <c r="AL17" s="3">
        <v>10.6</v>
      </c>
      <c r="AM17" s="3">
        <v>10.97</v>
      </c>
      <c r="AN17" s="3">
        <v>12</v>
      </c>
      <c r="AO17" s="3">
        <v>11.57</v>
      </c>
      <c r="AP17" s="3">
        <v>11.73</v>
      </c>
      <c r="AQ17" s="3">
        <v>12.59</v>
      </c>
      <c r="AR17" s="3">
        <v>12.49</v>
      </c>
      <c r="AS17" s="3">
        <v>14.9</v>
      </c>
      <c r="AT17" s="3">
        <v>12.41</v>
      </c>
      <c r="AU17" s="3">
        <v>11.54</v>
      </c>
      <c r="AV17" s="3">
        <v>12.71</v>
      </c>
      <c r="AW17" s="3">
        <v>14</v>
      </c>
      <c r="AX17" s="3">
        <v>15.53</v>
      </c>
      <c r="AY17" s="3">
        <v>15.25</v>
      </c>
      <c r="AZ17" s="3">
        <v>12.12</v>
      </c>
      <c r="BA17" s="3">
        <v>12.52</v>
      </c>
      <c r="BB17" s="3">
        <v>13.51</v>
      </c>
      <c r="BC17" s="3">
        <v>12.7</v>
      </c>
      <c r="BD17" s="3">
        <v>11.3</v>
      </c>
      <c r="BE17" s="3">
        <v>11.63</v>
      </c>
      <c r="BF17" s="3">
        <v>11.35</v>
      </c>
      <c r="BG17" s="3">
        <v>11.06</v>
      </c>
      <c r="BH17" s="3">
        <v>11.31</v>
      </c>
      <c r="BI17" s="3">
        <v>10.98</v>
      </c>
      <c r="BJ17" s="3">
        <v>10.46</v>
      </c>
      <c r="BK17" s="3">
        <v>10.71</v>
      </c>
      <c r="BL17" s="3">
        <v>10.33</v>
      </c>
      <c r="BM17" s="3">
        <v>9.4600000000000009</v>
      </c>
      <c r="BN17" s="3">
        <v>11.41</v>
      </c>
      <c r="BO17" s="3">
        <v>12.38</v>
      </c>
      <c r="BP17" s="3">
        <v>12.96</v>
      </c>
      <c r="BQ17" s="3">
        <v>15.41</v>
      </c>
      <c r="BR17" s="3">
        <v>13.9</v>
      </c>
      <c r="BS17" s="3">
        <v>14.41</v>
      </c>
      <c r="BT17" s="3">
        <v>14.38</v>
      </c>
      <c r="BU17" s="3">
        <v>12.51</v>
      </c>
      <c r="BV17" s="3">
        <v>11.39</v>
      </c>
      <c r="BW17" s="3">
        <v>11.49</v>
      </c>
      <c r="BX17" s="3">
        <v>12.95</v>
      </c>
      <c r="BY17" s="3">
        <v>13</v>
      </c>
      <c r="BZ17" s="3">
        <v>12.45</v>
      </c>
      <c r="CA17" s="3">
        <v>11.19</v>
      </c>
      <c r="CB17" s="3">
        <v>11.44</v>
      </c>
      <c r="CC17" s="3">
        <v>12.45</v>
      </c>
      <c r="CD17" s="3">
        <v>13.25</v>
      </c>
      <c r="CE17" s="3">
        <v>13.64</v>
      </c>
      <c r="CF17" s="3">
        <v>14.09</v>
      </c>
      <c r="CG17" s="3">
        <v>21.58</v>
      </c>
      <c r="CH17" s="3">
        <v>25.63</v>
      </c>
      <c r="CI17" s="3">
        <v>23.53</v>
      </c>
      <c r="CJ17" s="3">
        <v>22.62</v>
      </c>
      <c r="CK17" s="3">
        <v>21.23</v>
      </c>
      <c r="CL17" s="3">
        <v>18.45</v>
      </c>
      <c r="CM17" s="3">
        <v>16.25</v>
      </c>
      <c r="CN17" s="3">
        <v>12.67</v>
      </c>
      <c r="CO17" s="3">
        <v>9.5299999999999994</v>
      </c>
      <c r="CP17" s="3">
        <v>8.43</v>
      </c>
      <c r="CQ17" s="3">
        <v>7.27</v>
      </c>
      <c r="CR17" s="3">
        <v>7.24</v>
      </c>
      <c r="CS17" s="3">
        <v>6.96</v>
      </c>
      <c r="CT17" s="3">
        <v>6.35</v>
      </c>
      <c r="CU17" s="3">
        <v>5.65</v>
      </c>
      <c r="CV17" s="3">
        <v>5.03</v>
      </c>
      <c r="CW17" s="3">
        <v>4.82</v>
      </c>
      <c r="CX17" s="3">
        <v>4.8</v>
      </c>
      <c r="CY17" s="3">
        <v>4.8099999999999996</v>
      </c>
      <c r="CZ17" s="3">
        <v>4.84</v>
      </c>
      <c r="DA17" s="3">
        <v>4.75</v>
      </c>
      <c r="DB17" s="3">
        <v>4.74</v>
      </c>
      <c r="DC17" s="3">
        <v>4.75</v>
      </c>
      <c r="DD17" s="3">
        <v>4.75</v>
      </c>
      <c r="DE17" s="3">
        <v>4.7699999999999996</v>
      </c>
      <c r="DF17" s="3">
        <v>4.7699999999999996</v>
      </c>
      <c r="DG17" s="3">
        <v>5</v>
      </c>
      <c r="DH17" s="3">
        <v>5.0999999999999996</v>
      </c>
      <c r="DI17" s="3">
        <v>5.0999999999999996</v>
      </c>
      <c r="DJ17" s="3">
        <v>5.13</v>
      </c>
      <c r="DK17" s="3">
        <v>5.14</v>
      </c>
      <c r="DL17" s="3">
        <v>5.16</v>
      </c>
      <c r="DM17" s="3">
        <v>5.17</v>
      </c>
      <c r="DN17" s="3">
        <v>5.16</v>
      </c>
      <c r="DO17" s="3">
        <v>5.36</v>
      </c>
      <c r="DP17" s="3">
        <v>5.38</v>
      </c>
      <c r="DQ17" s="3">
        <v>5.39</v>
      </c>
      <c r="DR17" s="3">
        <v>5.32</v>
      </c>
      <c r="DS17" s="3">
        <v>5.13</v>
      </c>
      <c r="DT17" s="3">
        <v>5.03</v>
      </c>
      <c r="DU17" s="3">
        <v>5.01</v>
      </c>
      <c r="DV17" s="3">
        <v>5.0199999999999996</v>
      </c>
      <c r="DW17" s="3">
        <v>5.0199999999999996</v>
      </c>
      <c r="DX17" s="3">
        <v>4.8099999999999996</v>
      </c>
      <c r="DY17" s="3">
        <v>4.5999999999999996</v>
      </c>
      <c r="DZ17" s="3">
        <v>4.33</v>
      </c>
      <c r="EA17" s="3">
        <v>4.0199999999999996</v>
      </c>
      <c r="EB17" s="3">
        <v>4.03</v>
      </c>
      <c r="EC17" s="3">
        <v>4.01</v>
      </c>
      <c r="ED17" s="3">
        <v>3.99</v>
      </c>
      <c r="EE17" s="3">
        <v>4.0199999999999996</v>
      </c>
      <c r="EF17" s="3">
        <v>4.03</v>
      </c>
      <c r="EG17" s="3">
        <v>4.03</v>
      </c>
      <c r="EH17" s="3">
        <v>4.26</v>
      </c>
      <c r="EI17" s="3">
        <v>4.3099999999999996</v>
      </c>
      <c r="EJ17" s="3">
        <v>4.29</v>
      </c>
      <c r="EK17" s="3">
        <v>4.3099999999999996</v>
      </c>
      <c r="EL17" s="3">
        <v>4.33</v>
      </c>
      <c r="EM17" s="3">
        <v>4.33</v>
      </c>
      <c r="EN17" s="3">
        <v>4.3099999999999996</v>
      </c>
      <c r="EO17" s="3">
        <v>4.33</v>
      </c>
      <c r="EP17" s="3">
        <v>4.3</v>
      </c>
      <c r="EQ17" s="3">
        <v>4.32</v>
      </c>
      <c r="ER17" s="3">
        <v>4.25</v>
      </c>
      <c r="ES17" s="3">
        <v>4.26</v>
      </c>
      <c r="ET17" s="3">
        <v>4.09</v>
      </c>
      <c r="EU17" s="3">
        <v>4.03</v>
      </c>
      <c r="EV17" s="3">
        <v>3.85</v>
      </c>
      <c r="EW17" s="3">
        <v>3.77</v>
      </c>
      <c r="EX17" s="3">
        <v>3.76</v>
      </c>
      <c r="EY17" s="3">
        <v>3.77</v>
      </c>
      <c r="EZ17" s="3">
        <v>3.8</v>
      </c>
      <c r="FA17" s="3">
        <v>3.79</v>
      </c>
      <c r="FB17" s="3">
        <v>3.8</v>
      </c>
      <c r="FC17" s="3">
        <v>3.78</v>
      </c>
      <c r="FD17" s="3">
        <v>3.77</v>
      </c>
      <c r="FE17" s="3">
        <v>3.77</v>
      </c>
      <c r="FF17" s="3">
        <v>3.77</v>
      </c>
      <c r="FG17" s="3">
        <v>3.78</v>
      </c>
      <c r="FH17" s="3">
        <v>3.78</v>
      </c>
      <c r="FI17" s="3">
        <v>3.62</v>
      </c>
      <c r="FJ17" s="3">
        <v>3.53</v>
      </c>
      <c r="FK17" s="3">
        <v>3.53</v>
      </c>
      <c r="FL17" s="3">
        <v>3.36</v>
      </c>
      <c r="FM17" s="3">
        <v>3.28</v>
      </c>
      <c r="FN17" s="3">
        <v>3.27</v>
      </c>
      <c r="FO17" s="3">
        <v>3.27</v>
      </c>
      <c r="FP17" s="3">
        <v>3.25</v>
      </c>
      <c r="FQ17" s="3">
        <v>3.26</v>
      </c>
      <c r="FR17" s="3">
        <v>3.3</v>
      </c>
      <c r="FS17" s="3">
        <v>3.28</v>
      </c>
      <c r="FT17" s="3">
        <v>3.25</v>
      </c>
      <c r="FU17" s="3">
        <v>3.25</v>
      </c>
      <c r="FV17" s="3">
        <v>3.25</v>
      </c>
      <c r="FW17" s="3">
        <v>3.44</v>
      </c>
      <c r="FX17" s="3">
        <v>3.5</v>
      </c>
      <c r="FY17" s="3">
        <v>3.69</v>
      </c>
      <c r="FZ17" s="3">
        <v>3.75</v>
      </c>
      <c r="GA17" s="3">
        <v>3.92</v>
      </c>
      <c r="GB17" s="3">
        <v>3.98</v>
      </c>
      <c r="GC17" s="3">
        <v>3.97</v>
      </c>
      <c r="GD17" s="3">
        <v>3.96</v>
      </c>
      <c r="GE17" s="3">
        <v>4.16</v>
      </c>
      <c r="GF17" s="3">
        <v>4.21</v>
      </c>
      <c r="GG17" s="3">
        <v>4.42</v>
      </c>
      <c r="GH17" s="3">
        <v>4.4800000000000004</v>
      </c>
      <c r="GI17" s="3">
        <v>4.4800000000000004</v>
      </c>
      <c r="GJ17" s="3">
        <v>4.47</v>
      </c>
      <c r="GK17" s="3">
        <v>4.49</v>
      </c>
      <c r="GL17" s="3">
        <v>4.63</v>
      </c>
      <c r="GM17" s="3">
        <v>4.5999999999999996</v>
      </c>
      <c r="GN17" s="3">
        <v>4.5999999999999996</v>
      </c>
      <c r="GO17" s="3">
        <v>4.68</v>
      </c>
      <c r="GP17" s="3">
        <v>4.62</v>
      </c>
      <c r="GQ17" s="3">
        <v>4.54</v>
      </c>
      <c r="GR17" s="3">
        <v>4.67</v>
      </c>
      <c r="GS17" s="3">
        <v>4.91</v>
      </c>
      <c r="GT17" s="3">
        <v>4.97</v>
      </c>
      <c r="GU17" s="3">
        <v>5</v>
      </c>
      <c r="GV17" s="3">
        <v>5</v>
      </c>
      <c r="GW17" s="3">
        <v>4.99</v>
      </c>
      <c r="GX17" s="3">
        <v>4.99</v>
      </c>
      <c r="GY17" s="3">
        <v>4.97</v>
      </c>
      <c r="GZ17" s="3">
        <v>4.97</v>
      </c>
      <c r="HA17" s="3">
        <v>4.99</v>
      </c>
      <c r="HB17" s="3">
        <v>4.99</v>
      </c>
      <c r="HC17" s="3">
        <v>4.93</v>
      </c>
      <c r="HD17" s="3">
        <v>4.9800000000000004</v>
      </c>
      <c r="HE17" s="3">
        <v>5.21</v>
      </c>
      <c r="HF17" s="3">
        <v>5.21</v>
      </c>
      <c r="HG17" s="3">
        <v>4.8899999999999997</v>
      </c>
      <c r="HH17" s="3">
        <v>4</v>
      </c>
      <c r="HI17" s="3">
        <v>3.27</v>
      </c>
      <c r="HJ17" s="3">
        <v>2.4300000000000002</v>
      </c>
      <c r="HK17" s="3">
        <v>2.06</v>
      </c>
      <c r="HL17" s="3">
        <v>1.77</v>
      </c>
      <c r="HM17" s="3">
        <v>1.79</v>
      </c>
      <c r="HN17" s="3">
        <v>1.91</v>
      </c>
      <c r="HO17" s="3">
        <v>1.93</v>
      </c>
      <c r="HP17" s="3">
        <v>1.94</v>
      </c>
      <c r="HQ17" s="3">
        <v>1.98</v>
      </c>
      <c r="HR17" s="3">
        <v>1.98</v>
      </c>
      <c r="HS17" s="3">
        <v>2</v>
      </c>
      <c r="HT17" s="3">
        <v>2</v>
      </c>
      <c r="HU17" s="3">
        <v>2</v>
      </c>
      <c r="HV17" s="3">
        <v>2</v>
      </c>
      <c r="HW17" s="3">
        <v>2</v>
      </c>
      <c r="HX17" s="3">
        <v>2.0099999999999998</v>
      </c>
      <c r="HY17" s="3">
        <v>2</v>
      </c>
      <c r="HZ17" s="3">
        <v>2.0099999999999998</v>
      </c>
      <c r="IA17" s="3">
        <v>2</v>
      </c>
      <c r="IB17" s="3">
        <v>2.2000000000000002</v>
      </c>
      <c r="IC17" s="3">
        <v>2.27</v>
      </c>
      <c r="ID17" s="3">
        <v>2.27</v>
      </c>
      <c r="IE17" s="3">
        <v>2.2599999999999998</v>
      </c>
      <c r="IF17" s="3">
        <v>2.37</v>
      </c>
      <c r="IG17" s="3">
        <v>2.5</v>
      </c>
      <c r="IH17" s="3">
        <v>2.66</v>
      </c>
      <c r="II17" s="3">
        <v>2.75</v>
      </c>
      <c r="IJ17" s="3">
        <v>2.92</v>
      </c>
      <c r="IK17" s="3">
        <v>3.01</v>
      </c>
      <c r="IL17" s="3">
        <v>3.02</v>
      </c>
      <c r="IM17" s="3">
        <v>3.2</v>
      </c>
      <c r="IN17" s="3">
        <v>3.26</v>
      </c>
      <c r="IO17" s="3">
        <v>3.25</v>
      </c>
      <c r="IP17" s="3">
        <v>3.25</v>
      </c>
      <c r="IQ17" s="3">
        <v>3.24</v>
      </c>
      <c r="IR17" s="3">
        <v>3.26</v>
      </c>
      <c r="IS17" s="3">
        <v>3.26</v>
      </c>
      <c r="IT17" s="3">
        <v>3.26</v>
      </c>
      <c r="IU17" s="3">
        <v>3.25</v>
      </c>
      <c r="IV17" s="3">
        <v>3.25</v>
      </c>
      <c r="IW17" s="3">
        <v>3.25</v>
      </c>
      <c r="IX17" s="3">
        <v>3.26</v>
      </c>
      <c r="IY17" s="3">
        <v>3.26</v>
      </c>
      <c r="IZ17" s="3">
        <v>3.09</v>
      </c>
      <c r="JA17" s="3">
        <v>3</v>
      </c>
      <c r="JB17" s="3">
        <v>2.99</v>
      </c>
      <c r="JC17" s="3">
        <v>2.81</v>
      </c>
      <c r="JD17" s="3">
        <v>2.75</v>
      </c>
      <c r="JE17" s="3">
        <v>2.75</v>
      </c>
      <c r="JF17" s="3">
        <v>2.76</v>
      </c>
      <c r="JG17" s="3">
        <v>2.75</v>
      </c>
      <c r="JH17" s="3">
        <v>2.74</v>
      </c>
      <c r="JI17" s="3">
        <v>2.75</v>
      </c>
      <c r="JJ17" s="3">
        <v>2.56</v>
      </c>
      <c r="JK17" s="3">
        <v>2.4900000000000002</v>
      </c>
      <c r="JL17" s="3">
        <v>2.48</v>
      </c>
      <c r="JM17" s="3">
        <v>2.5</v>
      </c>
      <c r="JN17" s="3">
        <v>2.5</v>
      </c>
      <c r="JO17" s="3">
        <v>2.5</v>
      </c>
      <c r="JP17" s="3">
        <v>2.5</v>
      </c>
      <c r="JQ17" s="3">
        <v>2.5</v>
      </c>
      <c r="JR17" s="3">
        <v>2.5</v>
      </c>
      <c r="JS17" s="3">
        <v>2.4900000000000002</v>
      </c>
      <c r="JT17" s="3">
        <v>2.48</v>
      </c>
      <c r="JU17" s="3">
        <v>2.4900000000000002</v>
      </c>
      <c r="JV17" s="3">
        <v>2.4900000000000002</v>
      </c>
      <c r="JW17" s="3">
        <v>2.48</v>
      </c>
      <c r="JX17" s="3">
        <v>2.4900000000000002</v>
      </c>
      <c r="JY17" s="3">
        <v>2.34</v>
      </c>
      <c r="JZ17" s="3">
        <v>2.2400000000000002</v>
      </c>
      <c r="KA17" s="3">
        <v>2.0699999999999998</v>
      </c>
      <c r="KB17" s="3">
        <v>1.98</v>
      </c>
      <c r="KC17" s="3">
        <v>1.99</v>
      </c>
      <c r="KD17" s="3">
        <v>1.99</v>
      </c>
      <c r="KE17" s="3">
        <v>1.99</v>
      </c>
      <c r="KF17" s="3">
        <v>1.83</v>
      </c>
      <c r="KG17" s="3">
        <v>1.73</v>
      </c>
      <c r="KH17" s="3">
        <v>1.74</v>
      </c>
      <c r="KI17" s="3">
        <v>1.57</v>
      </c>
      <c r="KJ17" s="3">
        <v>1.48</v>
      </c>
      <c r="KK17" s="3">
        <v>1.49</v>
      </c>
      <c r="KL17" s="3">
        <v>1.48</v>
      </c>
      <c r="KM17" s="3">
        <v>1.48</v>
      </c>
      <c r="KN17" s="3">
        <v>1.49</v>
      </c>
      <c r="KO17" s="3">
        <v>1.48</v>
      </c>
      <c r="KP17" s="3">
        <v>1.49</v>
      </c>
      <c r="KQ17" s="3">
        <v>1.49</v>
      </c>
      <c r="KR17" s="3">
        <v>1.49</v>
      </c>
      <c r="KS17" s="3">
        <v>1.48</v>
      </c>
      <c r="KT17" s="3">
        <v>1.49</v>
      </c>
      <c r="KU17" s="3">
        <v>1.29</v>
      </c>
      <c r="KV17" s="3">
        <v>1.23</v>
      </c>
      <c r="KW17" s="3">
        <v>1.23</v>
      </c>
      <c r="KX17" s="3">
        <v>1.24</v>
      </c>
      <c r="KY17" s="3">
        <v>1.23</v>
      </c>
      <c r="KZ17" s="3">
        <v>1.23</v>
      </c>
      <c r="LA17" s="3">
        <v>1.23</v>
      </c>
      <c r="LB17" s="3">
        <v>1.24</v>
      </c>
      <c r="LC17" s="3">
        <v>1.23</v>
      </c>
      <c r="LD17" s="3">
        <v>1.23</v>
      </c>
      <c r="LE17" s="3">
        <v>1.23</v>
      </c>
      <c r="LF17" s="3">
        <v>1.23</v>
      </c>
      <c r="LG17" s="3">
        <v>1.24</v>
      </c>
      <c r="LH17" s="3">
        <v>1.24</v>
      </c>
      <c r="LI17" s="3">
        <v>1.23</v>
      </c>
      <c r="LJ17" s="3">
        <v>1.25</v>
      </c>
      <c r="LK17" s="3">
        <v>1.25</v>
      </c>
      <c r="LL17" s="3">
        <v>1.26</v>
      </c>
      <c r="LM17" s="3">
        <v>1.51</v>
      </c>
      <c r="LN17" s="3">
        <v>1.5</v>
      </c>
      <c r="LO17" s="3">
        <v>1.49</v>
      </c>
      <c r="LP17" s="3">
        <v>1.49</v>
      </c>
      <c r="LQ17" s="3">
        <v>1.48</v>
      </c>
      <c r="LR17" s="3">
        <v>1.5</v>
      </c>
      <c r="LS17" s="3">
        <v>1.49</v>
      </c>
      <c r="LT17" s="3">
        <v>1.49</v>
      </c>
      <c r="LU17" s="3">
        <v>1.5</v>
      </c>
      <c r="LV17" s="3">
        <v>1.54</v>
      </c>
      <c r="LW17" s="3">
        <v>1.52</v>
      </c>
      <c r="LX17" s="3">
        <v>1.51</v>
      </c>
      <c r="LY17" s="3">
        <v>1.77</v>
      </c>
      <c r="LZ17" s="3">
        <v>1.76</v>
      </c>
      <c r="MA17" s="3">
        <v>1.76</v>
      </c>
      <c r="MB17" s="3">
        <v>1.76</v>
      </c>
      <c r="MC17" s="3">
        <v>1.75</v>
      </c>
      <c r="MD17" s="3">
        <v>1.75</v>
      </c>
      <c r="ME17" s="3">
        <v>1.76</v>
      </c>
      <c r="MF17" s="3">
        <v>1.63</v>
      </c>
      <c r="MG17" s="3">
        <v>1.51</v>
      </c>
      <c r="MH17" s="3">
        <v>1.52</v>
      </c>
      <c r="MI17" s="3">
        <v>1.36</v>
      </c>
      <c r="MJ17" s="3">
        <v>1.28</v>
      </c>
      <c r="MK17" s="3">
        <v>1.28</v>
      </c>
    </row>
    <row r="18" spans="1:349" x14ac:dyDescent="0.3">
      <c r="A18" s="7" t="s">
        <v>13</v>
      </c>
      <c r="B18" s="3">
        <v>13.72</v>
      </c>
      <c r="C18" s="3">
        <v>14.38</v>
      </c>
      <c r="D18" s="3">
        <v>14.81</v>
      </c>
      <c r="E18" s="3">
        <v>15.25</v>
      </c>
      <c r="F18" s="3">
        <v>16.2</v>
      </c>
      <c r="G18" s="3">
        <v>19.07</v>
      </c>
      <c r="H18" s="3">
        <v>18.579999999999998</v>
      </c>
      <c r="I18" s="3">
        <v>19.14</v>
      </c>
      <c r="J18" s="3">
        <v>19.579999999999998</v>
      </c>
      <c r="K18" s="3">
        <v>18.78</v>
      </c>
      <c r="L18" s="3">
        <v>17.93</v>
      </c>
      <c r="M18" s="3">
        <v>17.440000000000001</v>
      </c>
      <c r="N18" s="3">
        <v>15</v>
      </c>
      <c r="O18" s="3">
        <v>14.47</v>
      </c>
      <c r="P18" s="3">
        <v>14.96</v>
      </c>
      <c r="Q18" s="3">
        <v>14.94</v>
      </c>
      <c r="R18" s="3">
        <v>14.91</v>
      </c>
      <c r="S18" s="3">
        <v>14.87</v>
      </c>
      <c r="T18" s="3">
        <v>14.9</v>
      </c>
      <c r="U18" s="3">
        <v>14.94</v>
      </c>
      <c r="V18" s="3">
        <v>14.87</v>
      </c>
      <c r="W18" s="3">
        <v>11.95</v>
      </c>
      <c r="X18" s="3">
        <v>13.21</v>
      </c>
      <c r="Y18" s="3">
        <v>13.52</v>
      </c>
      <c r="Z18" s="3">
        <v>12.42</v>
      </c>
      <c r="AA18" s="3">
        <v>11.2</v>
      </c>
      <c r="AB18" s="3">
        <v>10.99</v>
      </c>
      <c r="AC18" s="3">
        <v>10.74</v>
      </c>
      <c r="AD18" s="3">
        <v>11.15</v>
      </c>
      <c r="AE18" s="3">
        <v>12.98</v>
      </c>
      <c r="AF18" s="3">
        <v>14.01</v>
      </c>
      <c r="AG18" s="3">
        <v>13.53</v>
      </c>
      <c r="AH18" s="3">
        <v>12.55</v>
      </c>
      <c r="AI18" s="3">
        <v>12.17</v>
      </c>
      <c r="AJ18" s="3">
        <v>11.5</v>
      </c>
      <c r="AK18" s="3">
        <v>11.55</v>
      </c>
      <c r="AL18" s="3">
        <v>10.6</v>
      </c>
      <c r="AM18" s="3">
        <v>10.97</v>
      </c>
      <c r="AN18" s="3">
        <v>12</v>
      </c>
      <c r="AO18" s="3">
        <v>11.57</v>
      </c>
      <c r="AP18" s="3">
        <v>11.73</v>
      </c>
      <c r="AQ18" s="3">
        <v>12.59</v>
      </c>
      <c r="AR18" s="3">
        <v>12.49</v>
      </c>
      <c r="AS18" s="3">
        <v>14.9</v>
      </c>
      <c r="AT18" s="3">
        <v>12.41</v>
      </c>
      <c r="AU18" s="3">
        <v>11.54</v>
      </c>
      <c r="AV18" s="3">
        <v>12.71</v>
      </c>
      <c r="AW18" s="3">
        <v>14</v>
      </c>
      <c r="AX18" s="3">
        <v>15.53</v>
      </c>
      <c r="AY18" s="3">
        <v>15.25</v>
      </c>
      <c r="AZ18" s="3">
        <v>12.12</v>
      </c>
      <c r="BA18" s="3">
        <v>12.52</v>
      </c>
      <c r="BB18" s="3">
        <v>13.51</v>
      </c>
      <c r="BC18" s="3">
        <v>12.7</v>
      </c>
      <c r="BD18" s="3">
        <v>11.3</v>
      </c>
      <c r="BE18" s="3">
        <v>11.63</v>
      </c>
      <c r="BF18" s="3">
        <v>11.35</v>
      </c>
      <c r="BG18" s="3">
        <v>11.06</v>
      </c>
      <c r="BH18" s="3">
        <v>11.31</v>
      </c>
      <c r="BI18" s="3">
        <v>10.98</v>
      </c>
      <c r="BJ18" s="3">
        <v>10.46</v>
      </c>
      <c r="BK18" s="3">
        <v>10.71</v>
      </c>
      <c r="BL18" s="3">
        <v>10.33</v>
      </c>
      <c r="BM18" s="3">
        <v>9.4600000000000009</v>
      </c>
      <c r="BN18" s="3">
        <v>11.41</v>
      </c>
      <c r="BO18" s="3">
        <v>12.38</v>
      </c>
      <c r="BP18" s="3">
        <v>12.96</v>
      </c>
      <c r="BQ18" s="3">
        <v>15.41</v>
      </c>
      <c r="BR18" s="3">
        <v>13.9</v>
      </c>
      <c r="BS18" s="3">
        <v>14.41</v>
      </c>
      <c r="BT18" s="3">
        <v>14.38</v>
      </c>
      <c r="BU18" s="3">
        <v>12.51</v>
      </c>
      <c r="BV18" s="3">
        <v>11.39</v>
      </c>
      <c r="BW18" s="3">
        <v>11.49</v>
      </c>
      <c r="BX18" s="3">
        <v>12.95</v>
      </c>
      <c r="BY18" s="3">
        <v>13</v>
      </c>
      <c r="BZ18" s="3">
        <v>12.45</v>
      </c>
      <c r="CA18" s="3">
        <v>11.19</v>
      </c>
      <c r="CB18" s="3">
        <v>11.44</v>
      </c>
      <c r="CC18" s="3">
        <v>12.45</v>
      </c>
      <c r="CD18" s="3">
        <v>13.25</v>
      </c>
      <c r="CE18" s="3">
        <v>13.64</v>
      </c>
      <c r="CF18" s="3">
        <v>14.09</v>
      </c>
      <c r="CG18" s="3">
        <v>21.58</v>
      </c>
      <c r="CH18" s="3">
        <v>25.63</v>
      </c>
      <c r="CI18" s="3">
        <v>23.53</v>
      </c>
      <c r="CJ18" s="3">
        <v>22.62</v>
      </c>
      <c r="CK18" s="3">
        <v>21.23</v>
      </c>
      <c r="CL18" s="3">
        <v>18.45</v>
      </c>
      <c r="CM18" s="3">
        <v>16.25</v>
      </c>
      <c r="CN18" s="3">
        <v>12.67</v>
      </c>
      <c r="CO18" s="3">
        <v>9.5299999999999994</v>
      </c>
      <c r="CP18" s="3">
        <v>8.43</v>
      </c>
      <c r="CQ18" s="3">
        <v>7.27</v>
      </c>
      <c r="CR18" s="3">
        <v>7.24</v>
      </c>
      <c r="CS18" s="3">
        <v>6.96</v>
      </c>
      <c r="CT18" s="3">
        <v>6.35</v>
      </c>
      <c r="CU18" s="3">
        <v>5.65</v>
      </c>
      <c r="CV18" s="3">
        <v>5.03</v>
      </c>
      <c r="CW18" s="3">
        <v>4.82</v>
      </c>
      <c r="CX18" s="3">
        <v>4.8</v>
      </c>
      <c r="CY18" s="3">
        <v>4.8099999999999996</v>
      </c>
      <c r="CZ18" s="3">
        <v>4.84</v>
      </c>
      <c r="DA18" s="3">
        <v>4.75</v>
      </c>
      <c r="DB18" s="3">
        <v>4.74</v>
      </c>
      <c r="DC18" s="3">
        <v>4.75</v>
      </c>
      <c r="DD18" s="3">
        <v>4.75</v>
      </c>
      <c r="DE18" s="3">
        <v>4.7699999999999996</v>
      </c>
      <c r="DF18" s="3">
        <v>4.7699999999999996</v>
      </c>
      <c r="DG18" s="3">
        <v>5</v>
      </c>
      <c r="DH18" s="3">
        <v>5.0999999999999996</v>
      </c>
      <c r="DI18" s="3">
        <v>5.0999999999999996</v>
      </c>
      <c r="DJ18" s="3">
        <v>5.13</v>
      </c>
      <c r="DK18" s="3">
        <v>5.14</v>
      </c>
      <c r="DL18" s="3">
        <v>5.16</v>
      </c>
      <c r="DM18" s="3">
        <v>5.17</v>
      </c>
      <c r="DN18" s="3">
        <v>5.16</v>
      </c>
      <c r="DO18" s="3">
        <v>5.36</v>
      </c>
      <c r="DP18" s="3">
        <v>5.38</v>
      </c>
      <c r="DQ18" s="3">
        <v>5.39</v>
      </c>
      <c r="DR18" s="3">
        <v>5.32</v>
      </c>
      <c r="DS18" s="3">
        <v>5.13</v>
      </c>
      <c r="DT18" s="3">
        <v>5.03</v>
      </c>
      <c r="DU18" s="3">
        <v>5.01</v>
      </c>
      <c r="DV18" s="3">
        <v>5.0199999999999996</v>
      </c>
      <c r="DW18" s="3">
        <v>5.0199999999999996</v>
      </c>
      <c r="DX18" s="3">
        <v>4.8099999999999996</v>
      </c>
      <c r="DY18" s="3">
        <v>4.5999999999999996</v>
      </c>
      <c r="DZ18" s="3">
        <v>4.33</v>
      </c>
      <c r="EA18" s="3">
        <v>4.0199999999999996</v>
      </c>
      <c r="EB18" s="3">
        <v>4.03</v>
      </c>
      <c r="EC18" s="3">
        <v>4.01</v>
      </c>
      <c r="ED18" s="3">
        <v>3.99</v>
      </c>
      <c r="EE18" s="3">
        <v>4.0199999999999996</v>
      </c>
      <c r="EF18" s="3">
        <v>4.03</v>
      </c>
      <c r="EG18" s="3">
        <v>4.03</v>
      </c>
      <c r="EH18" s="3">
        <v>4.26</v>
      </c>
      <c r="EI18" s="3">
        <v>4.3099999999999996</v>
      </c>
      <c r="EJ18" s="3">
        <v>4.29</v>
      </c>
      <c r="EK18" s="3">
        <v>4.3099999999999996</v>
      </c>
      <c r="EL18" s="3">
        <v>4.33</v>
      </c>
      <c r="EM18" s="3">
        <v>4.33</v>
      </c>
      <c r="EN18" s="3">
        <v>4.3099999999999996</v>
      </c>
      <c r="EO18" s="3">
        <v>4.33</v>
      </c>
      <c r="EP18" s="3">
        <v>4.3</v>
      </c>
      <c r="EQ18" s="3">
        <v>4.32</v>
      </c>
      <c r="ER18" s="3">
        <v>4.25</v>
      </c>
      <c r="ES18" s="3">
        <v>4.26</v>
      </c>
      <c r="ET18" s="3">
        <v>4.09</v>
      </c>
      <c r="EU18" s="3">
        <v>4.03</v>
      </c>
      <c r="EV18" s="3">
        <v>3.85</v>
      </c>
      <c r="EW18" s="3">
        <v>3.77</v>
      </c>
      <c r="EX18" s="3">
        <v>3.76</v>
      </c>
      <c r="EY18" s="3">
        <v>3.77</v>
      </c>
      <c r="EZ18" s="3">
        <v>3.8</v>
      </c>
      <c r="FA18" s="3">
        <v>3.79</v>
      </c>
      <c r="FB18" s="3">
        <v>3.8</v>
      </c>
      <c r="FC18" s="3">
        <v>3.78</v>
      </c>
      <c r="FD18" s="3">
        <v>3.77</v>
      </c>
      <c r="FE18" s="3">
        <v>3.77</v>
      </c>
      <c r="FF18" s="3">
        <v>3.77</v>
      </c>
      <c r="FG18" s="3">
        <v>3.78</v>
      </c>
      <c r="FH18" s="3">
        <v>3.78</v>
      </c>
      <c r="FI18" s="3">
        <v>3.62</v>
      </c>
      <c r="FJ18" s="3">
        <v>3.53</v>
      </c>
      <c r="FK18" s="3">
        <v>3.53</v>
      </c>
      <c r="FL18" s="3">
        <v>3.36</v>
      </c>
      <c r="FM18" s="3">
        <v>3.28</v>
      </c>
      <c r="FN18" s="3">
        <v>3.27</v>
      </c>
      <c r="FO18" s="3">
        <v>3.27</v>
      </c>
      <c r="FP18" s="3">
        <v>3.25</v>
      </c>
      <c r="FQ18" s="3">
        <v>3.26</v>
      </c>
      <c r="FR18" s="3">
        <v>3.3</v>
      </c>
      <c r="FS18" s="3">
        <v>3.28</v>
      </c>
      <c r="FT18" s="3">
        <v>3.25</v>
      </c>
      <c r="FU18" s="3">
        <v>3.25</v>
      </c>
      <c r="FV18" s="3">
        <v>3.25</v>
      </c>
      <c r="FW18" s="3">
        <v>3.44</v>
      </c>
      <c r="FX18" s="3">
        <v>3.5</v>
      </c>
      <c r="FY18" s="3">
        <v>3.69</v>
      </c>
      <c r="FZ18" s="3">
        <v>3.75</v>
      </c>
      <c r="GA18" s="3">
        <v>3.92</v>
      </c>
      <c r="GB18" s="3">
        <v>3.98</v>
      </c>
      <c r="GC18" s="3">
        <v>3.97</v>
      </c>
      <c r="GD18" s="3">
        <v>3.96</v>
      </c>
      <c r="GE18" s="3">
        <v>4.16</v>
      </c>
      <c r="GF18" s="3">
        <v>4.21</v>
      </c>
      <c r="GG18" s="3">
        <v>4.42</v>
      </c>
      <c r="GH18" s="3">
        <v>4.4800000000000004</v>
      </c>
      <c r="GI18" s="3">
        <v>4.4800000000000004</v>
      </c>
      <c r="GJ18" s="3">
        <v>4.47</v>
      </c>
      <c r="GK18" s="3">
        <v>4.49</v>
      </c>
      <c r="GL18" s="3">
        <v>4.63</v>
      </c>
      <c r="GM18" s="3">
        <v>4.5999999999999996</v>
      </c>
      <c r="GN18" s="3">
        <v>4.5999999999999996</v>
      </c>
      <c r="GO18" s="3">
        <v>4.68</v>
      </c>
      <c r="GP18" s="3">
        <v>4.62</v>
      </c>
      <c r="GQ18" s="3">
        <v>4.54</v>
      </c>
      <c r="GR18" s="3">
        <v>4.67</v>
      </c>
      <c r="GS18" s="3">
        <v>4.91</v>
      </c>
      <c r="GT18" s="3">
        <v>4.97</v>
      </c>
      <c r="GU18" s="3">
        <v>5</v>
      </c>
      <c r="GV18" s="3">
        <v>5</v>
      </c>
      <c r="GW18" s="3">
        <v>4.99</v>
      </c>
      <c r="GX18" s="3">
        <v>4.99</v>
      </c>
      <c r="GY18" s="3">
        <v>4.97</v>
      </c>
      <c r="GZ18" s="3">
        <v>4.97</v>
      </c>
      <c r="HA18" s="3">
        <v>4.99</v>
      </c>
      <c r="HB18" s="3">
        <v>4.99</v>
      </c>
      <c r="HC18" s="3">
        <v>4.93</v>
      </c>
      <c r="HD18" s="3">
        <v>4.9800000000000004</v>
      </c>
      <c r="HE18" s="3">
        <v>5.21</v>
      </c>
      <c r="HF18" s="3">
        <v>5.21</v>
      </c>
      <c r="HG18" s="3">
        <v>4.8899999999999997</v>
      </c>
      <c r="HH18" s="3">
        <v>4</v>
      </c>
      <c r="HI18" s="3">
        <v>3.27</v>
      </c>
      <c r="HJ18" s="3">
        <v>2.4300000000000002</v>
      </c>
      <c r="HK18" s="3">
        <v>2.06</v>
      </c>
      <c r="HL18" s="3">
        <v>1.77</v>
      </c>
      <c r="HM18" s="3">
        <v>1.79</v>
      </c>
      <c r="HN18" s="3">
        <v>1.91</v>
      </c>
      <c r="HO18" s="3">
        <v>1.93</v>
      </c>
      <c r="HP18" s="3">
        <v>1.94</v>
      </c>
      <c r="HQ18" s="3">
        <v>1.98</v>
      </c>
      <c r="HR18" s="3">
        <v>1.98</v>
      </c>
      <c r="HS18" s="3">
        <v>2</v>
      </c>
      <c r="HT18" s="3">
        <v>2</v>
      </c>
      <c r="HU18" s="3">
        <v>2</v>
      </c>
      <c r="HV18" s="3">
        <v>2</v>
      </c>
      <c r="HW18" s="3">
        <v>2</v>
      </c>
      <c r="HX18" s="3">
        <v>2.0099999999999998</v>
      </c>
      <c r="HY18" s="3">
        <v>2</v>
      </c>
      <c r="HZ18" s="3">
        <v>2.0099999999999998</v>
      </c>
      <c r="IA18" s="3">
        <v>2</v>
      </c>
      <c r="IB18" s="3">
        <v>2.2000000000000002</v>
      </c>
      <c r="IC18" s="3">
        <v>2.27</v>
      </c>
      <c r="ID18" s="3">
        <v>2.27</v>
      </c>
      <c r="IE18" s="3">
        <v>2.2599999999999998</v>
      </c>
      <c r="IF18" s="3">
        <v>2.37</v>
      </c>
      <c r="IG18" s="3">
        <v>2.5</v>
      </c>
      <c r="IH18" s="3">
        <v>2.66</v>
      </c>
      <c r="II18" s="3">
        <v>2.75</v>
      </c>
      <c r="IJ18" s="3">
        <v>2.92</v>
      </c>
      <c r="IK18" s="3">
        <v>3.01</v>
      </c>
      <c r="IL18" s="3">
        <v>3.02</v>
      </c>
      <c r="IM18" s="3">
        <v>3.2</v>
      </c>
      <c r="IN18" s="3">
        <v>3.26</v>
      </c>
      <c r="IO18" s="3">
        <v>3.25</v>
      </c>
      <c r="IP18" s="3">
        <v>3.25</v>
      </c>
      <c r="IQ18" s="3">
        <v>3.24</v>
      </c>
      <c r="IR18" s="3">
        <v>3.26</v>
      </c>
      <c r="IS18" s="3">
        <v>3.26</v>
      </c>
      <c r="IT18" s="3">
        <v>3.26</v>
      </c>
      <c r="IU18" s="3">
        <v>3.25</v>
      </c>
      <c r="IV18" s="3">
        <v>3.25</v>
      </c>
      <c r="IW18" s="3">
        <v>3.25</v>
      </c>
      <c r="IX18" s="3">
        <v>3.26</v>
      </c>
      <c r="IY18" s="3">
        <v>3.26</v>
      </c>
      <c r="IZ18" s="3">
        <v>3.09</v>
      </c>
      <c r="JA18" s="3">
        <v>3</v>
      </c>
      <c r="JB18" s="3">
        <v>2.99</v>
      </c>
      <c r="JC18" s="3">
        <v>2.81</v>
      </c>
      <c r="JD18" s="3">
        <v>2.75</v>
      </c>
      <c r="JE18" s="3">
        <v>2.75</v>
      </c>
      <c r="JF18" s="3">
        <v>2.76</v>
      </c>
      <c r="JG18" s="3">
        <v>2.75</v>
      </c>
      <c r="JH18" s="3">
        <v>2.74</v>
      </c>
      <c r="JI18" s="3">
        <v>2.75</v>
      </c>
      <c r="JJ18" s="3">
        <v>2.56</v>
      </c>
      <c r="JK18" s="3">
        <v>2.4900000000000002</v>
      </c>
      <c r="JL18" s="3">
        <v>2.48</v>
      </c>
      <c r="JM18" s="3">
        <v>2.5</v>
      </c>
      <c r="JN18" s="3">
        <v>2.5</v>
      </c>
      <c r="JO18" s="3">
        <v>2.5</v>
      </c>
      <c r="JP18" s="3">
        <v>2.5</v>
      </c>
      <c r="JQ18" s="3">
        <v>2.5</v>
      </c>
      <c r="JR18" s="3">
        <v>2.5</v>
      </c>
      <c r="JS18" s="3">
        <v>2.4900000000000002</v>
      </c>
      <c r="JT18" s="3">
        <v>2.48</v>
      </c>
      <c r="JU18" s="3">
        <v>2.4900000000000002</v>
      </c>
      <c r="JV18" s="3">
        <v>2.4900000000000002</v>
      </c>
      <c r="JW18" s="3">
        <v>2.48</v>
      </c>
      <c r="JX18" s="3">
        <v>2.4900000000000002</v>
      </c>
      <c r="JY18" s="3">
        <v>2.34</v>
      </c>
      <c r="JZ18" s="3">
        <v>2.2400000000000002</v>
      </c>
      <c r="KA18" s="3">
        <v>2.0699999999999998</v>
      </c>
      <c r="KB18" s="3">
        <v>1.98</v>
      </c>
      <c r="KC18" s="3">
        <v>1.99</v>
      </c>
      <c r="KD18" s="3">
        <v>1.99</v>
      </c>
      <c r="KE18" s="3">
        <v>1.99</v>
      </c>
      <c r="KF18" s="3">
        <v>1.83</v>
      </c>
      <c r="KG18" s="3">
        <v>1.73</v>
      </c>
      <c r="KH18" s="3">
        <v>1.74</v>
      </c>
      <c r="KI18" s="3">
        <v>1.57</v>
      </c>
      <c r="KJ18" s="3">
        <v>1.48</v>
      </c>
      <c r="KK18" s="3">
        <v>1.49</v>
      </c>
      <c r="KL18" s="3">
        <v>1.48</v>
      </c>
      <c r="KM18" s="3">
        <v>1.48</v>
      </c>
      <c r="KN18" s="3">
        <v>1.49</v>
      </c>
      <c r="KO18" s="3">
        <v>1.48</v>
      </c>
      <c r="KP18" s="3">
        <v>1.49</v>
      </c>
      <c r="KQ18" s="3">
        <v>1.49</v>
      </c>
      <c r="KR18" s="3">
        <v>1.49</v>
      </c>
      <c r="KS18" s="3">
        <v>1.48</v>
      </c>
      <c r="KT18" s="3">
        <v>1.49</v>
      </c>
      <c r="KU18" s="3">
        <v>1.29</v>
      </c>
      <c r="KV18" s="3">
        <v>1.23</v>
      </c>
      <c r="KW18" s="3">
        <v>1.23</v>
      </c>
      <c r="KX18" s="3">
        <v>1.24</v>
      </c>
      <c r="KY18" s="3">
        <v>1.23</v>
      </c>
      <c r="KZ18" s="3">
        <v>1.23</v>
      </c>
      <c r="LA18" s="3">
        <v>1.23</v>
      </c>
      <c r="LB18" s="3">
        <v>1.24</v>
      </c>
      <c r="LC18" s="3">
        <v>1.23</v>
      </c>
      <c r="LD18" s="3">
        <v>1.23</v>
      </c>
      <c r="LE18" s="3">
        <v>1.23</v>
      </c>
      <c r="LF18" s="3">
        <v>1.23</v>
      </c>
      <c r="LG18" s="3">
        <v>1.24</v>
      </c>
      <c r="LH18" s="3">
        <v>1.24</v>
      </c>
      <c r="LI18" s="3">
        <v>1.23</v>
      </c>
      <c r="LJ18" s="3">
        <v>1.25</v>
      </c>
      <c r="LK18" s="3">
        <v>1.25</v>
      </c>
      <c r="LL18" s="3">
        <v>1.26</v>
      </c>
      <c r="LM18" s="3">
        <v>1.51</v>
      </c>
      <c r="LN18" s="3">
        <v>1.5</v>
      </c>
      <c r="LO18" s="3">
        <v>1.49</v>
      </c>
      <c r="LP18" s="3">
        <v>1.49</v>
      </c>
      <c r="LQ18" s="3">
        <v>1.48</v>
      </c>
      <c r="LR18" s="3">
        <v>1.5</v>
      </c>
      <c r="LS18" s="3">
        <v>1.49</v>
      </c>
      <c r="LT18" s="3">
        <v>1.49</v>
      </c>
      <c r="LU18" s="3">
        <v>1.5</v>
      </c>
      <c r="LV18" s="3">
        <v>1.54</v>
      </c>
      <c r="LW18" s="3">
        <v>1.52</v>
      </c>
      <c r="LX18" s="3">
        <v>1.51</v>
      </c>
      <c r="LY18" s="3">
        <v>1.77</v>
      </c>
      <c r="LZ18" s="3">
        <v>1.76</v>
      </c>
      <c r="MA18" s="3">
        <v>1.76</v>
      </c>
      <c r="MB18" s="3">
        <v>1.76</v>
      </c>
      <c r="MC18" s="3">
        <v>1.75</v>
      </c>
      <c r="MD18" s="3">
        <v>1.75</v>
      </c>
      <c r="ME18" s="3">
        <v>1.76</v>
      </c>
      <c r="MF18" s="3">
        <v>1.63</v>
      </c>
      <c r="MG18" s="3">
        <v>1.51</v>
      </c>
      <c r="MH18" s="3">
        <v>1.52</v>
      </c>
      <c r="MI18" s="3">
        <v>1.36</v>
      </c>
      <c r="MJ18" s="3">
        <v>1.28</v>
      </c>
      <c r="MK18" s="3">
        <v>1.28</v>
      </c>
    </row>
    <row r="19" spans="1:349" x14ac:dyDescent="0.3">
      <c r="A19" s="7" t="s">
        <v>4</v>
      </c>
      <c r="B19" s="3">
        <v>13.72</v>
      </c>
      <c r="C19" s="3">
        <v>14.38</v>
      </c>
      <c r="D19" s="3">
        <v>14.81</v>
      </c>
      <c r="E19" s="3">
        <v>15.25</v>
      </c>
      <c r="F19" s="3">
        <v>16.2</v>
      </c>
      <c r="G19" s="3">
        <v>19.07</v>
      </c>
      <c r="H19" s="3">
        <v>18.579999999999998</v>
      </c>
      <c r="I19" s="3">
        <v>19.14</v>
      </c>
      <c r="J19" s="3">
        <v>19.579999999999998</v>
      </c>
      <c r="K19" s="3">
        <v>18.78</v>
      </c>
      <c r="L19" s="3">
        <v>17.93</v>
      </c>
      <c r="M19" s="3">
        <v>17.440000000000001</v>
      </c>
      <c r="N19" s="3">
        <v>15</v>
      </c>
      <c r="O19" s="3">
        <v>14.47</v>
      </c>
      <c r="P19" s="3">
        <v>14.96</v>
      </c>
      <c r="Q19" s="3">
        <v>14.94</v>
      </c>
      <c r="R19" s="3">
        <v>14.91</v>
      </c>
      <c r="S19" s="3">
        <v>14.87</v>
      </c>
      <c r="T19" s="3">
        <v>14.9</v>
      </c>
      <c r="U19" s="3">
        <v>14.94</v>
      </c>
      <c r="V19" s="3">
        <v>14.87</v>
      </c>
      <c r="W19" s="3">
        <v>11.95</v>
      </c>
      <c r="X19" s="3">
        <v>13.21</v>
      </c>
      <c r="Y19" s="3">
        <v>13.52</v>
      </c>
      <c r="Z19" s="3">
        <v>12.42</v>
      </c>
      <c r="AA19" s="3">
        <v>11.2</v>
      </c>
      <c r="AB19" s="3">
        <v>10.99</v>
      </c>
      <c r="AC19" s="3">
        <v>10.74</v>
      </c>
      <c r="AD19" s="3">
        <v>11.15</v>
      </c>
      <c r="AE19" s="3">
        <v>12.98</v>
      </c>
      <c r="AF19" s="3">
        <v>14.01</v>
      </c>
      <c r="AG19" s="3">
        <v>13.53</v>
      </c>
      <c r="AH19" s="3">
        <v>12.55</v>
      </c>
      <c r="AI19" s="3">
        <v>12.17</v>
      </c>
      <c r="AJ19" s="3">
        <v>11.5</v>
      </c>
      <c r="AK19" s="3">
        <v>11.55</v>
      </c>
      <c r="AL19" s="3">
        <v>10.6</v>
      </c>
      <c r="AM19" s="3">
        <v>10.97</v>
      </c>
      <c r="AN19" s="3">
        <v>12</v>
      </c>
      <c r="AO19" s="3">
        <v>11.57</v>
      </c>
      <c r="AP19" s="3">
        <v>11.73</v>
      </c>
      <c r="AQ19" s="3">
        <v>12.59</v>
      </c>
      <c r="AR19" s="3">
        <v>12.49</v>
      </c>
      <c r="AS19" s="3">
        <v>14.9</v>
      </c>
      <c r="AT19" s="3">
        <v>12.41</v>
      </c>
      <c r="AU19" s="3">
        <v>11.54</v>
      </c>
      <c r="AV19" s="3">
        <v>12.71</v>
      </c>
      <c r="AW19" s="3">
        <v>14</v>
      </c>
      <c r="AX19" s="3">
        <v>15.53</v>
      </c>
      <c r="AY19" s="3">
        <v>15.25</v>
      </c>
      <c r="AZ19" s="3">
        <v>12.12</v>
      </c>
      <c r="BA19" s="3">
        <v>12.52</v>
      </c>
      <c r="BB19" s="3">
        <v>13.51</v>
      </c>
      <c r="BC19" s="3">
        <v>12.7</v>
      </c>
      <c r="BD19" s="3">
        <v>11.3</v>
      </c>
      <c r="BE19" s="3">
        <v>11.63</v>
      </c>
      <c r="BF19" s="3">
        <v>11.35</v>
      </c>
      <c r="BG19" s="3">
        <v>11.06</v>
      </c>
      <c r="BH19" s="3">
        <v>11.31</v>
      </c>
      <c r="BI19" s="3">
        <v>10.98</v>
      </c>
      <c r="BJ19" s="3">
        <v>10.46</v>
      </c>
      <c r="BK19" s="3">
        <v>10.71</v>
      </c>
      <c r="BL19" s="3">
        <v>10.33</v>
      </c>
      <c r="BM19" s="3">
        <v>9.4600000000000009</v>
      </c>
      <c r="BN19" s="3">
        <v>11.41</v>
      </c>
      <c r="BO19" s="3">
        <v>12.38</v>
      </c>
      <c r="BP19" s="3">
        <v>12.96</v>
      </c>
      <c r="BQ19" s="3">
        <v>15.41</v>
      </c>
      <c r="BR19" s="3">
        <v>13.9</v>
      </c>
      <c r="BS19" s="3">
        <v>14.41</v>
      </c>
      <c r="BT19" s="3">
        <v>14.38</v>
      </c>
      <c r="BU19" s="3">
        <v>12.51</v>
      </c>
      <c r="BV19" s="3">
        <v>11.39</v>
      </c>
      <c r="BW19" s="3">
        <v>11.49</v>
      </c>
      <c r="BX19" s="3">
        <v>12.95</v>
      </c>
      <c r="BY19" s="3">
        <v>13</v>
      </c>
      <c r="BZ19" s="3">
        <v>12.45</v>
      </c>
      <c r="CA19" s="3">
        <v>11.19</v>
      </c>
      <c r="CB19" s="3">
        <v>11.44</v>
      </c>
      <c r="CC19" s="3">
        <v>12.45</v>
      </c>
      <c r="CD19" s="3">
        <v>13.25</v>
      </c>
      <c r="CE19" s="3">
        <v>13.64</v>
      </c>
      <c r="CF19" s="3">
        <v>14.09</v>
      </c>
      <c r="CG19" s="3">
        <v>21.58</v>
      </c>
      <c r="CH19" s="3">
        <v>25.63</v>
      </c>
      <c r="CI19" s="3">
        <v>23.53</v>
      </c>
      <c r="CJ19" s="3">
        <v>22.62</v>
      </c>
      <c r="CK19" s="3">
        <v>21.23</v>
      </c>
      <c r="CL19" s="3">
        <v>18.45</v>
      </c>
      <c r="CM19" s="3">
        <v>16.25</v>
      </c>
      <c r="CN19" s="3">
        <v>12.67</v>
      </c>
      <c r="CO19" s="3">
        <v>9.5299999999999994</v>
      </c>
      <c r="CP19" s="3">
        <v>8.43</v>
      </c>
      <c r="CQ19" s="3">
        <v>7.27</v>
      </c>
      <c r="CR19" s="3">
        <v>7.24</v>
      </c>
      <c r="CS19" s="3">
        <v>6.96</v>
      </c>
      <c r="CT19" s="3">
        <v>6.35</v>
      </c>
      <c r="CU19" s="3">
        <v>5.65</v>
      </c>
      <c r="CV19" s="3">
        <v>5.03</v>
      </c>
      <c r="CW19" s="3">
        <v>4.82</v>
      </c>
      <c r="CX19" s="3">
        <v>4.8</v>
      </c>
      <c r="CY19" s="3">
        <v>4.8099999999999996</v>
      </c>
      <c r="CZ19" s="3">
        <v>4.84</v>
      </c>
      <c r="DA19" s="3">
        <v>4.75</v>
      </c>
      <c r="DB19" s="3">
        <v>4.74</v>
      </c>
      <c r="DC19" s="3">
        <v>4.75</v>
      </c>
      <c r="DD19" s="3">
        <v>4.75</v>
      </c>
      <c r="DE19" s="3">
        <v>4.7699999999999996</v>
      </c>
      <c r="DF19" s="3">
        <v>4.7699999999999996</v>
      </c>
      <c r="DG19" s="3">
        <v>5</v>
      </c>
      <c r="DH19" s="3">
        <v>5.0999999999999996</v>
      </c>
      <c r="DI19" s="3">
        <v>5.0999999999999996</v>
      </c>
      <c r="DJ19" s="3">
        <v>5.13</v>
      </c>
      <c r="DK19" s="3">
        <v>5.14</v>
      </c>
      <c r="DL19" s="3">
        <v>5.16</v>
      </c>
      <c r="DM19" s="3">
        <v>5.17</v>
      </c>
      <c r="DN19" s="3">
        <v>5.16</v>
      </c>
      <c r="DO19" s="3">
        <v>5.36</v>
      </c>
      <c r="DP19" s="3">
        <v>5.38</v>
      </c>
      <c r="DQ19" s="3">
        <v>5.39</v>
      </c>
      <c r="DR19" s="3">
        <v>5.32</v>
      </c>
      <c r="DS19" s="3">
        <v>5.13</v>
      </c>
      <c r="DT19" s="3">
        <v>5.03</v>
      </c>
      <c r="DU19" s="3">
        <v>5.01</v>
      </c>
      <c r="DV19" s="3">
        <v>5.0199999999999996</v>
      </c>
      <c r="DW19" s="3">
        <v>5.0199999999999996</v>
      </c>
      <c r="DX19" s="3">
        <v>4.8099999999999996</v>
      </c>
      <c r="DY19" s="3">
        <v>4.5999999999999996</v>
      </c>
      <c r="DZ19" s="3">
        <v>4.33</v>
      </c>
      <c r="EA19" s="3">
        <v>4.0199999999999996</v>
      </c>
      <c r="EB19" s="3">
        <v>4.03</v>
      </c>
      <c r="EC19" s="3">
        <v>4.01</v>
      </c>
      <c r="ED19" s="3">
        <v>3.99</v>
      </c>
      <c r="EE19" s="3">
        <v>4.0199999999999996</v>
      </c>
      <c r="EF19" s="3">
        <v>4.03</v>
      </c>
      <c r="EG19" s="3">
        <v>4.03</v>
      </c>
      <c r="EH19" s="3">
        <v>4.26</v>
      </c>
      <c r="EI19" s="3">
        <v>4.3099999999999996</v>
      </c>
      <c r="EJ19" s="3">
        <v>4.29</v>
      </c>
      <c r="EK19" s="3">
        <v>4.3099999999999996</v>
      </c>
      <c r="EL19" s="3">
        <v>4.33</v>
      </c>
      <c r="EM19" s="3">
        <v>4.33</v>
      </c>
      <c r="EN19" s="3">
        <v>4.3099999999999996</v>
      </c>
      <c r="EO19" s="3">
        <v>4.33</v>
      </c>
      <c r="EP19" s="3">
        <v>4.3</v>
      </c>
      <c r="EQ19" s="3">
        <v>4.32</v>
      </c>
      <c r="ER19" s="3">
        <v>4.25</v>
      </c>
      <c r="ES19" s="3">
        <v>4.26</v>
      </c>
      <c r="ET19" s="3">
        <v>4.09</v>
      </c>
      <c r="EU19" s="3">
        <v>4.03</v>
      </c>
      <c r="EV19" s="3">
        <v>3.85</v>
      </c>
      <c r="EW19" s="3">
        <v>3.77</v>
      </c>
      <c r="EX19" s="3">
        <v>3.76</v>
      </c>
      <c r="EY19" s="3">
        <v>3.77</v>
      </c>
      <c r="EZ19" s="3">
        <v>3.8</v>
      </c>
      <c r="FA19" s="3">
        <v>3.79</v>
      </c>
      <c r="FB19" s="3">
        <v>3.8</v>
      </c>
      <c r="FC19" s="3">
        <v>3.78</v>
      </c>
      <c r="FD19" s="3">
        <v>3.77</v>
      </c>
      <c r="FE19" s="3">
        <v>3.77</v>
      </c>
      <c r="FF19" s="3">
        <v>3.77</v>
      </c>
      <c r="FG19" s="3">
        <v>3.78</v>
      </c>
      <c r="FH19" s="3">
        <v>3.78</v>
      </c>
      <c r="FI19" s="3">
        <v>3.62</v>
      </c>
      <c r="FJ19" s="3">
        <v>3.53</v>
      </c>
      <c r="FK19" s="3">
        <v>3.53</v>
      </c>
      <c r="FL19" s="3">
        <v>3.36</v>
      </c>
      <c r="FM19" s="3">
        <v>3.28</v>
      </c>
      <c r="FN19" s="3">
        <v>3.27</v>
      </c>
      <c r="FO19" s="3">
        <v>3.27</v>
      </c>
      <c r="FP19" s="3">
        <v>3.25</v>
      </c>
      <c r="FQ19" s="3">
        <v>3.26</v>
      </c>
      <c r="FR19" s="3">
        <v>3.3</v>
      </c>
      <c r="FS19" s="3">
        <v>3.28</v>
      </c>
      <c r="FT19" s="3">
        <v>3.25</v>
      </c>
      <c r="FU19" s="3">
        <v>3.25</v>
      </c>
      <c r="FV19" s="3">
        <v>3.25</v>
      </c>
      <c r="FW19" s="3">
        <v>3.44</v>
      </c>
      <c r="FX19" s="3">
        <v>3.5</v>
      </c>
      <c r="FY19" s="3">
        <v>3.69</v>
      </c>
      <c r="FZ19" s="3">
        <v>3.75</v>
      </c>
      <c r="GA19" s="3">
        <v>3.92</v>
      </c>
      <c r="GB19" s="3">
        <v>3.98</v>
      </c>
      <c r="GC19" s="3">
        <v>3.97</v>
      </c>
      <c r="GD19" s="3">
        <v>3.96</v>
      </c>
      <c r="GE19" s="3">
        <v>4.16</v>
      </c>
      <c r="GF19" s="3">
        <v>4.21</v>
      </c>
      <c r="GG19" s="3">
        <v>4.42</v>
      </c>
      <c r="GH19" s="3">
        <v>4.4800000000000004</v>
      </c>
      <c r="GI19" s="3">
        <v>4.4800000000000004</v>
      </c>
      <c r="GJ19" s="3">
        <v>4.47</v>
      </c>
      <c r="GK19" s="3">
        <v>4.49</v>
      </c>
      <c r="GL19" s="3">
        <v>4.63</v>
      </c>
      <c r="GM19" s="3">
        <v>4.5999999999999996</v>
      </c>
      <c r="GN19" s="3">
        <v>4.5999999999999996</v>
      </c>
      <c r="GO19" s="3">
        <v>4.68</v>
      </c>
      <c r="GP19" s="3">
        <v>4.62</v>
      </c>
      <c r="GQ19" s="3">
        <v>4.54</v>
      </c>
      <c r="GR19" s="3">
        <v>4.67</v>
      </c>
      <c r="GS19" s="3">
        <v>4.91</v>
      </c>
      <c r="GT19" s="3">
        <v>4.97</v>
      </c>
      <c r="GU19" s="3">
        <v>5</v>
      </c>
      <c r="GV19" s="3">
        <v>5</v>
      </c>
      <c r="GW19" s="3">
        <v>4.99</v>
      </c>
      <c r="GX19" s="3">
        <v>4.99</v>
      </c>
      <c r="GY19" s="3">
        <v>4.97</v>
      </c>
      <c r="GZ19" s="3">
        <v>4.97</v>
      </c>
      <c r="HA19" s="3">
        <v>4.99</v>
      </c>
      <c r="HB19" s="3">
        <v>4.99</v>
      </c>
      <c r="HC19" s="3">
        <v>4.93</v>
      </c>
      <c r="HD19" s="3">
        <v>4.9800000000000004</v>
      </c>
      <c r="HE19" s="3">
        <v>5.21</v>
      </c>
      <c r="HF19" s="3">
        <v>5.21</v>
      </c>
      <c r="HG19" s="3">
        <v>4.8899999999999997</v>
      </c>
      <c r="HH19" s="3">
        <v>4</v>
      </c>
      <c r="HI19" s="3">
        <v>3.27</v>
      </c>
      <c r="HJ19" s="3">
        <v>2.4300000000000002</v>
      </c>
      <c r="HK19" s="3">
        <v>2.06</v>
      </c>
      <c r="HL19" s="3">
        <v>1.77</v>
      </c>
      <c r="HM19" s="3">
        <v>1.79</v>
      </c>
      <c r="HN19" s="3">
        <v>1.91</v>
      </c>
      <c r="HO19" s="3">
        <v>1.93</v>
      </c>
      <c r="HP19" s="3">
        <v>1.94</v>
      </c>
      <c r="HQ19" s="3">
        <v>1.98</v>
      </c>
      <c r="HR19" s="3">
        <v>1.98</v>
      </c>
      <c r="HS19" s="3">
        <v>2</v>
      </c>
      <c r="HT19" s="3">
        <v>2</v>
      </c>
      <c r="HU19" s="3">
        <v>2</v>
      </c>
      <c r="HV19" s="3">
        <v>2</v>
      </c>
      <c r="HW19" s="3">
        <v>2</v>
      </c>
      <c r="HX19" s="3">
        <v>2.0099999999999998</v>
      </c>
      <c r="HY19" s="3">
        <v>2</v>
      </c>
      <c r="HZ19" s="3">
        <v>2.0099999999999998</v>
      </c>
      <c r="IA19" s="3">
        <v>2</v>
      </c>
      <c r="IB19" s="3">
        <v>2.2000000000000002</v>
      </c>
      <c r="IC19" s="3">
        <v>2.27</v>
      </c>
      <c r="ID19" s="3">
        <v>2.27</v>
      </c>
      <c r="IE19" s="3">
        <v>2.2599999999999998</v>
      </c>
      <c r="IF19" s="3">
        <v>2.37</v>
      </c>
      <c r="IG19" s="3">
        <v>2.5</v>
      </c>
      <c r="IH19" s="3">
        <v>2.66</v>
      </c>
      <c r="II19" s="3">
        <v>2.75</v>
      </c>
      <c r="IJ19" s="3">
        <v>2.92</v>
      </c>
      <c r="IK19" s="3">
        <v>3.01</v>
      </c>
      <c r="IL19" s="3">
        <v>3.02</v>
      </c>
      <c r="IM19" s="3">
        <v>3.2</v>
      </c>
      <c r="IN19" s="3">
        <v>3.26</v>
      </c>
      <c r="IO19" s="3">
        <v>3.25</v>
      </c>
      <c r="IP19" s="3">
        <v>3.25</v>
      </c>
      <c r="IQ19" s="3">
        <v>3.24</v>
      </c>
      <c r="IR19" s="3">
        <v>3.26</v>
      </c>
      <c r="IS19" s="3">
        <v>3.26</v>
      </c>
      <c r="IT19" s="3">
        <v>3.26</v>
      </c>
      <c r="IU19" s="3">
        <v>3.25</v>
      </c>
      <c r="IV19" s="3">
        <v>3.25</v>
      </c>
      <c r="IW19" s="3">
        <v>3.25</v>
      </c>
      <c r="IX19" s="3">
        <v>3.26</v>
      </c>
      <c r="IY19" s="3">
        <v>3.26</v>
      </c>
      <c r="IZ19" s="3">
        <v>3.09</v>
      </c>
      <c r="JA19" s="3">
        <v>3</v>
      </c>
      <c r="JB19" s="3">
        <v>2.99</v>
      </c>
      <c r="JC19" s="3">
        <v>2.81</v>
      </c>
      <c r="JD19" s="3">
        <v>2.75</v>
      </c>
      <c r="JE19" s="3">
        <v>2.75</v>
      </c>
      <c r="JF19" s="3">
        <v>2.76</v>
      </c>
      <c r="JG19" s="3">
        <v>2.75</v>
      </c>
      <c r="JH19" s="3">
        <v>2.74</v>
      </c>
      <c r="JI19" s="3">
        <v>2.75</v>
      </c>
      <c r="JJ19" s="3">
        <v>2.56</v>
      </c>
      <c r="JK19" s="3">
        <v>2.4900000000000002</v>
      </c>
      <c r="JL19" s="3">
        <v>2.48</v>
      </c>
      <c r="JM19" s="3">
        <v>2.5</v>
      </c>
      <c r="JN19" s="3">
        <v>2.5</v>
      </c>
      <c r="JO19" s="3">
        <v>2.5</v>
      </c>
      <c r="JP19" s="3">
        <v>2.5</v>
      </c>
      <c r="JQ19" s="3">
        <v>2.5</v>
      </c>
      <c r="JR19" s="3">
        <v>2.5</v>
      </c>
      <c r="JS19" s="3">
        <v>2.4900000000000002</v>
      </c>
      <c r="JT19" s="3">
        <v>2.48</v>
      </c>
      <c r="JU19" s="3">
        <v>2.4900000000000002</v>
      </c>
      <c r="JV19" s="3">
        <v>2.4900000000000002</v>
      </c>
      <c r="JW19" s="3">
        <v>2.48</v>
      </c>
      <c r="JX19" s="3">
        <v>2.4900000000000002</v>
      </c>
      <c r="JY19" s="3">
        <v>2.34</v>
      </c>
      <c r="JZ19" s="3">
        <v>2.2400000000000002</v>
      </c>
      <c r="KA19" s="3">
        <v>2.0699999999999998</v>
      </c>
      <c r="KB19" s="3">
        <v>1.98</v>
      </c>
      <c r="KC19" s="3">
        <v>1.99</v>
      </c>
      <c r="KD19" s="3">
        <v>1.99</v>
      </c>
      <c r="KE19" s="3">
        <v>1.99</v>
      </c>
      <c r="KF19" s="3">
        <v>1.83</v>
      </c>
      <c r="KG19" s="3">
        <v>1.73</v>
      </c>
      <c r="KH19" s="3">
        <v>1.74</v>
      </c>
      <c r="KI19" s="3">
        <v>1.57</v>
      </c>
      <c r="KJ19" s="3">
        <v>1.48</v>
      </c>
      <c r="KK19" s="3">
        <v>1.49</v>
      </c>
      <c r="KL19" s="3">
        <v>1.48</v>
      </c>
      <c r="KM19" s="3">
        <v>1.48</v>
      </c>
      <c r="KN19" s="3">
        <v>1.49</v>
      </c>
      <c r="KO19" s="3">
        <v>1.48</v>
      </c>
      <c r="KP19" s="3">
        <v>1.49</v>
      </c>
      <c r="KQ19" s="3">
        <v>1.49</v>
      </c>
      <c r="KR19" s="3">
        <v>1.49</v>
      </c>
      <c r="KS19" s="3">
        <v>1.48</v>
      </c>
      <c r="KT19" s="3">
        <v>1.49</v>
      </c>
      <c r="KU19" s="3">
        <v>1.29</v>
      </c>
      <c r="KV19" s="3">
        <v>1.23</v>
      </c>
      <c r="KW19" s="3">
        <v>1.23</v>
      </c>
      <c r="KX19" s="3">
        <v>1.24</v>
      </c>
      <c r="KY19" s="3">
        <v>1.23</v>
      </c>
      <c r="KZ19" s="3">
        <v>1.23</v>
      </c>
      <c r="LA19" s="3">
        <v>1.23</v>
      </c>
      <c r="LB19" s="3">
        <v>1.24</v>
      </c>
      <c r="LC19" s="3">
        <v>1.23</v>
      </c>
      <c r="LD19" s="3">
        <v>1.23</v>
      </c>
      <c r="LE19" s="3">
        <v>1.23</v>
      </c>
      <c r="LF19" s="3">
        <v>1.23</v>
      </c>
      <c r="LG19" s="3">
        <v>1.24</v>
      </c>
      <c r="LH19" s="3">
        <v>1.24</v>
      </c>
      <c r="LI19" s="3">
        <v>1.23</v>
      </c>
      <c r="LJ19" s="3">
        <v>1.25</v>
      </c>
      <c r="LK19" s="3">
        <v>1.25</v>
      </c>
      <c r="LL19" s="3">
        <v>1.26</v>
      </c>
      <c r="LM19" s="3">
        <v>1.51</v>
      </c>
      <c r="LN19" s="3">
        <v>1.5</v>
      </c>
      <c r="LO19" s="3">
        <v>1.49</v>
      </c>
      <c r="LP19" s="3">
        <v>1.49</v>
      </c>
      <c r="LQ19" s="3">
        <v>1.48</v>
      </c>
      <c r="LR19" s="3">
        <v>1.5</v>
      </c>
      <c r="LS19" s="3">
        <v>1.49</v>
      </c>
      <c r="LT19" s="3">
        <v>1.49</v>
      </c>
      <c r="LU19" s="3">
        <v>1.5</v>
      </c>
      <c r="LV19" s="3">
        <v>1.54</v>
      </c>
      <c r="LW19" s="3">
        <v>1.52</v>
      </c>
      <c r="LX19" s="3">
        <v>1.51</v>
      </c>
      <c r="LY19" s="3">
        <v>1.77</v>
      </c>
      <c r="LZ19" s="3">
        <v>1.76</v>
      </c>
      <c r="MA19" s="3">
        <v>1.76</v>
      </c>
      <c r="MB19" s="3">
        <v>1.76</v>
      </c>
      <c r="MC19" s="3">
        <v>1.75</v>
      </c>
      <c r="MD19" s="3">
        <v>1.75</v>
      </c>
      <c r="ME19" s="3">
        <v>1.76</v>
      </c>
      <c r="MF19" s="3">
        <v>1.63</v>
      </c>
      <c r="MG19" s="3">
        <v>1.51</v>
      </c>
      <c r="MH19" s="3">
        <v>1.52</v>
      </c>
      <c r="MI19" s="3">
        <v>1.36</v>
      </c>
      <c r="MJ19" s="3">
        <v>1.28</v>
      </c>
      <c r="MK19" s="3">
        <v>1.28</v>
      </c>
    </row>
    <row r="20" spans="1:349" x14ac:dyDescent="0.3">
      <c r="A20" s="9" t="s">
        <v>18</v>
      </c>
      <c r="B20" s="3">
        <v>13.72</v>
      </c>
      <c r="C20" s="3">
        <v>14.38</v>
      </c>
      <c r="D20" s="3">
        <v>14.81</v>
      </c>
      <c r="E20" s="3">
        <v>15.25</v>
      </c>
      <c r="F20" s="3">
        <v>16.2</v>
      </c>
      <c r="G20" s="3">
        <v>19.07</v>
      </c>
      <c r="H20" s="3">
        <v>18.579999999999998</v>
      </c>
      <c r="I20" s="3">
        <v>19.14</v>
      </c>
      <c r="J20" s="3">
        <v>19.579999999999998</v>
      </c>
      <c r="K20" s="3">
        <v>18.78</v>
      </c>
      <c r="L20" s="3">
        <v>17.93</v>
      </c>
      <c r="M20" s="3">
        <v>17.440000000000001</v>
      </c>
      <c r="N20" s="3">
        <v>15</v>
      </c>
      <c r="O20" s="3">
        <v>14.47</v>
      </c>
      <c r="P20" s="3">
        <v>14.96</v>
      </c>
      <c r="Q20" s="3">
        <v>14.94</v>
      </c>
      <c r="R20" s="3">
        <v>14.91</v>
      </c>
      <c r="S20" s="3">
        <v>14.87</v>
      </c>
      <c r="T20" s="3">
        <v>14.9</v>
      </c>
      <c r="U20" s="3">
        <v>14.94</v>
      </c>
      <c r="V20" s="3">
        <v>14.87</v>
      </c>
      <c r="W20" s="3">
        <v>11.95</v>
      </c>
      <c r="X20" s="3">
        <v>13.21</v>
      </c>
      <c r="Y20" s="3">
        <v>13.52</v>
      </c>
      <c r="Z20" s="3">
        <v>12.42</v>
      </c>
      <c r="AA20" s="3">
        <v>11.2</v>
      </c>
      <c r="AB20" s="3">
        <v>10.99</v>
      </c>
      <c r="AC20" s="3">
        <v>10.74</v>
      </c>
      <c r="AD20" s="3">
        <v>11.15</v>
      </c>
      <c r="AE20" s="3">
        <v>12.98</v>
      </c>
      <c r="AF20" s="3">
        <v>14.01</v>
      </c>
      <c r="AG20" s="3">
        <v>13.53</v>
      </c>
      <c r="AH20" s="3">
        <v>12.55</v>
      </c>
      <c r="AI20" s="3">
        <v>12.17</v>
      </c>
      <c r="AJ20" s="3">
        <v>11.5</v>
      </c>
      <c r="AK20" s="3">
        <v>11.55</v>
      </c>
      <c r="AL20" s="3">
        <v>10.6</v>
      </c>
      <c r="AM20" s="3">
        <v>10.97</v>
      </c>
      <c r="AN20" s="3">
        <v>12</v>
      </c>
      <c r="AO20" s="3">
        <v>11.57</v>
      </c>
      <c r="AP20" s="3">
        <v>11.73</v>
      </c>
      <c r="AQ20" s="3">
        <v>12.59</v>
      </c>
      <c r="AR20" s="3">
        <v>12.49</v>
      </c>
      <c r="AS20" s="3">
        <v>14.9</v>
      </c>
      <c r="AT20" s="3">
        <v>12.41</v>
      </c>
      <c r="AU20" s="3">
        <v>11.54</v>
      </c>
      <c r="AV20" s="3">
        <v>12.71</v>
      </c>
      <c r="AW20" s="3">
        <v>14</v>
      </c>
      <c r="AX20" s="3">
        <v>15.53</v>
      </c>
      <c r="AY20" s="3">
        <v>15.25</v>
      </c>
      <c r="AZ20" s="3">
        <v>12.12</v>
      </c>
      <c r="BA20" s="3">
        <v>12.52</v>
      </c>
      <c r="BB20" s="3">
        <v>13.51</v>
      </c>
      <c r="BC20" s="3">
        <v>12.7</v>
      </c>
      <c r="BD20" s="3">
        <v>11.3</v>
      </c>
      <c r="BE20" s="3">
        <v>11.63</v>
      </c>
      <c r="BF20" s="3">
        <v>11.35</v>
      </c>
      <c r="BG20" s="3">
        <v>11.06</v>
      </c>
      <c r="BH20" s="3">
        <v>11.31</v>
      </c>
      <c r="BI20" s="3">
        <v>10.98</v>
      </c>
      <c r="BJ20" s="3">
        <v>10.46</v>
      </c>
      <c r="BK20" s="3">
        <v>10.71</v>
      </c>
      <c r="BL20" s="3">
        <v>10.33</v>
      </c>
      <c r="BM20" s="3">
        <v>9.4600000000000009</v>
      </c>
      <c r="BN20" s="3">
        <v>11.41</v>
      </c>
      <c r="BO20" s="3">
        <v>12.38</v>
      </c>
      <c r="BP20" s="3">
        <v>12.96</v>
      </c>
      <c r="BQ20" s="3">
        <v>15.41</v>
      </c>
      <c r="BR20" s="3">
        <v>13.9</v>
      </c>
      <c r="BS20" s="3">
        <v>14.41</v>
      </c>
      <c r="BT20" s="3">
        <v>14.38</v>
      </c>
      <c r="BU20" s="3">
        <v>12.51</v>
      </c>
      <c r="BV20" s="3">
        <v>11.39</v>
      </c>
      <c r="BW20" s="3">
        <v>11.49</v>
      </c>
      <c r="BX20" s="3">
        <v>12.95</v>
      </c>
      <c r="BY20" s="3">
        <v>13</v>
      </c>
      <c r="BZ20" s="3">
        <v>12.45</v>
      </c>
      <c r="CA20" s="3">
        <v>11.19</v>
      </c>
      <c r="CB20" s="3">
        <v>11.44</v>
      </c>
      <c r="CC20" s="3">
        <v>12.45</v>
      </c>
      <c r="CD20" s="3">
        <v>13.25</v>
      </c>
      <c r="CE20" s="3">
        <v>13.64</v>
      </c>
      <c r="CF20" s="3">
        <v>14.09</v>
      </c>
      <c r="CG20" s="3">
        <v>21.58</v>
      </c>
      <c r="CH20" s="3">
        <v>25.63</v>
      </c>
      <c r="CI20" s="3">
        <v>23.53</v>
      </c>
      <c r="CJ20" s="3">
        <v>22.62</v>
      </c>
      <c r="CK20" s="3">
        <v>21.23</v>
      </c>
      <c r="CL20" s="3">
        <v>18.45</v>
      </c>
      <c r="CM20" s="3">
        <v>16.25</v>
      </c>
      <c r="CN20" s="3">
        <v>12.67</v>
      </c>
      <c r="CO20" s="3">
        <v>9.5299999999999994</v>
      </c>
      <c r="CP20" s="3">
        <v>8.43</v>
      </c>
      <c r="CQ20" s="3">
        <v>7.27</v>
      </c>
      <c r="CR20" s="3">
        <v>7.24</v>
      </c>
      <c r="CS20" s="3">
        <v>6.96</v>
      </c>
      <c r="CT20" s="3">
        <v>6.35</v>
      </c>
      <c r="CU20" s="3">
        <v>5.65</v>
      </c>
      <c r="CV20" s="3">
        <v>5.03</v>
      </c>
      <c r="CW20" s="3">
        <v>4.82</v>
      </c>
      <c r="CX20" s="3">
        <v>4.8</v>
      </c>
      <c r="CY20" s="3">
        <v>4.8099999999999996</v>
      </c>
      <c r="CZ20" s="3">
        <v>4.84</v>
      </c>
      <c r="DA20" s="3">
        <v>4.75</v>
      </c>
      <c r="DB20" s="3">
        <v>4.74</v>
      </c>
      <c r="DC20" s="3">
        <v>4.75</v>
      </c>
      <c r="DD20" s="3">
        <v>4.75</v>
      </c>
      <c r="DE20" s="3">
        <v>4.7699999999999996</v>
      </c>
      <c r="DF20" s="3">
        <v>4.7699999999999996</v>
      </c>
      <c r="DG20" s="3">
        <v>5</v>
      </c>
      <c r="DH20" s="3">
        <v>5.0999999999999996</v>
      </c>
      <c r="DI20" s="3">
        <v>5.0999999999999996</v>
      </c>
      <c r="DJ20" s="3">
        <v>5.13</v>
      </c>
      <c r="DK20" s="3">
        <v>5.14</v>
      </c>
      <c r="DL20" s="3">
        <v>5.16</v>
      </c>
      <c r="DM20" s="3">
        <v>5.17</v>
      </c>
      <c r="DN20" s="3">
        <v>5.16</v>
      </c>
      <c r="DO20" s="3">
        <v>5.36</v>
      </c>
      <c r="DP20" s="3">
        <v>5.38</v>
      </c>
      <c r="DQ20" s="3">
        <v>5.39</v>
      </c>
      <c r="DR20" s="3">
        <v>5.32</v>
      </c>
      <c r="DS20" s="3">
        <v>5.13</v>
      </c>
      <c r="DT20" s="3">
        <v>5.03</v>
      </c>
      <c r="DU20" s="3">
        <v>5.01</v>
      </c>
      <c r="DV20" s="3">
        <v>5.0199999999999996</v>
      </c>
      <c r="DW20" s="3">
        <v>5.0199999999999996</v>
      </c>
      <c r="DX20" s="3">
        <v>4.8099999999999996</v>
      </c>
      <c r="DY20" s="3">
        <v>4.5999999999999996</v>
      </c>
      <c r="DZ20" s="3">
        <v>4.33</v>
      </c>
      <c r="EA20" s="3">
        <v>4.0199999999999996</v>
      </c>
      <c r="EB20" s="3">
        <v>4.03</v>
      </c>
      <c r="EC20" s="3">
        <v>4.01</v>
      </c>
      <c r="ED20" s="3">
        <v>3.99</v>
      </c>
      <c r="EE20" s="3">
        <v>4.0199999999999996</v>
      </c>
      <c r="EF20" s="3">
        <v>4.03</v>
      </c>
      <c r="EG20" s="3">
        <v>4.03</v>
      </c>
      <c r="EH20" s="3">
        <v>4.26</v>
      </c>
      <c r="EI20" s="3">
        <v>4.3099999999999996</v>
      </c>
      <c r="EJ20" s="3">
        <v>4.29</v>
      </c>
      <c r="EK20" s="3">
        <v>4.3099999999999996</v>
      </c>
      <c r="EL20" s="3">
        <v>4.33</v>
      </c>
      <c r="EM20" s="3">
        <v>4.33</v>
      </c>
      <c r="EN20" s="3">
        <v>4.3099999999999996</v>
      </c>
      <c r="EO20" s="3">
        <v>4.33</v>
      </c>
      <c r="EP20" s="3">
        <v>4.3</v>
      </c>
      <c r="EQ20" s="3">
        <v>4.32</v>
      </c>
      <c r="ER20" s="3">
        <v>4.25</v>
      </c>
      <c r="ES20" s="3">
        <v>4.26</v>
      </c>
      <c r="ET20" s="3">
        <v>4.09</v>
      </c>
      <c r="EU20" s="3">
        <v>4.03</v>
      </c>
      <c r="EV20" s="3">
        <v>3.85</v>
      </c>
      <c r="EW20" s="3">
        <v>3.77</v>
      </c>
      <c r="EX20" s="3">
        <v>3.76</v>
      </c>
      <c r="EY20" s="3">
        <v>3.77</v>
      </c>
      <c r="EZ20" s="3">
        <v>3.8</v>
      </c>
      <c r="FA20" s="3">
        <v>3.79</v>
      </c>
      <c r="FB20" s="3">
        <v>3.8</v>
      </c>
      <c r="FC20" s="3">
        <v>3.78</v>
      </c>
      <c r="FD20" s="3">
        <v>3.77</v>
      </c>
      <c r="FE20" s="3">
        <v>3.77</v>
      </c>
      <c r="FF20" s="3">
        <v>3.77</v>
      </c>
      <c r="FG20" s="3">
        <v>3.78</v>
      </c>
      <c r="FH20" s="3">
        <v>3.78</v>
      </c>
      <c r="FI20" s="3">
        <v>3.62</v>
      </c>
      <c r="FJ20" s="3">
        <v>3.53</v>
      </c>
      <c r="FK20" s="3">
        <v>3.53</v>
      </c>
      <c r="FL20" s="3">
        <v>3.36</v>
      </c>
      <c r="FM20" s="3">
        <v>3.28</v>
      </c>
      <c r="FN20" s="3">
        <v>3.27</v>
      </c>
      <c r="FO20" s="3">
        <v>3.27</v>
      </c>
      <c r="FP20" s="3">
        <v>3.25</v>
      </c>
      <c r="FQ20" s="3">
        <v>3.26</v>
      </c>
      <c r="FR20" s="3">
        <v>3.3</v>
      </c>
      <c r="FS20" s="3">
        <v>3.28</v>
      </c>
      <c r="FT20" s="3">
        <v>3.25</v>
      </c>
      <c r="FU20" s="3">
        <v>3.25</v>
      </c>
      <c r="FV20" s="3">
        <v>3.25</v>
      </c>
      <c r="FW20" s="3">
        <v>3.44</v>
      </c>
      <c r="FX20" s="3">
        <v>3.5</v>
      </c>
      <c r="FY20" s="3">
        <v>3.69</v>
      </c>
      <c r="FZ20" s="3">
        <v>3.75</v>
      </c>
      <c r="GA20" s="3">
        <v>3.92</v>
      </c>
      <c r="GB20" s="3">
        <v>3.98</v>
      </c>
      <c r="GC20" s="3">
        <v>3.97</v>
      </c>
      <c r="GD20" s="3">
        <v>3.96</v>
      </c>
      <c r="GE20" s="3">
        <v>4.16</v>
      </c>
      <c r="GF20" s="3">
        <v>4.21</v>
      </c>
      <c r="GG20" s="3">
        <v>4.42</v>
      </c>
      <c r="GH20" s="3">
        <v>4.4800000000000004</v>
      </c>
      <c r="GI20" s="3">
        <v>4.4800000000000004</v>
      </c>
      <c r="GJ20" s="3">
        <v>4.47</v>
      </c>
      <c r="GK20" s="3">
        <v>4.49</v>
      </c>
      <c r="GL20" s="3">
        <v>4.63</v>
      </c>
      <c r="GM20" s="3">
        <v>4.5999999999999996</v>
      </c>
      <c r="GN20" s="3">
        <v>4.5999999999999996</v>
      </c>
      <c r="GO20" s="3">
        <v>4.68</v>
      </c>
      <c r="GP20" s="3">
        <v>4.62</v>
      </c>
      <c r="GQ20" s="3">
        <v>4.54</v>
      </c>
      <c r="GR20" s="3">
        <v>4.67</v>
      </c>
      <c r="GS20" s="3">
        <v>4.91</v>
      </c>
      <c r="GT20" s="3">
        <v>4.97</v>
      </c>
      <c r="GU20" s="3">
        <v>5</v>
      </c>
      <c r="GV20" s="3">
        <v>5</v>
      </c>
      <c r="GW20" s="3">
        <v>4.99</v>
      </c>
      <c r="GX20" s="3">
        <v>4.99</v>
      </c>
      <c r="GY20" s="3">
        <v>4.97</v>
      </c>
      <c r="GZ20" s="3">
        <v>4.97</v>
      </c>
      <c r="HA20" s="3">
        <v>4.99</v>
      </c>
      <c r="HB20" s="3">
        <v>4.99</v>
      </c>
      <c r="HC20" s="3">
        <v>4.93</v>
      </c>
      <c r="HD20" s="3">
        <v>4.9800000000000004</v>
      </c>
      <c r="HE20" s="3">
        <v>5.21</v>
      </c>
      <c r="HF20" s="3">
        <v>5.21</v>
      </c>
      <c r="HG20" s="3">
        <v>4.8899999999999997</v>
      </c>
      <c r="HH20" s="3">
        <v>4</v>
      </c>
      <c r="HI20" s="3">
        <v>3.27</v>
      </c>
      <c r="HJ20" s="3">
        <v>2.4300000000000002</v>
      </c>
      <c r="HK20" s="3">
        <v>2.06</v>
      </c>
      <c r="HL20" s="3">
        <v>1.77</v>
      </c>
      <c r="HM20" s="3">
        <v>1.79</v>
      </c>
      <c r="HN20" s="3">
        <v>1.91</v>
      </c>
      <c r="HO20" s="3">
        <v>1.93</v>
      </c>
      <c r="HP20" s="3">
        <v>1.94</v>
      </c>
      <c r="HQ20" s="3">
        <v>1.98</v>
      </c>
      <c r="HR20" s="3">
        <v>1.98</v>
      </c>
      <c r="HS20" s="3">
        <v>2</v>
      </c>
      <c r="HT20" s="3">
        <v>2</v>
      </c>
      <c r="HU20" s="3">
        <v>2</v>
      </c>
      <c r="HV20" s="3">
        <v>2</v>
      </c>
      <c r="HW20" s="3">
        <v>2</v>
      </c>
      <c r="HX20" s="3">
        <v>2.0099999999999998</v>
      </c>
      <c r="HY20" s="3">
        <v>2</v>
      </c>
      <c r="HZ20" s="3">
        <v>2.0099999999999998</v>
      </c>
      <c r="IA20" s="3">
        <v>2</v>
      </c>
      <c r="IB20" s="3">
        <v>2.2000000000000002</v>
      </c>
      <c r="IC20" s="3">
        <v>2.27</v>
      </c>
      <c r="ID20" s="3">
        <v>2.27</v>
      </c>
      <c r="IE20" s="3">
        <v>2.2599999999999998</v>
      </c>
      <c r="IF20" s="3">
        <v>2.37</v>
      </c>
      <c r="IG20" s="3">
        <v>2.5</v>
      </c>
      <c r="IH20" s="3">
        <v>2.66</v>
      </c>
      <c r="II20" s="3">
        <v>2.75</v>
      </c>
      <c r="IJ20" s="3">
        <v>2.92</v>
      </c>
      <c r="IK20" s="3">
        <v>3.01</v>
      </c>
      <c r="IL20" s="3">
        <v>3.02</v>
      </c>
      <c r="IM20" s="3">
        <v>3.2</v>
      </c>
      <c r="IN20" s="3">
        <v>3.26</v>
      </c>
      <c r="IO20" s="3">
        <v>3.25</v>
      </c>
      <c r="IP20" s="3">
        <v>3.25</v>
      </c>
      <c r="IQ20" s="3">
        <v>3.24</v>
      </c>
      <c r="IR20" s="3">
        <v>3.26</v>
      </c>
      <c r="IS20" s="3">
        <v>3.26</v>
      </c>
      <c r="IT20" s="3">
        <v>3.26</v>
      </c>
      <c r="IU20" s="3">
        <v>3.25</v>
      </c>
      <c r="IV20" s="3">
        <v>3.25</v>
      </c>
      <c r="IW20" s="3">
        <v>3.25</v>
      </c>
      <c r="IX20" s="3">
        <v>3.26</v>
      </c>
      <c r="IY20" s="3">
        <v>3.26</v>
      </c>
      <c r="IZ20" s="3">
        <v>3.09</v>
      </c>
      <c r="JA20" s="3">
        <v>3</v>
      </c>
      <c r="JB20" s="3">
        <v>2.99</v>
      </c>
      <c r="JC20" s="3">
        <v>2.81</v>
      </c>
      <c r="JD20" s="3">
        <v>2.75</v>
      </c>
      <c r="JE20" s="3">
        <v>2.75</v>
      </c>
      <c r="JF20" s="3">
        <v>2.76</v>
      </c>
      <c r="JG20" s="3">
        <v>2.75</v>
      </c>
      <c r="JH20" s="3">
        <v>2.74</v>
      </c>
      <c r="JI20" s="3">
        <v>2.75</v>
      </c>
      <c r="JJ20" s="3">
        <v>2.56</v>
      </c>
      <c r="JK20" s="3">
        <v>2.4900000000000002</v>
      </c>
      <c r="JL20" s="3">
        <v>2.48</v>
      </c>
      <c r="JM20" s="3">
        <v>2.5</v>
      </c>
      <c r="JN20" s="3">
        <v>2.5</v>
      </c>
      <c r="JO20" s="3">
        <v>2.5</v>
      </c>
      <c r="JP20" s="3">
        <v>2.5</v>
      </c>
      <c r="JQ20" s="3">
        <v>2.5</v>
      </c>
      <c r="JR20" s="3">
        <v>2.5</v>
      </c>
      <c r="JS20" s="3">
        <v>2.4900000000000002</v>
      </c>
      <c r="JT20" s="3">
        <v>2.48</v>
      </c>
      <c r="JU20" s="3">
        <v>2.4900000000000002</v>
      </c>
      <c r="JV20" s="3">
        <v>2.4900000000000002</v>
      </c>
      <c r="JW20" s="3">
        <v>2.48</v>
      </c>
      <c r="JX20" s="3">
        <v>2.4900000000000002</v>
      </c>
      <c r="JY20" s="3">
        <v>2.34</v>
      </c>
      <c r="JZ20" s="3">
        <v>2.2400000000000002</v>
      </c>
      <c r="KA20" s="3">
        <v>2.0699999999999998</v>
      </c>
      <c r="KB20" s="3">
        <v>1.98</v>
      </c>
      <c r="KC20" s="3">
        <v>1.99</v>
      </c>
      <c r="KD20" s="3">
        <v>1.99</v>
      </c>
      <c r="KE20" s="3">
        <v>1.99</v>
      </c>
      <c r="KF20" s="3">
        <v>1.83</v>
      </c>
      <c r="KG20" s="3">
        <v>1.73</v>
      </c>
      <c r="KH20" s="3">
        <v>1.74</v>
      </c>
      <c r="KI20" s="3">
        <v>1.57</v>
      </c>
      <c r="KJ20" s="3">
        <v>1.48</v>
      </c>
      <c r="KK20" s="3">
        <v>1.49</v>
      </c>
      <c r="KL20" s="3">
        <v>1.48</v>
      </c>
      <c r="KM20" s="3">
        <v>1.48</v>
      </c>
      <c r="KN20" s="3">
        <v>1.49</v>
      </c>
      <c r="KO20" s="3">
        <v>1.48</v>
      </c>
      <c r="KP20" s="3">
        <v>1.49</v>
      </c>
      <c r="KQ20" s="3">
        <v>1.49</v>
      </c>
      <c r="KR20" s="3">
        <v>1.49</v>
      </c>
      <c r="KS20" s="3">
        <v>1.48</v>
      </c>
      <c r="KT20" s="3">
        <v>1.49</v>
      </c>
      <c r="KU20" s="3">
        <v>1.29</v>
      </c>
      <c r="KV20" s="3">
        <v>1.23</v>
      </c>
      <c r="KW20" s="3">
        <v>1.23</v>
      </c>
      <c r="KX20" s="3">
        <v>1.24</v>
      </c>
      <c r="KY20" s="3">
        <v>1.23</v>
      </c>
      <c r="KZ20" s="3">
        <v>1.23</v>
      </c>
      <c r="LA20" s="3">
        <v>1.23</v>
      </c>
      <c r="LB20" s="3">
        <v>1.24</v>
      </c>
      <c r="LC20" s="3">
        <v>1.23</v>
      </c>
      <c r="LD20" s="3">
        <v>1.23</v>
      </c>
      <c r="LE20" s="3">
        <v>1.23</v>
      </c>
      <c r="LF20" s="3">
        <v>1.23</v>
      </c>
      <c r="LG20" s="3">
        <v>1.24</v>
      </c>
      <c r="LH20" s="3">
        <v>1.24</v>
      </c>
      <c r="LI20" s="3">
        <v>1.23</v>
      </c>
      <c r="LJ20" s="3">
        <v>1.25</v>
      </c>
      <c r="LK20" s="3">
        <v>1.25</v>
      </c>
      <c r="LL20" s="3">
        <v>1.26</v>
      </c>
      <c r="LM20" s="3">
        <v>1.51</v>
      </c>
      <c r="LN20" s="3">
        <v>1.5</v>
      </c>
      <c r="LO20" s="3">
        <v>1.49</v>
      </c>
      <c r="LP20" s="3">
        <v>1.49</v>
      </c>
      <c r="LQ20" s="3">
        <v>1.48</v>
      </c>
      <c r="LR20" s="3">
        <v>1.5</v>
      </c>
      <c r="LS20" s="3">
        <v>1.49</v>
      </c>
      <c r="LT20" s="3">
        <v>1.49</v>
      </c>
      <c r="LU20" s="3">
        <v>1.5</v>
      </c>
      <c r="LV20" s="3">
        <v>1.54</v>
      </c>
      <c r="LW20" s="3">
        <v>1.52</v>
      </c>
      <c r="LX20" s="3">
        <v>1.51</v>
      </c>
      <c r="LY20" s="3">
        <v>1.77</v>
      </c>
      <c r="LZ20" s="3">
        <v>1.76</v>
      </c>
      <c r="MA20" s="3">
        <v>1.76</v>
      </c>
      <c r="MB20" s="3">
        <v>1.76</v>
      </c>
      <c r="MC20" s="3">
        <v>1.75</v>
      </c>
      <c r="MD20" s="3">
        <v>1.75</v>
      </c>
      <c r="ME20" s="3">
        <v>1.76</v>
      </c>
      <c r="MF20" s="3">
        <v>1.63</v>
      </c>
      <c r="MG20" s="3">
        <v>1.51</v>
      </c>
      <c r="MH20" s="3">
        <v>1.52</v>
      </c>
      <c r="MI20" s="3">
        <v>1.36</v>
      </c>
      <c r="MJ20" s="3">
        <v>1.28</v>
      </c>
      <c r="MK20" s="3">
        <v>1.28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selection activeCell="E20" sqref="E20"/>
    </sheetView>
  </sheetViews>
  <sheetFormatPr defaultRowHeight="16.5" x14ac:dyDescent="0.3"/>
  <cols>
    <col min="1" max="3" width="15" customWidth="1"/>
    <col min="4" max="4" width="42" customWidth="1"/>
    <col min="5" max="13" width="15" customWidth="1"/>
  </cols>
  <sheetData>
    <row r="1" spans="1:1" x14ac:dyDescent="0.3">
      <c r="A1" s="4" t="s">
        <v>658</v>
      </c>
    </row>
    <row r="2" spans="1:1" x14ac:dyDescent="0.3">
      <c r="A2" s="4" t="s">
        <v>659</v>
      </c>
    </row>
    <row r="3" spans="1:1" x14ac:dyDescent="0.3">
      <c r="A3" t="s">
        <v>33</v>
      </c>
    </row>
    <row r="4" spans="1:1" x14ac:dyDescent="0.3">
      <c r="A4" s="4" t="s">
        <v>657</v>
      </c>
    </row>
    <row r="5" spans="1:1" x14ac:dyDescent="0.3">
      <c r="A5" t="s">
        <v>34</v>
      </c>
    </row>
    <row r="6" spans="1:1" x14ac:dyDescent="0.3">
      <c r="A6" t="s">
        <v>35</v>
      </c>
    </row>
    <row r="7" spans="1:1" x14ac:dyDescent="0.3">
      <c r="A7" t="s">
        <v>36</v>
      </c>
    </row>
    <row r="9" spans="1:1" x14ac:dyDescent="0.3">
      <c r="A9" s="4" t="s">
        <v>553</v>
      </c>
    </row>
    <row r="10" spans="1:1" x14ac:dyDescent="0.3">
      <c r="A10" t="s">
        <v>0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s="4" t="s">
        <v>31</v>
      </c>
    </row>
    <row r="15" spans="1:1" x14ac:dyDescent="0.3">
      <c r="A15" t="s">
        <v>552</v>
      </c>
    </row>
    <row r="16" spans="1:1" x14ac:dyDescent="0.3">
      <c r="A16" t="s">
        <v>37</v>
      </c>
    </row>
    <row r="17" spans="1:5" x14ac:dyDescent="0.3">
      <c r="A17" t="s">
        <v>551</v>
      </c>
    </row>
    <row r="19" spans="1:5" x14ac:dyDescent="0.3">
      <c r="A19" t="s">
        <v>44</v>
      </c>
      <c r="B19" t="s">
        <v>38</v>
      </c>
      <c r="C19" t="s">
        <v>38</v>
      </c>
      <c r="D19" t="s">
        <v>554</v>
      </c>
      <c r="E19" s="4" t="s">
        <v>666</v>
      </c>
    </row>
    <row r="20" spans="1:5" x14ac:dyDescent="0.3">
      <c r="A20" t="s">
        <v>44</v>
      </c>
      <c r="B20" t="s">
        <v>39</v>
      </c>
      <c r="C20" t="s">
        <v>39</v>
      </c>
      <c r="D20" s="10" t="s">
        <v>649</v>
      </c>
      <c r="E20" s="16" t="s">
        <v>667</v>
      </c>
    </row>
    <row r="21" spans="1:5" x14ac:dyDescent="0.3">
      <c r="A21" t="s">
        <v>44</v>
      </c>
      <c r="B21" t="s">
        <v>40</v>
      </c>
      <c r="C21" t="s">
        <v>644</v>
      </c>
      <c r="D21" s="10" t="s">
        <v>648</v>
      </c>
      <c r="E21" s="10" t="s">
        <v>645</v>
      </c>
    </row>
    <row r="22" spans="1:5" x14ac:dyDescent="0.3">
      <c r="A22" t="s">
        <v>45</v>
      </c>
      <c r="B22" t="s">
        <v>26</v>
      </c>
      <c r="C22" t="s">
        <v>539</v>
      </c>
      <c r="D22" s="10" t="s">
        <v>540</v>
      </c>
      <c r="E22" s="10" t="s">
        <v>537</v>
      </c>
    </row>
    <row r="23" spans="1:5" x14ac:dyDescent="0.3">
      <c r="A23" t="s">
        <v>45</v>
      </c>
      <c r="B23" t="s">
        <v>26</v>
      </c>
      <c r="C23" t="s">
        <v>536</v>
      </c>
      <c r="D23" s="10" t="s">
        <v>541</v>
      </c>
      <c r="E23" s="10" t="s">
        <v>542</v>
      </c>
    </row>
    <row r="24" spans="1:5" x14ac:dyDescent="0.3">
      <c r="A24" t="s">
        <v>45</v>
      </c>
      <c r="B24" t="s">
        <v>543</v>
      </c>
      <c r="C24" t="s">
        <v>544</v>
      </c>
      <c r="D24" s="10" t="s">
        <v>545</v>
      </c>
      <c r="E24" s="10" t="s">
        <v>546</v>
      </c>
    </row>
    <row r="25" spans="1:5" x14ac:dyDescent="0.3">
      <c r="A25" t="s">
        <v>45</v>
      </c>
      <c r="B25" t="s">
        <v>41</v>
      </c>
      <c r="C25" t="s">
        <v>41</v>
      </c>
      <c r="D25" s="10" t="s">
        <v>547</v>
      </c>
      <c r="E25" s="16" t="s">
        <v>548</v>
      </c>
    </row>
    <row r="26" spans="1:5" x14ac:dyDescent="0.3">
      <c r="A26" t="s">
        <v>45</v>
      </c>
      <c r="B26" t="s">
        <v>41</v>
      </c>
      <c r="C26" t="s">
        <v>41</v>
      </c>
      <c r="D26" s="10" t="s">
        <v>549</v>
      </c>
      <c r="E26" s="16" t="s">
        <v>550</v>
      </c>
    </row>
    <row r="27" spans="1:5" x14ac:dyDescent="0.3">
      <c r="A27" t="s">
        <v>45</v>
      </c>
      <c r="B27" t="s">
        <v>42</v>
      </c>
      <c r="C27" t="s">
        <v>42</v>
      </c>
      <c r="D27" s="10" t="s">
        <v>651</v>
      </c>
      <c r="E27" s="10" t="s">
        <v>652</v>
      </c>
    </row>
    <row r="28" spans="1:5" x14ac:dyDescent="0.3">
      <c r="A28" t="s">
        <v>45</v>
      </c>
      <c r="B28" t="s">
        <v>27</v>
      </c>
      <c r="C28" t="s">
        <v>99</v>
      </c>
      <c r="D28" s="10" t="s">
        <v>653</v>
      </c>
      <c r="E28" s="10" t="s">
        <v>654</v>
      </c>
    </row>
    <row r="29" spans="1:5" x14ac:dyDescent="0.3">
      <c r="A29" t="s">
        <v>45</v>
      </c>
      <c r="B29" t="s">
        <v>210</v>
      </c>
      <c r="C29" t="s">
        <v>210</v>
      </c>
      <c r="D29" t="s">
        <v>209</v>
      </c>
      <c r="E29" s="10" t="s">
        <v>211</v>
      </c>
    </row>
    <row r="30" spans="1:5" x14ac:dyDescent="0.3">
      <c r="A30" t="s">
        <v>45</v>
      </c>
      <c r="B30" t="s">
        <v>28</v>
      </c>
      <c r="C30" t="s">
        <v>217</v>
      </c>
      <c r="D30" s="10" t="s">
        <v>216</v>
      </c>
      <c r="E30" s="10" t="s">
        <v>215</v>
      </c>
    </row>
    <row r="31" spans="1:5" x14ac:dyDescent="0.3">
      <c r="A31" t="s">
        <v>45</v>
      </c>
      <c r="B31" t="s">
        <v>29</v>
      </c>
      <c r="C31" t="s">
        <v>29</v>
      </c>
      <c r="D31" s="10" t="s">
        <v>266</v>
      </c>
      <c r="E31" s="10" t="s">
        <v>267</v>
      </c>
    </row>
    <row r="32" spans="1:5" x14ac:dyDescent="0.3">
      <c r="A32" t="s">
        <v>45</v>
      </c>
      <c r="B32" t="s">
        <v>29</v>
      </c>
      <c r="C32" t="s">
        <v>29</v>
      </c>
      <c r="D32" s="10" t="s">
        <v>270</v>
      </c>
      <c r="E32" s="10" t="s">
        <v>269</v>
      </c>
    </row>
    <row r="33" spans="1:5" x14ac:dyDescent="0.3">
      <c r="A33" t="s">
        <v>45</v>
      </c>
      <c r="B33" t="s">
        <v>43</v>
      </c>
      <c r="C33" t="s">
        <v>50</v>
      </c>
      <c r="D33" t="s">
        <v>656</v>
      </c>
      <c r="E33" s="4" t="s">
        <v>655</v>
      </c>
    </row>
    <row r="34" spans="1:5" x14ac:dyDescent="0.3">
      <c r="A34" t="s">
        <v>45</v>
      </c>
      <c r="B34" t="s">
        <v>43</v>
      </c>
      <c r="C34" t="s">
        <v>30</v>
      </c>
      <c r="D34" t="s">
        <v>48</v>
      </c>
    </row>
    <row r="35" spans="1:5" x14ac:dyDescent="0.3">
      <c r="A35" t="s">
        <v>45</v>
      </c>
      <c r="B35" t="s">
        <v>43</v>
      </c>
      <c r="C35" t="s">
        <v>32</v>
      </c>
      <c r="D35" t="s">
        <v>49</v>
      </c>
    </row>
    <row r="36" spans="1:5" x14ac:dyDescent="0.3">
      <c r="A36" t="s">
        <v>45</v>
      </c>
      <c r="B36" t="s">
        <v>661</v>
      </c>
      <c r="C36" t="s">
        <v>662</v>
      </c>
      <c r="D36" s="10" t="s">
        <v>660</v>
      </c>
      <c r="E36" s="10" t="s">
        <v>663</v>
      </c>
    </row>
  </sheetData>
  <phoneticPr fontId="18" type="noConversion"/>
  <hyperlinks>
    <hyperlink ref="A13" r:id="rId1" xr:uid="{00000000-0004-0000-0F00-000000000000}"/>
    <hyperlink ref="E25" r:id="rId2" xr:uid="{00000000-0004-0000-0F00-000001000000}"/>
    <hyperlink ref="E26" r:id="rId3" xr:uid="{00000000-0004-0000-0F00-000002000000}"/>
    <hyperlink ref="A9" r:id="rId4" xr:uid="{00000000-0004-0000-0F00-000003000000}"/>
    <hyperlink ref="E19" r:id="rId5" xr:uid="{00000000-0004-0000-0F00-000004000000}"/>
    <hyperlink ref="E33" r:id="rId6" xr:uid="{00000000-0004-0000-0F00-000005000000}"/>
    <hyperlink ref="A4" r:id="rId7" xr:uid="{00000000-0004-0000-0F00-000006000000}"/>
    <hyperlink ref="A1" r:id="rId8" xr:uid="{00000000-0004-0000-0F00-000007000000}"/>
    <hyperlink ref="A2" r:id="rId9" xr:uid="{00000000-0004-0000-0F00-000008000000}"/>
    <hyperlink ref="E20" r:id="rId10" xr:uid="{9506A919-3CD5-4F9D-897F-0DA531BC98F3}"/>
  </hyperlinks>
  <pageMargins left="0.7" right="0.7" top="0.75" bottom="0.75" header="0.3" footer="0.3"/>
  <pageSetup paperSize="9"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62"/>
  <sheetViews>
    <sheetView workbookViewId="0">
      <selection sqref="A1:XFD1"/>
    </sheetView>
  </sheetViews>
  <sheetFormatPr defaultRowHeight="16.5" x14ac:dyDescent="0.3"/>
  <cols>
    <col min="1" max="1" width="17.375" customWidth="1"/>
    <col min="103" max="103" width="9.5" bestFit="1" customWidth="1"/>
  </cols>
  <sheetData>
    <row r="1" spans="1:360" x14ac:dyDescent="0.3">
      <c r="A1" s="5" t="s">
        <v>538</v>
      </c>
      <c r="B1" s="6" t="s">
        <v>320</v>
      </c>
      <c r="C1" s="6" t="s">
        <v>321</v>
      </c>
      <c r="D1" s="6" t="s">
        <v>322</v>
      </c>
      <c r="E1" s="6" t="s">
        <v>323</v>
      </c>
      <c r="F1" s="6" t="s">
        <v>324</v>
      </c>
      <c r="G1" s="6" t="s">
        <v>325</v>
      </c>
      <c r="H1" s="6" t="s">
        <v>326</v>
      </c>
      <c r="I1" s="6" t="s">
        <v>327</v>
      </c>
      <c r="J1" s="6" t="s">
        <v>328</v>
      </c>
      <c r="K1" s="6" t="s">
        <v>329</v>
      </c>
      <c r="L1" s="6" t="s">
        <v>330</v>
      </c>
      <c r="M1" s="6" t="s">
        <v>331</v>
      </c>
      <c r="N1" s="6" t="s">
        <v>332</v>
      </c>
      <c r="O1" s="6" t="s">
        <v>333</v>
      </c>
      <c r="P1" s="6" t="s">
        <v>334</v>
      </c>
      <c r="Q1" s="6" t="s">
        <v>335</v>
      </c>
      <c r="R1" s="6" t="s">
        <v>336</v>
      </c>
      <c r="S1" s="6" t="s">
        <v>337</v>
      </c>
      <c r="T1" s="6" t="s">
        <v>338</v>
      </c>
      <c r="U1" s="6" t="s">
        <v>339</v>
      </c>
      <c r="V1" s="6" t="s">
        <v>340</v>
      </c>
      <c r="W1" s="6" t="s">
        <v>341</v>
      </c>
      <c r="X1" s="6" t="s">
        <v>342</v>
      </c>
      <c r="Y1" s="6" t="s">
        <v>343</v>
      </c>
      <c r="Z1" s="6" t="s">
        <v>344</v>
      </c>
      <c r="AA1" s="6" t="s">
        <v>345</v>
      </c>
      <c r="AB1" s="6" t="s">
        <v>346</v>
      </c>
      <c r="AC1" s="6" t="s">
        <v>347</v>
      </c>
      <c r="AD1" s="6" t="s">
        <v>348</v>
      </c>
      <c r="AE1" s="6" t="s">
        <v>349</v>
      </c>
      <c r="AF1" s="6" t="s">
        <v>350</v>
      </c>
      <c r="AG1" s="6" t="s">
        <v>351</v>
      </c>
      <c r="AH1" s="6" t="s">
        <v>352</v>
      </c>
      <c r="AI1" s="6" t="s">
        <v>353</v>
      </c>
      <c r="AJ1" s="6" t="s">
        <v>354</v>
      </c>
      <c r="AK1" s="6" t="s">
        <v>355</v>
      </c>
      <c r="AL1" s="6" t="s">
        <v>356</v>
      </c>
      <c r="AM1" s="6" t="s">
        <v>357</v>
      </c>
      <c r="AN1" s="6" t="s">
        <v>358</v>
      </c>
      <c r="AO1" s="6" t="s">
        <v>359</v>
      </c>
      <c r="AP1" s="6" t="s">
        <v>360</v>
      </c>
      <c r="AQ1" s="6" t="s">
        <v>361</v>
      </c>
      <c r="AR1" s="6" t="s">
        <v>362</v>
      </c>
      <c r="AS1" s="6" t="s">
        <v>363</v>
      </c>
      <c r="AT1" s="6" t="s">
        <v>364</v>
      </c>
      <c r="AU1" s="6" t="s">
        <v>365</v>
      </c>
      <c r="AV1" s="6" t="s">
        <v>366</v>
      </c>
      <c r="AW1" s="6" t="s">
        <v>367</v>
      </c>
      <c r="AX1" s="6" t="s">
        <v>368</v>
      </c>
      <c r="AY1" s="6" t="s">
        <v>369</v>
      </c>
      <c r="AZ1" s="6" t="s">
        <v>370</v>
      </c>
      <c r="BA1" s="6" t="s">
        <v>371</v>
      </c>
      <c r="BB1" s="6" t="s">
        <v>372</v>
      </c>
      <c r="BC1" s="6" t="s">
        <v>373</v>
      </c>
      <c r="BD1" s="6" t="s">
        <v>374</v>
      </c>
      <c r="BE1" s="6" t="s">
        <v>375</v>
      </c>
      <c r="BF1" s="6" t="s">
        <v>376</v>
      </c>
      <c r="BG1" s="6" t="s">
        <v>377</v>
      </c>
      <c r="BH1" s="6" t="s">
        <v>378</v>
      </c>
      <c r="BI1" s="6" t="s">
        <v>379</v>
      </c>
      <c r="BJ1" s="6" t="s">
        <v>380</v>
      </c>
      <c r="BK1" s="6" t="s">
        <v>381</v>
      </c>
      <c r="BL1" s="6" t="s">
        <v>382</v>
      </c>
      <c r="BM1" s="6" t="s">
        <v>383</v>
      </c>
      <c r="BN1" s="6" t="s">
        <v>384</v>
      </c>
      <c r="BO1" s="6" t="s">
        <v>385</v>
      </c>
      <c r="BP1" s="6" t="s">
        <v>386</v>
      </c>
      <c r="BQ1" s="6" t="s">
        <v>387</v>
      </c>
      <c r="BR1" s="6" t="s">
        <v>388</v>
      </c>
      <c r="BS1" s="6" t="s">
        <v>389</v>
      </c>
      <c r="BT1" s="6" t="s">
        <v>390</v>
      </c>
      <c r="BU1" s="6" t="s">
        <v>391</v>
      </c>
      <c r="BV1" s="6" t="s">
        <v>392</v>
      </c>
      <c r="BW1" s="6" t="s">
        <v>393</v>
      </c>
      <c r="BX1" s="6" t="s">
        <v>394</v>
      </c>
      <c r="BY1" s="6" t="s">
        <v>395</v>
      </c>
      <c r="BZ1" s="6" t="s">
        <v>396</v>
      </c>
      <c r="CA1" s="6" t="s">
        <v>397</v>
      </c>
      <c r="CB1" s="6" t="s">
        <v>398</v>
      </c>
      <c r="CC1" s="6" t="s">
        <v>399</v>
      </c>
      <c r="CD1" s="6" t="s">
        <v>400</v>
      </c>
      <c r="CE1" s="6" t="s">
        <v>401</v>
      </c>
      <c r="CF1" s="6" t="s">
        <v>402</v>
      </c>
      <c r="CG1" s="6" t="s">
        <v>403</v>
      </c>
      <c r="CH1" s="6" t="s">
        <v>404</v>
      </c>
      <c r="CI1" s="6" t="s">
        <v>405</v>
      </c>
      <c r="CJ1" s="6" t="s">
        <v>406</v>
      </c>
      <c r="CK1" s="6" t="s">
        <v>407</v>
      </c>
      <c r="CL1" s="6" t="s">
        <v>408</v>
      </c>
      <c r="CM1" s="6" t="s">
        <v>409</v>
      </c>
      <c r="CN1" s="6" t="s">
        <v>410</v>
      </c>
      <c r="CO1" s="6" t="s">
        <v>411</v>
      </c>
      <c r="CP1" s="6" t="s">
        <v>412</v>
      </c>
      <c r="CQ1" s="6" t="s">
        <v>413</v>
      </c>
      <c r="CR1" s="6" t="s">
        <v>414</v>
      </c>
      <c r="CS1" s="6" t="s">
        <v>415</v>
      </c>
      <c r="CT1" s="6" t="s">
        <v>416</v>
      </c>
      <c r="CU1" s="6" t="s">
        <v>417</v>
      </c>
      <c r="CV1" s="6" t="s">
        <v>418</v>
      </c>
      <c r="CW1" s="6" t="s">
        <v>419</v>
      </c>
      <c r="CX1" s="6" t="s">
        <v>420</v>
      </c>
      <c r="CY1" s="6" t="s">
        <v>421</v>
      </c>
      <c r="CZ1" s="6" t="s">
        <v>422</v>
      </c>
      <c r="DA1" s="6" t="s">
        <v>423</v>
      </c>
      <c r="DB1" s="6" t="s">
        <v>424</v>
      </c>
      <c r="DC1" s="6" t="s">
        <v>425</v>
      </c>
      <c r="DD1" s="6" t="s">
        <v>426</v>
      </c>
      <c r="DE1" s="6" t="s">
        <v>427</v>
      </c>
      <c r="DF1" s="6" t="s">
        <v>428</v>
      </c>
      <c r="DG1" s="6" t="s">
        <v>429</v>
      </c>
      <c r="DH1" s="6" t="s">
        <v>430</v>
      </c>
      <c r="DI1" s="6" t="s">
        <v>431</v>
      </c>
      <c r="DJ1" s="6" t="s">
        <v>432</v>
      </c>
      <c r="DK1" s="6" t="s">
        <v>433</v>
      </c>
      <c r="DL1" s="6" t="s">
        <v>434</v>
      </c>
      <c r="DM1" s="6" t="s">
        <v>435</v>
      </c>
      <c r="DN1" s="6" t="s">
        <v>436</v>
      </c>
      <c r="DO1" s="6" t="s">
        <v>437</v>
      </c>
      <c r="DP1" s="6" t="s">
        <v>438</v>
      </c>
      <c r="DQ1" s="6" t="s">
        <v>439</v>
      </c>
      <c r="DR1" s="6" t="s">
        <v>440</v>
      </c>
      <c r="DS1" s="6" t="s">
        <v>441</v>
      </c>
      <c r="DT1" s="6" t="s">
        <v>442</v>
      </c>
      <c r="DU1" s="6" t="s">
        <v>443</v>
      </c>
      <c r="DV1" s="6" t="s">
        <v>444</v>
      </c>
      <c r="DW1" s="6" t="s">
        <v>445</v>
      </c>
      <c r="DX1" s="6" t="s">
        <v>446</v>
      </c>
      <c r="DY1" s="6" t="s">
        <v>447</v>
      </c>
      <c r="DZ1" s="6" t="s">
        <v>448</v>
      </c>
      <c r="EA1" s="6" t="s">
        <v>449</v>
      </c>
      <c r="EB1" s="6" t="s">
        <v>450</v>
      </c>
      <c r="EC1" s="6" t="s">
        <v>451</v>
      </c>
      <c r="ED1" s="6" t="s">
        <v>452</v>
      </c>
      <c r="EE1" s="6" t="s">
        <v>453</v>
      </c>
      <c r="EF1" s="6" t="s">
        <v>454</v>
      </c>
      <c r="EG1" s="6" t="s">
        <v>455</v>
      </c>
      <c r="EH1" s="6" t="s">
        <v>456</v>
      </c>
      <c r="EI1" s="6" t="s">
        <v>457</v>
      </c>
      <c r="EJ1" s="6" t="s">
        <v>458</v>
      </c>
      <c r="EK1" s="6" t="s">
        <v>459</v>
      </c>
      <c r="EL1" s="6" t="s">
        <v>460</v>
      </c>
      <c r="EM1" s="6" t="s">
        <v>461</v>
      </c>
      <c r="EN1" s="6" t="s">
        <v>462</v>
      </c>
      <c r="EO1" s="6" t="s">
        <v>463</v>
      </c>
      <c r="EP1" s="6" t="s">
        <v>464</v>
      </c>
      <c r="EQ1" s="6" t="s">
        <v>465</v>
      </c>
      <c r="ER1" s="6" t="s">
        <v>466</v>
      </c>
      <c r="ES1" s="6" t="s">
        <v>467</v>
      </c>
      <c r="ET1" s="6" t="s">
        <v>468</v>
      </c>
      <c r="EU1" s="6" t="s">
        <v>469</v>
      </c>
      <c r="EV1" s="6" t="s">
        <v>470</v>
      </c>
      <c r="EW1" s="6" t="s">
        <v>471</v>
      </c>
      <c r="EX1" s="6" t="s">
        <v>472</v>
      </c>
      <c r="EY1" s="6" t="s">
        <v>473</v>
      </c>
      <c r="EZ1" s="6" t="s">
        <v>474</v>
      </c>
      <c r="FA1" s="6" t="s">
        <v>475</v>
      </c>
      <c r="FB1" s="6" t="s">
        <v>476</v>
      </c>
      <c r="FC1" s="6" t="s">
        <v>477</v>
      </c>
      <c r="FD1" s="6" t="s">
        <v>478</v>
      </c>
      <c r="FE1" s="6" t="s">
        <v>479</v>
      </c>
      <c r="FF1" s="6" t="s">
        <v>480</v>
      </c>
      <c r="FG1" s="6" t="s">
        <v>481</v>
      </c>
      <c r="FH1" s="6" t="s">
        <v>482</v>
      </c>
      <c r="FI1" s="6" t="s">
        <v>483</v>
      </c>
      <c r="FJ1" s="6" t="s">
        <v>484</v>
      </c>
      <c r="FK1" s="6" t="s">
        <v>485</v>
      </c>
      <c r="FL1" s="6" t="s">
        <v>486</v>
      </c>
      <c r="FM1" s="6" t="s">
        <v>487</v>
      </c>
      <c r="FN1" s="6" t="s">
        <v>488</v>
      </c>
      <c r="FO1" s="6" t="s">
        <v>489</v>
      </c>
      <c r="FP1" s="6" t="s">
        <v>490</v>
      </c>
      <c r="FQ1" s="6" t="s">
        <v>491</v>
      </c>
      <c r="FR1" s="6" t="s">
        <v>492</v>
      </c>
      <c r="FS1" s="6" t="s">
        <v>493</v>
      </c>
      <c r="FT1" s="6" t="s">
        <v>494</v>
      </c>
      <c r="FU1" s="6" t="s">
        <v>495</v>
      </c>
      <c r="FV1" s="6" t="s">
        <v>496</v>
      </c>
      <c r="FW1" s="6" t="s">
        <v>497</v>
      </c>
      <c r="FX1" s="6" t="s">
        <v>498</v>
      </c>
      <c r="FY1" s="6" t="s">
        <v>499</v>
      </c>
      <c r="FZ1" s="6" t="s">
        <v>500</v>
      </c>
      <c r="GA1" s="6" t="s">
        <v>501</v>
      </c>
      <c r="GB1" s="6" t="s">
        <v>502</v>
      </c>
      <c r="GC1" s="6" t="s">
        <v>503</v>
      </c>
      <c r="GD1" s="6" t="s">
        <v>504</v>
      </c>
      <c r="GE1" s="6" t="s">
        <v>505</v>
      </c>
      <c r="GF1" s="6" t="s">
        <v>506</v>
      </c>
      <c r="GG1" s="6" t="s">
        <v>507</v>
      </c>
      <c r="GH1" s="6" t="s">
        <v>508</v>
      </c>
      <c r="GI1" s="6" t="s">
        <v>509</v>
      </c>
      <c r="GJ1" s="6" t="s">
        <v>510</v>
      </c>
      <c r="GK1" s="6" t="s">
        <v>511</v>
      </c>
      <c r="GL1" s="6" t="s">
        <v>512</v>
      </c>
      <c r="GM1" s="6" t="s">
        <v>513</v>
      </c>
      <c r="GN1" s="6" t="s">
        <v>514</v>
      </c>
      <c r="GO1" s="6" t="s">
        <v>515</v>
      </c>
      <c r="GP1" s="6" t="s">
        <v>516</v>
      </c>
      <c r="GQ1" s="6" t="s">
        <v>517</v>
      </c>
      <c r="GR1" s="6" t="s">
        <v>518</v>
      </c>
      <c r="GS1" s="6" t="s">
        <v>519</v>
      </c>
      <c r="GT1" s="6" t="s">
        <v>520</v>
      </c>
      <c r="GU1" s="6" t="s">
        <v>521</v>
      </c>
      <c r="GV1" s="6" t="s">
        <v>522</v>
      </c>
      <c r="GW1" s="6" t="s">
        <v>523</v>
      </c>
      <c r="GX1" s="6" t="s">
        <v>218</v>
      </c>
      <c r="GY1" s="6" t="s">
        <v>219</v>
      </c>
      <c r="GZ1" s="6" t="s">
        <v>220</v>
      </c>
      <c r="HA1" s="6" t="s">
        <v>221</v>
      </c>
      <c r="HB1" s="6" t="s">
        <v>222</v>
      </c>
      <c r="HC1" s="6" t="s">
        <v>223</v>
      </c>
      <c r="HD1" s="6" t="s">
        <v>224</v>
      </c>
      <c r="HE1" s="6" t="s">
        <v>225</v>
      </c>
      <c r="HF1" s="6" t="s">
        <v>226</v>
      </c>
      <c r="HG1" s="6" t="s">
        <v>227</v>
      </c>
      <c r="HH1" s="6" t="s">
        <v>228</v>
      </c>
      <c r="HI1" s="6" t="s">
        <v>229</v>
      </c>
      <c r="HJ1" s="6" t="s">
        <v>230</v>
      </c>
      <c r="HK1" s="6" t="s">
        <v>231</v>
      </c>
      <c r="HL1" s="6" t="s">
        <v>232</v>
      </c>
      <c r="HM1" s="6" t="s">
        <v>233</v>
      </c>
      <c r="HN1" s="6" t="s">
        <v>234</v>
      </c>
      <c r="HO1" s="6" t="s">
        <v>235</v>
      </c>
      <c r="HP1" s="6" t="s">
        <v>236</v>
      </c>
      <c r="HQ1" s="6" t="s">
        <v>237</v>
      </c>
      <c r="HR1" s="6" t="s">
        <v>238</v>
      </c>
      <c r="HS1" s="6" t="s">
        <v>239</v>
      </c>
      <c r="HT1" s="6" t="s">
        <v>240</v>
      </c>
      <c r="HU1" s="6" t="s">
        <v>241</v>
      </c>
      <c r="HV1" s="6" t="s">
        <v>242</v>
      </c>
      <c r="HW1" s="6" t="s">
        <v>243</v>
      </c>
      <c r="HX1" s="6" t="s">
        <v>244</v>
      </c>
      <c r="HY1" s="6" t="s">
        <v>245</v>
      </c>
      <c r="HZ1" s="6" t="s">
        <v>246</v>
      </c>
      <c r="IA1" s="6" t="s">
        <v>247</v>
      </c>
      <c r="IB1" s="6" t="s">
        <v>248</v>
      </c>
      <c r="IC1" s="6" t="s">
        <v>249</v>
      </c>
      <c r="ID1" s="6" t="s">
        <v>250</v>
      </c>
      <c r="IE1" s="6" t="s">
        <v>251</v>
      </c>
      <c r="IF1" s="6" t="s">
        <v>252</v>
      </c>
      <c r="IG1" s="6" t="s">
        <v>253</v>
      </c>
      <c r="IH1" s="6" t="s">
        <v>254</v>
      </c>
      <c r="II1" s="6" t="s">
        <v>255</v>
      </c>
      <c r="IJ1" s="6" t="s">
        <v>256</v>
      </c>
      <c r="IK1" s="6" t="s">
        <v>257</v>
      </c>
      <c r="IL1" s="6" t="s">
        <v>258</v>
      </c>
      <c r="IM1" s="6" t="s">
        <v>259</v>
      </c>
      <c r="IN1" s="6" t="s">
        <v>260</v>
      </c>
      <c r="IO1" s="6" t="s">
        <v>261</v>
      </c>
      <c r="IP1" s="6" t="s">
        <v>262</v>
      </c>
      <c r="IQ1" s="6" t="s">
        <v>263</v>
      </c>
      <c r="IR1" s="6" t="s">
        <v>264</v>
      </c>
      <c r="IS1" s="6" t="s">
        <v>265</v>
      </c>
      <c r="IT1" s="6" t="s">
        <v>101</v>
      </c>
      <c r="IU1" s="6" t="s">
        <v>102</v>
      </c>
      <c r="IV1" s="6" t="s">
        <v>103</v>
      </c>
      <c r="IW1" s="6" t="s">
        <v>104</v>
      </c>
      <c r="IX1" s="6" t="s">
        <v>105</v>
      </c>
      <c r="IY1" s="6" t="s">
        <v>106</v>
      </c>
      <c r="IZ1" s="6" t="s">
        <v>107</v>
      </c>
      <c r="JA1" s="6" t="s">
        <v>108</v>
      </c>
      <c r="JB1" s="6" t="s">
        <v>109</v>
      </c>
      <c r="JC1" s="6" t="s">
        <v>110</v>
      </c>
      <c r="JD1" s="6" t="s">
        <v>111</v>
      </c>
      <c r="JE1" s="6" t="s">
        <v>112</v>
      </c>
      <c r="JF1" s="6" t="s">
        <v>113</v>
      </c>
      <c r="JG1" s="6" t="s">
        <v>114</v>
      </c>
      <c r="JH1" s="6" t="s">
        <v>115</v>
      </c>
      <c r="JI1" s="6" t="s">
        <v>116</v>
      </c>
      <c r="JJ1" s="6" t="s">
        <v>117</v>
      </c>
      <c r="JK1" s="6" t="s">
        <v>118</v>
      </c>
      <c r="JL1" s="6" t="s">
        <v>119</v>
      </c>
      <c r="JM1" s="6" t="s">
        <v>120</v>
      </c>
      <c r="JN1" s="6" t="s">
        <v>121</v>
      </c>
      <c r="JO1" s="6" t="s">
        <v>122</v>
      </c>
      <c r="JP1" s="6" t="s">
        <v>123</v>
      </c>
      <c r="JQ1" s="6" t="s">
        <v>124</v>
      </c>
      <c r="JR1" s="6" t="s">
        <v>125</v>
      </c>
      <c r="JS1" s="6" t="s">
        <v>126</v>
      </c>
      <c r="JT1" s="6" t="s">
        <v>127</v>
      </c>
      <c r="JU1" s="6" t="s">
        <v>128</v>
      </c>
      <c r="JV1" s="6" t="s">
        <v>129</v>
      </c>
      <c r="JW1" s="6" t="s">
        <v>130</v>
      </c>
      <c r="JX1" s="6" t="s">
        <v>131</v>
      </c>
      <c r="JY1" s="6" t="s">
        <v>132</v>
      </c>
      <c r="JZ1" s="6" t="s">
        <v>133</v>
      </c>
      <c r="KA1" s="6" t="s">
        <v>134</v>
      </c>
      <c r="KB1" s="6" t="s">
        <v>135</v>
      </c>
      <c r="KC1" s="6" t="s">
        <v>136</v>
      </c>
      <c r="KD1" s="6" t="s">
        <v>137</v>
      </c>
      <c r="KE1" s="6" t="s">
        <v>138</v>
      </c>
      <c r="KF1" s="6" t="s">
        <v>139</v>
      </c>
      <c r="KG1" s="6" t="s">
        <v>140</v>
      </c>
      <c r="KH1" s="6" t="s">
        <v>141</v>
      </c>
      <c r="KI1" s="6" t="s">
        <v>142</v>
      </c>
      <c r="KJ1" s="6" t="s">
        <v>143</v>
      </c>
      <c r="KK1" s="6" t="s">
        <v>144</v>
      </c>
      <c r="KL1" s="6" t="s">
        <v>145</v>
      </c>
      <c r="KM1" s="6" t="s">
        <v>146</v>
      </c>
      <c r="KN1" s="6" t="s">
        <v>147</v>
      </c>
      <c r="KO1" s="6" t="s">
        <v>148</v>
      </c>
      <c r="KP1" s="6" t="s">
        <v>149</v>
      </c>
      <c r="KQ1" s="6" t="s">
        <v>150</v>
      </c>
      <c r="KR1" s="6" t="s">
        <v>151</v>
      </c>
      <c r="KS1" s="6" t="s">
        <v>152</v>
      </c>
      <c r="KT1" s="6" t="s">
        <v>153</v>
      </c>
      <c r="KU1" s="6" t="s">
        <v>154</v>
      </c>
      <c r="KV1" s="6" t="s">
        <v>155</v>
      </c>
      <c r="KW1" s="6" t="s">
        <v>156</v>
      </c>
      <c r="KX1" s="6" t="s">
        <v>157</v>
      </c>
      <c r="KY1" s="6" t="s">
        <v>158</v>
      </c>
      <c r="KZ1" s="6" t="s">
        <v>159</v>
      </c>
      <c r="LA1" s="6" t="s">
        <v>160</v>
      </c>
      <c r="LB1" s="6" t="s">
        <v>161</v>
      </c>
      <c r="LC1" s="6" t="s">
        <v>162</v>
      </c>
      <c r="LD1" s="6" t="s">
        <v>163</v>
      </c>
      <c r="LE1" s="6" t="s">
        <v>164</v>
      </c>
      <c r="LF1" s="6" t="s">
        <v>165</v>
      </c>
      <c r="LG1" s="6" t="s">
        <v>166</v>
      </c>
      <c r="LH1" s="6" t="s">
        <v>167</v>
      </c>
      <c r="LI1" s="6" t="s">
        <v>168</v>
      </c>
      <c r="LJ1" s="6" t="s">
        <v>169</v>
      </c>
      <c r="LK1" s="6" t="s">
        <v>170</v>
      </c>
      <c r="LL1" s="6" t="s">
        <v>171</v>
      </c>
      <c r="LM1" s="6" t="s">
        <v>172</v>
      </c>
      <c r="LN1" s="6" t="s">
        <v>173</v>
      </c>
      <c r="LO1" s="6" t="s">
        <v>174</v>
      </c>
      <c r="LP1" s="6" t="s">
        <v>175</v>
      </c>
      <c r="LQ1" s="6" t="s">
        <v>176</v>
      </c>
      <c r="LR1" s="6" t="s">
        <v>177</v>
      </c>
      <c r="LS1" s="6" t="s">
        <v>178</v>
      </c>
      <c r="LT1" s="6" t="s">
        <v>179</v>
      </c>
      <c r="LU1" s="6" t="s">
        <v>180</v>
      </c>
      <c r="LV1" s="6" t="s">
        <v>181</v>
      </c>
      <c r="LW1" s="6" t="s">
        <v>182</v>
      </c>
      <c r="LX1" s="6" t="s">
        <v>183</v>
      </c>
      <c r="LY1" s="6" t="s">
        <v>184</v>
      </c>
      <c r="LZ1" s="6" t="s">
        <v>185</v>
      </c>
      <c r="MA1" s="6" t="s">
        <v>186</v>
      </c>
      <c r="MB1" s="6" t="s">
        <v>187</v>
      </c>
      <c r="MC1" s="6" t="s">
        <v>188</v>
      </c>
      <c r="MD1" s="6" t="s">
        <v>189</v>
      </c>
      <c r="ME1" s="6" t="s">
        <v>190</v>
      </c>
      <c r="MF1" s="6" t="s">
        <v>191</v>
      </c>
      <c r="MG1" s="6" t="s">
        <v>192</v>
      </c>
      <c r="MH1" s="6" t="s">
        <v>193</v>
      </c>
      <c r="MI1" s="6" t="s">
        <v>194</v>
      </c>
      <c r="MJ1" s="6" t="s">
        <v>195</v>
      </c>
      <c r="MK1" s="6" t="s">
        <v>196</v>
      </c>
      <c r="ML1" s="6" t="s">
        <v>197</v>
      </c>
      <c r="MM1" s="6" t="s">
        <v>198</v>
      </c>
      <c r="MN1" s="6" t="s">
        <v>199</v>
      </c>
      <c r="MO1" s="6" t="s">
        <v>200</v>
      </c>
      <c r="MP1" s="6" t="s">
        <v>201</v>
      </c>
      <c r="MQ1" s="6" t="s">
        <v>202</v>
      </c>
      <c r="MR1" s="6" t="s">
        <v>203</v>
      </c>
      <c r="MS1" s="6" t="s">
        <v>204</v>
      </c>
      <c r="MT1" s="6" t="s">
        <v>205</v>
      </c>
      <c r="MU1" s="6" t="s">
        <v>206</v>
      </c>
      <c r="MV1" s="6" t="s">
        <v>207</v>
      </c>
    </row>
    <row r="2" spans="1:360" x14ac:dyDescent="0.3">
      <c r="A2" t="s">
        <v>3</v>
      </c>
      <c r="B2" s="1">
        <v>25520</v>
      </c>
      <c r="C2" s="1">
        <v>28285</v>
      </c>
      <c r="D2" s="1">
        <v>68001</v>
      </c>
      <c r="E2" s="1">
        <v>53793</v>
      </c>
      <c r="F2" s="1">
        <v>95207</v>
      </c>
      <c r="G2" s="1">
        <v>28797</v>
      </c>
      <c r="H2" s="1">
        <v>105495</v>
      </c>
      <c r="I2" s="1">
        <v>81851</v>
      </c>
      <c r="J2" s="1">
        <v>71552</v>
      </c>
      <c r="K2" s="1">
        <v>81761</v>
      </c>
      <c r="L2" s="1">
        <v>84578</v>
      </c>
      <c r="M2" s="1">
        <v>25538</v>
      </c>
      <c r="N2" s="1">
        <v>66271</v>
      </c>
      <c r="O2" s="1">
        <v>47058</v>
      </c>
      <c r="P2" s="1">
        <v>58734</v>
      </c>
      <c r="Q2" s="1">
        <v>72883</v>
      </c>
      <c r="R2" s="1">
        <v>54173</v>
      </c>
      <c r="S2" s="1">
        <v>62000</v>
      </c>
      <c r="T2" s="1">
        <v>89004</v>
      </c>
      <c r="U2" s="1">
        <v>37891</v>
      </c>
      <c r="V2" s="1">
        <v>65294</v>
      </c>
      <c r="W2" s="1">
        <v>32278</v>
      </c>
      <c r="X2" s="1">
        <v>13907</v>
      </c>
      <c r="Y2" s="1">
        <v>13590</v>
      </c>
      <c r="Z2" s="1">
        <v>98726</v>
      </c>
      <c r="AA2" s="1">
        <v>32454</v>
      </c>
      <c r="AB2" s="1">
        <v>32226</v>
      </c>
      <c r="AC2" s="1">
        <v>44021</v>
      </c>
      <c r="AD2" s="1">
        <v>40145</v>
      </c>
      <c r="AE2" s="1">
        <v>24645</v>
      </c>
      <c r="AF2" s="1">
        <v>55084</v>
      </c>
      <c r="AG2" s="1">
        <v>36973</v>
      </c>
      <c r="AH2" s="1">
        <v>30787</v>
      </c>
      <c r="AI2" s="1">
        <v>53787</v>
      </c>
      <c r="AJ2" s="1">
        <v>38167</v>
      </c>
      <c r="AK2" s="1">
        <v>88477</v>
      </c>
      <c r="AL2" s="1">
        <v>38776</v>
      </c>
      <c r="AM2" s="1">
        <v>53984</v>
      </c>
      <c r="AN2" s="1">
        <v>69688</v>
      </c>
      <c r="AO2" s="1">
        <v>58721</v>
      </c>
      <c r="AP2" s="1">
        <v>60402</v>
      </c>
      <c r="AQ2" s="1">
        <v>66575</v>
      </c>
      <c r="AR2" s="1">
        <v>56053</v>
      </c>
      <c r="AS2" s="1">
        <v>37864</v>
      </c>
      <c r="AT2" s="1">
        <v>64800</v>
      </c>
      <c r="AU2" s="1">
        <v>44753</v>
      </c>
      <c r="AV2" s="1">
        <v>72748</v>
      </c>
      <c r="AW2" s="1">
        <v>70955</v>
      </c>
      <c r="AX2" s="1">
        <v>21413</v>
      </c>
      <c r="AY2" s="1">
        <v>32056</v>
      </c>
      <c r="AZ2" s="1">
        <v>42655</v>
      </c>
      <c r="BA2" s="1">
        <v>38014</v>
      </c>
      <c r="BB2" s="1">
        <v>41655</v>
      </c>
      <c r="BC2" s="1">
        <v>61499</v>
      </c>
      <c r="BD2" s="1">
        <v>63487</v>
      </c>
      <c r="BE2" s="1">
        <v>60871</v>
      </c>
      <c r="BF2" s="1">
        <v>48609</v>
      </c>
      <c r="BG2" s="1">
        <v>52307</v>
      </c>
      <c r="BH2" s="1">
        <v>68747</v>
      </c>
      <c r="BI2" s="1">
        <v>91541</v>
      </c>
      <c r="BJ2" s="1">
        <v>30499</v>
      </c>
      <c r="BK2" s="1">
        <v>35104</v>
      </c>
      <c r="BL2" s="1">
        <v>69914</v>
      </c>
      <c r="BM2" s="1">
        <v>48865</v>
      </c>
      <c r="BN2" s="1">
        <v>57440</v>
      </c>
      <c r="BO2" s="1">
        <v>76804</v>
      </c>
      <c r="BP2" s="1">
        <v>41553</v>
      </c>
      <c r="BQ2" s="1">
        <v>39611</v>
      </c>
      <c r="BR2" s="1">
        <v>30786</v>
      </c>
      <c r="BS2" s="1">
        <v>54459</v>
      </c>
      <c r="BT2" s="1">
        <v>39150</v>
      </c>
      <c r="BU2" s="1">
        <v>94872</v>
      </c>
      <c r="BV2" s="1">
        <v>34690</v>
      </c>
      <c r="BW2" s="1">
        <v>34019</v>
      </c>
      <c r="BX2" s="1">
        <v>51256</v>
      </c>
      <c r="BY2" s="1">
        <v>50289</v>
      </c>
      <c r="BZ2" s="1">
        <v>48499</v>
      </c>
      <c r="CA2" s="1">
        <v>47705</v>
      </c>
      <c r="CB2" s="1">
        <v>42769</v>
      </c>
      <c r="CC2" s="1">
        <v>42067</v>
      </c>
      <c r="CD2" s="1">
        <v>48215</v>
      </c>
      <c r="CE2" s="1">
        <v>41937</v>
      </c>
      <c r="CF2" s="1">
        <v>62153</v>
      </c>
      <c r="CG2" s="1">
        <v>88533</v>
      </c>
      <c r="CH2" s="1">
        <v>37523</v>
      </c>
      <c r="CI2" s="1">
        <v>30947</v>
      </c>
      <c r="CJ2" s="1">
        <v>39442</v>
      </c>
      <c r="CK2" s="1">
        <v>54175</v>
      </c>
      <c r="CL2" s="1">
        <v>61395</v>
      </c>
      <c r="CM2" s="1">
        <v>56770</v>
      </c>
      <c r="CN2" s="1">
        <v>44170</v>
      </c>
      <c r="CO2" s="1">
        <v>41388</v>
      </c>
      <c r="CP2" s="1">
        <v>42585</v>
      </c>
      <c r="CQ2" s="1">
        <v>55370</v>
      </c>
      <c r="CR2" s="1">
        <v>42246</v>
      </c>
      <c r="CS2" s="1">
        <v>90424</v>
      </c>
      <c r="CT2" s="1">
        <v>34166</v>
      </c>
      <c r="CU2" s="1">
        <v>29809</v>
      </c>
      <c r="CV2" s="1">
        <v>26606</v>
      </c>
      <c r="CW2" s="1">
        <v>22890</v>
      </c>
      <c r="CX2" s="1">
        <v>23155</v>
      </c>
      <c r="CY2" s="1">
        <v>29516</v>
      </c>
      <c r="CZ2" s="1">
        <v>22144</v>
      </c>
      <c r="DA2" s="1">
        <v>10830</v>
      </c>
      <c r="DB2" s="1">
        <v>18784</v>
      </c>
      <c r="DC2" s="1">
        <v>11956</v>
      </c>
      <c r="DD2" s="1">
        <v>28584</v>
      </c>
      <c r="DE2" s="1">
        <v>47591</v>
      </c>
      <c r="DF2" s="1">
        <v>17698</v>
      </c>
      <c r="DG2" s="1">
        <v>12914</v>
      </c>
      <c r="DH2" s="1">
        <v>19328</v>
      </c>
      <c r="DI2" s="1">
        <v>22343</v>
      </c>
      <c r="DJ2" s="1">
        <v>26018</v>
      </c>
      <c r="DK2" s="1">
        <v>29193</v>
      </c>
      <c r="DL2" s="1">
        <v>20292</v>
      </c>
      <c r="DM2" s="1">
        <v>23665</v>
      </c>
      <c r="DN2" s="1">
        <v>33522</v>
      </c>
      <c r="DO2" s="1">
        <v>47980</v>
      </c>
      <c r="DP2" s="1">
        <v>51757</v>
      </c>
      <c r="DQ2" s="1">
        <v>100005</v>
      </c>
      <c r="DR2" s="1">
        <v>19209</v>
      </c>
      <c r="DS2" s="1">
        <v>19061</v>
      </c>
      <c r="DT2" s="1">
        <v>38427</v>
      </c>
      <c r="DU2" s="1">
        <v>39819</v>
      </c>
      <c r="DV2" s="1">
        <v>26068</v>
      </c>
      <c r="DW2" s="1">
        <v>33801</v>
      </c>
      <c r="DX2" s="1">
        <v>47154</v>
      </c>
      <c r="DY2" s="1">
        <v>37127</v>
      </c>
      <c r="DZ2" s="1">
        <v>40262</v>
      </c>
      <c r="EA2" s="1">
        <v>40275</v>
      </c>
      <c r="EB2" s="1">
        <v>26454</v>
      </c>
      <c r="EC2" s="1">
        <v>65831</v>
      </c>
      <c r="ED2" s="1">
        <v>18126</v>
      </c>
      <c r="EE2" s="1">
        <v>15791</v>
      </c>
      <c r="EF2" s="1">
        <v>25145</v>
      </c>
      <c r="EG2" s="1">
        <v>31612</v>
      </c>
      <c r="EH2" s="1">
        <v>38839</v>
      </c>
      <c r="EI2" s="1">
        <v>54132</v>
      </c>
      <c r="EJ2" s="1">
        <v>47387</v>
      </c>
      <c r="EK2" s="1">
        <v>41949</v>
      </c>
      <c r="EL2" s="1">
        <v>58668</v>
      </c>
      <c r="EM2" s="1">
        <v>50071</v>
      </c>
      <c r="EN2" s="1">
        <v>61674</v>
      </c>
      <c r="EO2" s="1">
        <v>86460</v>
      </c>
      <c r="EP2" s="1">
        <v>42160</v>
      </c>
      <c r="EQ2" s="1">
        <v>37161</v>
      </c>
      <c r="ER2" s="1">
        <v>61997</v>
      </c>
      <c r="ES2" s="1">
        <v>57904</v>
      </c>
      <c r="ET2" s="1">
        <v>56988</v>
      </c>
      <c r="EU2" s="1">
        <v>55337</v>
      </c>
      <c r="EV2" s="1">
        <v>50400</v>
      </c>
      <c r="EW2" s="1">
        <v>40385</v>
      </c>
      <c r="EX2" s="1">
        <v>47804</v>
      </c>
      <c r="EY2" s="1">
        <v>56907</v>
      </c>
      <c r="EZ2" s="1">
        <v>60682</v>
      </c>
      <c r="FA2" s="1">
        <v>98816</v>
      </c>
      <c r="FB2" s="1">
        <v>33717</v>
      </c>
      <c r="FC2" s="1">
        <v>29315</v>
      </c>
      <c r="FD2" s="1">
        <v>46113</v>
      </c>
      <c r="FE2" s="1">
        <v>27613</v>
      </c>
      <c r="FF2" s="1">
        <v>35838</v>
      </c>
      <c r="FG2" s="1">
        <v>148875</v>
      </c>
      <c r="FH2" s="1">
        <v>45755</v>
      </c>
      <c r="FI2" s="1">
        <v>22177</v>
      </c>
      <c r="FJ2" s="1">
        <v>24410</v>
      </c>
      <c r="FK2" s="1">
        <v>31785</v>
      </c>
      <c r="FL2" s="1">
        <v>32533</v>
      </c>
      <c r="FM2" s="1">
        <v>107251</v>
      </c>
      <c r="FN2" s="1">
        <v>14358</v>
      </c>
      <c r="FO2" s="1">
        <v>24797</v>
      </c>
      <c r="FP2" s="1">
        <v>24466</v>
      </c>
      <c r="FQ2" s="1">
        <v>18537</v>
      </c>
      <c r="FR2" s="1">
        <v>30426</v>
      </c>
      <c r="FS2" s="1">
        <v>41080</v>
      </c>
      <c r="FT2" s="1">
        <v>35272</v>
      </c>
      <c r="FU2" s="1">
        <v>30103</v>
      </c>
      <c r="FV2" s="1">
        <v>32985</v>
      </c>
      <c r="FW2" s="1">
        <v>49055</v>
      </c>
      <c r="FX2" s="1">
        <v>38706</v>
      </c>
      <c r="FY2" s="1">
        <v>124015</v>
      </c>
      <c r="FZ2" s="1">
        <v>30048</v>
      </c>
      <c r="GA2" s="1">
        <v>17458</v>
      </c>
      <c r="GB2" s="1">
        <v>30743</v>
      </c>
      <c r="GC2" s="1">
        <v>25115</v>
      </c>
      <c r="GD2" s="1">
        <v>56039</v>
      </c>
      <c r="GE2" s="1">
        <v>32145</v>
      </c>
      <c r="GF2" s="1">
        <v>26642</v>
      </c>
      <c r="GG2" s="1">
        <v>20202</v>
      </c>
      <c r="GH2" s="1">
        <v>25373</v>
      </c>
      <c r="GI2" s="1">
        <v>26024</v>
      </c>
      <c r="GJ2" s="1">
        <v>25822</v>
      </c>
      <c r="GK2" s="1">
        <v>148030</v>
      </c>
      <c r="GL2" s="1">
        <v>30459</v>
      </c>
      <c r="GM2" s="1">
        <v>28862</v>
      </c>
      <c r="GN2" s="1">
        <v>24470</v>
      </c>
      <c r="GO2" s="1">
        <v>26968</v>
      </c>
      <c r="GP2" s="1">
        <v>28227</v>
      </c>
      <c r="GQ2" s="1">
        <v>42360</v>
      </c>
      <c r="GR2" s="1">
        <v>57265</v>
      </c>
      <c r="GS2" s="1">
        <v>22828</v>
      </c>
      <c r="GT2" s="1">
        <v>42119</v>
      </c>
      <c r="GU2" s="1">
        <v>23734</v>
      </c>
      <c r="GV2" s="1">
        <v>30166</v>
      </c>
      <c r="GW2" s="1">
        <v>112045</v>
      </c>
      <c r="GX2" s="1">
        <v>12038</v>
      </c>
      <c r="GY2" s="1">
        <v>17751</v>
      </c>
      <c r="GZ2" s="1">
        <v>20038</v>
      </c>
      <c r="HA2" s="1">
        <v>19186</v>
      </c>
      <c r="HB2" s="1">
        <v>31197</v>
      </c>
      <c r="HC2" s="1">
        <v>30226</v>
      </c>
      <c r="HD2" s="1">
        <v>45848</v>
      </c>
      <c r="HE2" s="1">
        <v>48461</v>
      </c>
      <c r="HF2" s="1">
        <v>55745</v>
      </c>
      <c r="HG2" s="1">
        <v>102670</v>
      </c>
      <c r="HH2" s="1">
        <v>75485</v>
      </c>
      <c r="HI2" s="1">
        <v>97147</v>
      </c>
      <c r="HJ2" s="1">
        <v>20876</v>
      </c>
      <c r="HK2" s="1">
        <v>13246</v>
      </c>
      <c r="HL2" s="1">
        <v>17316</v>
      </c>
      <c r="HM2" s="1">
        <v>34190</v>
      </c>
      <c r="HN2" s="1">
        <v>25999</v>
      </c>
      <c r="HO2" s="1">
        <v>23831</v>
      </c>
      <c r="HP2" s="1">
        <v>22805</v>
      </c>
      <c r="HQ2" s="1">
        <v>22086</v>
      </c>
      <c r="HR2" s="1">
        <v>18734</v>
      </c>
      <c r="HS2" s="1">
        <v>21746</v>
      </c>
      <c r="HT2" s="1">
        <v>32403</v>
      </c>
      <c r="HU2" s="1">
        <v>121251</v>
      </c>
      <c r="HV2" s="1">
        <v>9363</v>
      </c>
      <c r="HW2" s="1">
        <v>10454</v>
      </c>
      <c r="HX2" s="1">
        <v>14127</v>
      </c>
      <c r="HY2" s="1">
        <v>16387</v>
      </c>
      <c r="HZ2" s="1">
        <v>16849</v>
      </c>
      <c r="IA2" s="1">
        <v>31781</v>
      </c>
      <c r="IB2" s="1">
        <v>23065</v>
      </c>
      <c r="IC2" s="1">
        <v>23866</v>
      </c>
      <c r="ID2" s="1">
        <v>32201</v>
      </c>
      <c r="IE2" s="1">
        <v>24450</v>
      </c>
      <c r="IF2" s="1">
        <v>33739</v>
      </c>
      <c r="IG2" s="1">
        <v>145505</v>
      </c>
      <c r="IH2" s="1">
        <v>9282</v>
      </c>
      <c r="II2" s="1">
        <v>15237</v>
      </c>
      <c r="IJ2" s="1">
        <v>25029</v>
      </c>
      <c r="IK2" s="1">
        <v>21077</v>
      </c>
      <c r="IL2" s="1">
        <v>21374</v>
      </c>
      <c r="IM2" s="1">
        <v>18310</v>
      </c>
      <c r="IN2" s="1">
        <v>16812</v>
      </c>
      <c r="IO2" s="1">
        <v>14888</v>
      </c>
      <c r="IP2" s="1">
        <v>21285</v>
      </c>
      <c r="IQ2" s="1">
        <v>27437</v>
      </c>
      <c r="IR2" s="1">
        <v>38308</v>
      </c>
      <c r="IS2" s="1">
        <v>157503</v>
      </c>
      <c r="IT2" s="1">
        <v>18500</v>
      </c>
      <c r="IU2" s="1">
        <v>19176</v>
      </c>
      <c r="IV2" s="1">
        <v>32853</v>
      </c>
      <c r="IW2" s="1">
        <v>41156</v>
      </c>
      <c r="IX2" s="1">
        <v>32716</v>
      </c>
      <c r="IY2" s="1">
        <v>31866</v>
      </c>
      <c r="IZ2" s="1">
        <v>37878</v>
      </c>
      <c r="JA2" s="1">
        <v>40856</v>
      </c>
      <c r="JB2" s="1">
        <v>44251</v>
      </c>
      <c r="JC2" s="1">
        <v>60027</v>
      </c>
      <c r="JD2" s="1">
        <v>42229</v>
      </c>
      <c r="JE2" s="1">
        <v>148086</v>
      </c>
      <c r="JF2" s="1">
        <v>29411</v>
      </c>
      <c r="JG2" s="1">
        <v>32092</v>
      </c>
      <c r="JH2" s="1">
        <v>38167</v>
      </c>
      <c r="JI2" s="1">
        <v>42175</v>
      </c>
      <c r="JJ2" s="1">
        <v>46086</v>
      </c>
      <c r="JK2" s="1">
        <v>50534</v>
      </c>
      <c r="JL2" s="1">
        <v>43682</v>
      </c>
      <c r="JM2" s="1">
        <v>39030</v>
      </c>
      <c r="JN2" s="1">
        <v>52216</v>
      </c>
      <c r="JO2" s="1">
        <v>36908</v>
      </c>
      <c r="JP2" s="1">
        <v>37845</v>
      </c>
      <c r="JQ2" s="1">
        <v>138738</v>
      </c>
      <c r="JR2" s="1">
        <v>23952</v>
      </c>
      <c r="JS2" s="1">
        <v>21591</v>
      </c>
      <c r="JT2" s="1">
        <v>30051</v>
      </c>
      <c r="JU2" s="1">
        <v>30915</v>
      </c>
      <c r="JV2" s="1">
        <v>35546</v>
      </c>
      <c r="JW2" s="1">
        <v>38208</v>
      </c>
      <c r="JX2" s="1">
        <v>36255</v>
      </c>
      <c r="JY2" s="1">
        <v>31979</v>
      </c>
      <c r="JZ2" s="1">
        <v>33869</v>
      </c>
      <c r="KA2" s="1">
        <v>33348</v>
      </c>
      <c r="KB2" s="1">
        <v>40257</v>
      </c>
      <c r="KC2" s="1">
        <v>84145</v>
      </c>
      <c r="KD2" s="1">
        <v>24602</v>
      </c>
      <c r="KE2" s="1">
        <v>29707</v>
      </c>
      <c r="KF2" s="1">
        <v>38969</v>
      </c>
      <c r="KG2" s="1">
        <v>42706</v>
      </c>
      <c r="KH2" s="1">
        <v>41552</v>
      </c>
      <c r="KI2" s="1">
        <v>42427</v>
      </c>
      <c r="KJ2" s="1">
        <v>44572</v>
      </c>
      <c r="KK2" s="1">
        <v>49067</v>
      </c>
      <c r="KL2" s="1">
        <v>37726</v>
      </c>
      <c r="KM2" s="1">
        <v>45475</v>
      </c>
      <c r="KN2" s="1">
        <v>49181</v>
      </c>
      <c r="KO2" s="1">
        <v>69267</v>
      </c>
      <c r="KP2" s="1">
        <v>33271</v>
      </c>
      <c r="KQ2" s="1">
        <v>33301</v>
      </c>
      <c r="KR2" s="1">
        <v>52200</v>
      </c>
      <c r="KS2" s="1">
        <v>51345</v>
      </c>
      <c r="KT2" s="1">
        <v>56861</v>
      </c>
      <c r="KU2" s="1">
        <v>73102</v>
      </c>
      <c r="KV2" s="1">
        <v>82836</v>
      </c>
      <c r="KW2" s="1">
        <v>69269</v>
      </c>
      <c r="KX2" s="1">
        <v>87955</v>
      </c>
      <c r="KY2" s="1">
        <v>64200</v>
      </c>
      <c r="KZ2" s="1">
        <v>62823</v>
      </c>
      <c r="LA2" s="1">
        <v>98165</v>
      </c>
      <c r="LB2" s="1">
        <v>47536</v>
      </c>
      <c r="LC2" s="1">
        <v>53723</v>
      </c>
      <c r="LD2" s="1">
        <v>61750</v>
      </c>
      <c r="LE2" s="1">
        <v>59675</v>
      </c>
      <c r="LF2" s="1">
        <v>52713</v>
      </c>
      <c r="LG2" s="1">
        <v>79912</v>
      </c>
      <c r="LH2" s="1">
        <v>61387</v>
      </c>
      <c r="LI2" s="1">
        <v>54832</v>
      </c>
      <c r="LJ2" s="1">
        <v>48024</v>
      </c>
      <c r="LK2" s="1">
        <v>52438</v>
      </c>
      <c r="LL2" s="1">
        <v>64833</v>
      </c>
      <c r="LM2" s="1">
        <v>89225</v>
      </c>
      <c r="LN2" s="1">
        <v>39898</v>
      </c>
      <c r="LO2" s="1">
        <v>49582</v>
      </c>
      <c r="LP2" s="1">
        <v>51620</v>
      </c>
      <c r="LQ2" s="1">
        <v>43568</v>
      </c>
      <c r="LR2" s="1">
        <v>53511</v>
      </c>
      <c r="LS2" s="1">
        <v>59608</v>
      </c>
      <c r="LT2" s="1">
        <v>50180</v>
      </c>
      <c r="LU2" s="1">
        <v>48502</v>
      </c>
      <c r="LV2" s="1">
        <v>58488</v>
      </c>
      <c r="LW2" s="1">
        <v>47309</v>
      </c>
      <c r="LX2" s="1">
        <v>50292</v>
      </c>
      <c r="LY2" s="1">
        <v>100883</v>
      </c>
      <c r="LZ2" s="1">
        <v>37696</v>
      </c>
      <c r="MA2" s="1">
        <v>43396</v>
      </c>
      <c r="MB2" s="1">
        <v>38479</v>
      </c>
      <c r="MC2" s="1">
        <v>46737</v>
      </c>
      <c r="MD2" s="1">
        <v>38919</v>
      </c>
      <c r="ME2" s="1">
        <v>44278</v>
      </c>
      <c r="MF2" s="1">
        <v>58295</v>
      </c>
      <c r="MG2" s="1">
        <v>38299</v>
      </c>
      <c r="MH2" s="1">
        <v>30268</v>
      </c>
      <c r="MI2" s="1">
        <v>35879</v>
      </c>
      <c r="MJ2" s="1">
        <v>43859</v>
      </c>
      <c r="MK2" s="1">
        <v>98031</v>
      </c>
      <c r="ML2" s="1">
        <v>32023</v>
      </c>
      <c r="MM2" s="1">
        <v>42254</v>
      </c>
      <c r="MN2" s="1">
        <v>50863</v>
      </c>
      <c r="MO2" s="1">
        <v>35616</v>
      </c>
      <c r="MP2" s="1">
        <v>29398</v>
      </c>
      <c r="MQ2" s="1">
        <v>36440</v>
      </c>
      <c r="MR2" s="20" t="s">
        <v>555</v>
      </c>
      <c r="MS2" s="20" t="s">
        <v>556</v>
      </c>
      <c r="MT2" s="20" t="s">
        <v>557</v>
      </c>
      <c r="MU2" s="20" t="s">
        <v>558</v>
      </c>
      <c r="MV2" s="20" t="s">
        <v>559</v>
      </c>
    </row>
    <row r="3" spans="1:360" x14ac:dyDescent="0.3">
      <c r="A3" t="s">
        <v>4</v>
      </c>
      <c r="B3" s="1">
        <v>3945</v>
      </c>
      <c r="C3" s="1">
        <v>2256</v>
      </c>
      <c r="D3" s="1">
        <v>1945</v>
      </c>
      <c r="E3" s="1">
        <v>4954</v>
      </c>
      <c r="F3" s="1">
        <v>6697</v>
      </c>
      <c r="G3">
        <v>665</v>
      </c>
      <c r="H3" s="1">
        <v>8691</v>
      </c>
      <c r="I3" s="1">
        <v>8075</v>
      </c>
      <c r="J3" s="1">
        <v>4729</v>
      </c>
      <c r="K3" s="1">
        <v>7012</v>
      </c>
      <c r="L3" s="1">
        <v>6853</v>
      </c>
      <c r="M3" s="1">
        <v>11977</v>
      </c>
      <c r="N3" s="1">
        <v>5636</v>
      </c>
      <c r="O3" s="1">
        <v>8853</v>
      </c>
      <c r="P3" s="1">
        <v>4507</v>
      </c>
      <c r="Q3" s="1">
        <v>6303</v>
      </c>
      <c r="R3" s="1">
        <v>4883</v>
      </c>
      <c r="S3" s="1">
        <v>9301</v>
      </c>
      <c r="T3" s="1">
        <v>10943</v>
      </c>
      <c r="U3" s="1">
        <v>9049</v>
      </c>
      <c r="V3" s="1">
        <v>8780</v>
      </c>
      <c r="W3" s="1">
        <v>2745</v>
      </c>
      <c r="X3" s="1">
        <v>4529</v>
      </c>
      <c r="Y3">
        <v>-761</v>
      </c>
      <c r="Z3" s="1">
        <v>9667</v>
      </c>
      <c r="AA3" s="1">
        <v>2290</v>
      </c>
      <c r="AB3" s="1">
        <v>4216</v>
      </c>
      <c r="AC3" s="1">
        <v>3240</v>
      </c>
      <c r="AD3" s="1">
        <v>2929</v>
      </c>
      <c r="AE3" s="1">
        <v>2688</v>
      </c>
      <c r="AF3" s="1">
        <v>4530</v>
      </c>
      <c r="AG3" s="1">
        <v>6138</v>
      </c>
      <c r="AH3" s="1">
        <v>2329</v>
      </c>
      <c r="AI3" s="1">
        <v>2331</v>
      </c>
      <c r="AJ3" s="1">
        <v>2749</v>
      </c>
      <c r="AK3" s="1">
        <v>4656</v>
      </c>
      <c r="AL3">
        <v>376</v>
      </c>
      <c r="AM3" s="1">
        <v>1637</v>
      </c>
      <c r="AN3" s="1">
        <v>2226</v>
      </c>
      <c r="AO3" s="1">
        <v>3765</v>
      </c>
      <c r="AP3" s="1">
        <v>2445</v>
      </c>
      <c r="AQ3" s="1">
        <v>8460</v>
      </c>
      <c r="AR3" s="1">
        <v>3364</v>
      </c>
      <c r="AS3" s="1">
        <v>3087</v>
      </c>
      <c r="AT3" s="1">
        <v>3664</v>
      </c>
      <c r="AU3" s="1">
        <v>4976</v>
      </c>
      <c r="AV3" s="1">
        <v>6302</v>
      </c>
      <c r="AW3" s="1">
        <v>4962</v>
      </c>
      <c r="AX3" s="1">
        <v>3730</v>
      </c>
      <c r="AY3" s="1">
        <v>2345</v>
      </c>
      <c r="AZ3" s="1">
        <v>1399</v>
      </c>
      <c r="BA3" s="1">
        <v>2841</v>
      </c>
      <c r="BB3" s="1">
        <v>2615</v>
      </c>
      <c r="BC3" s="1">
        <v>4699</v>
      </c>
      <c r="BD3" s="1">
        <v>3059</v>
      </c>
      <c r="BE3" s="1">
        <v>4448</v>
      </c>
      <c r="BF3" s="1">
        <v>5408</v>
      </c>
      <c r="BG3" s="1">
        <v>3694</v>
      </c>
      <c r="BH3" s="1">
        <v>5858</v>
      </c>
      <c r="BI3" s="1">
        <v>6546</v>
      </c>
      <c r="BJ3" s="1">
        <v>1459</v>
      </c>
      <c r="BK3" s="1">
        <v>3964</v>
      </c>
      <c r="BL3" s="1">
        <v>4593</v>
      </c>
      <c r="BM3" s="1">
        <v>1118</v>
      </c>
      <c r="BN3" s="1">
        <v>5834</v>
      </c>
      <c r="BO3" s="1">
        <v>9892</v>
      </c>
      <c r="BP3" s="1">
        <v>1481</v>
      </c>
      <c r="BQ3" s="1">
        <v>1695</v>
      </c>
      <c r="BR3" s="1">
        <v>3139</v>
      </c>
      <c r="BS3" s="1">
        <v>5363</v>
      </c>
      <c r="BT3" s="1">
        <v>4778</v>
      </c>
      <c r="BU3" s="1">
        <v>15022</v>
      </c>
      <c r="BV3" s="1">
        <v>2077</v>
      </c>
      <c r="BW3" s="1">
        <v>3512</v>
      </c>
      <c r="BX3" s="1">
        <v>7230</v>
      </c>
      <c r="BY3" s="1">
        <v>2321</v>
      </c>
      <c r="BZ3" s="1">
        <v>4952</v>
      </c>
      <c r="CA3" s="1">
        <v>5042</v>
      </c>
      <c r="CB3" s="1">
        <v>2738</v>
      </c>
      <c r="CC3" s="1">
        <v>2455</v>
      </c>
      <c r="CD3" s="1">
        <v>5469</v>
      </c>
      <c r="CE3" s="1">
        <v>4978</v>
      </c>
      <c r="CF3" s="1">
        <v>1456</v>
      </c>
      <c r="CG3" s="1">
        <v>11521</v>
      </c>
      <c r="CH3" s="1">
        <v>3340</v>
      </c>
      <c r="CI3" s="1">
        <v>5205</v>
      </c>
      <c r="CJ3" s="1">
        <v>3481</v>
      </c>
      <c r="CK3" s="1">
        <v>3536</v>
      </c>
      <c r="CL3" s="1">
        <v>4025</v>
      </c>
      <c r="CM3" s="1">
        <v>6676</v>
      </c>
      <c r="CN3" s="1">
        <v>1148</v>
      </c>
      <c r="CO3" s="1">
        <v>2156</v>
      </c>
      <c r="CP3" s="1">
        <v>2740</v>
      </c>
      <c r="CQ3" s="1">
        <v>2452</v>
      </c>
      <c r="CR3" s="1">
        <v>4403</v>
      </c>
      <c r="CS3" s="1">
        <v>14769</v>
      </c>
      <c r="CT3" s="1">
        <v>2852</v>
      </c>
      <c r="CU3" s="1">
        <v>1493</v>
      </c>
      <c r="CV3" s="1">
        <v>1998</v>
      </c>
      <c r="CW3">
        <v>371</v>
      </c>
      <c r="CX3">
        <v>411</v>
      </c>
      <c r="CY3" s="1">
        <v>1502</v>
      </c>
      <c r="CZ3" s="1">
        <v>1973</v>
      </c>
      <c r="DA3">
        <v>875</v>
      </c>
      <c r="DB3" s="1">
        <v>2278</v>
      </c>
      <c r="DC3">
        <v>570</v>
      </c>
      <c r="DD3" s="1">
        <v>2158</v>
      </c>
      <c r="DE3" s="1">
        <v>6044</v>
      </c>
      <c r="DF3" s="1">
        <v>2921</v>
      </c>
      <c r="DG3" s="1">
        <v>1781</v>
      </c>
      <c r="DH3">
        <v>766</v>
      </c>
      <c r="DI3" s="1">
        <v>1782</v>
      </c>
      <c r="DJ3" s="1">
        <v>1493</v>
      </c>
      <c r="DK3">
        <v>983</v>
      </c>
      <c r="DL3" s="1">
        <v>1812</v>
      </c>
      <c r="DM3" s="1">
        <v>1880</v>
      </c>
      <c r="DN3" s="1">
        <v>1409</v>
      </c>
      <c r="DO3">
        <v>601</v>
      </c>
      <c r="DP3" s="1">
        <v>1486</v>
      </c>
      <c r="DQ3" s="1">
        <v>2063</v>
      </c>
      <c r="DR3" s="1">
        <v>2452</v>
      </c>
      <c r="DS3" s="1">
        <v>1428</v>
      </c>
      <c r="DT3" s="1">
        <v>1250</v>
      </c>
      <c r="DU3" s="1">
        <v>1839</v>
      </c>
      <c r="DV3">
        <v>769</v>
      </c>
      <c r="DW3">
        <v>650</v>
      </c>
      <c r="DX3" s="1">
        <v>4452</v>
      </c>
      <c r="DY3" s="1">
        <v>10666</v>
      </c>
      <c r="DZ3">
        <v>776</v>
      </c>
      <c r="EA3">
        <v>554</v>
      </c>
      <c r="EB3" s="1">
        <v>2151</v>
      </c>
      <c r="EC3" s="1">
        <v>2936</v>
      </c>
      <c r="ED3" s="1">
        <v>2025</v>
      </c>
      <c r="EE3" s="1">
        <v>1216</v>
      </c>
      <c r="EF3" s="1">
        <v>1375</v>
      </c>
      <c r="EG3" s="1">
        <v>1748</v>
      </c>
      <c r="EH3" s="1">
        <v>2938</v>
      </c>
      <c r="EI3" s="1">
        <v>2876</v>
      </c>
      <c r="EJ3" s="1">
        <v>2695</v>
      </c>
      <c r="EK3" s="1">
        <v>1695</v>
      </c>
      <c r="EL3" s="1">
        <v>1662</v>
      </c>
      <c r="EM3" s="1">
        <v>1388</v>
      </c>
      <c r="EN3" s="1">
        <v>10411</v>
      </c>
      <c r="EO3" s="1">
        <v>3629</v>
      </c>
      <c r="EP3" s="1">
        <v>1278</v>
      </c>
      <c r="EQ3" s="1">
        <v>2329</v>
      </c>
      <c r="ER3" s="1">
        <v>3242</v>
      </c>
      <c r="ES3" s="1">
        <v>2349</v>
      </c>
      <c r="ET3" s="1">
        <v>3425</v>
      </c>
      <c r="EU3" s="1">
        <v>2999</v>
      </c>
      <c r="EV3" s="1">
        <v>4310</v>
      </c>
      <c r="EW3" s="1">
        <v>2297</v>
      </c>
      <c r="EX3" s="1">
        <v>1340</v>
      </c>
      <c r="EY3" s="1">
        <v>5344</v>
      </c>
      <c r="EZ3" s="1">
        <v>1362</v>
      </c>
      <c r="FA3" s="1">
        <v>9977</v>
      </c>
      <c r="FB3" s="1">
        <v>1431</v>
      </c>
      <c r="FC3" s="1">
        <v>2347</v>
      </c>
      <c r="FD3" s="1">
        <v>1866</v>
      </c>
      <c r="FE3" s="1">
        <v>2279</v>
      </c>
      <c r="FF3" s="1">
        <v>3555</v>
      </c>
      <c r="FG3" s="1">
        <v>5230</v>
      </c>
      <c r="FH3" s="1">
        <v>6128</v>
      </c>
      <c r="FI3" s="1">
        <v>2192</v>
      </c>
      <c r="FJ3">
        <v>833</v>
      </c>
      <c r="FK3" s="1">
        <v>2601</v>
      </c>
      <c r="FL3" s="1">
        <v>2014</v>
      </c>
      <c r="FM3" s="1">
        <v>6453</v>
      </c>
      <c r="FN3">
        <v>429</v>
      </c>
      <c r="FO3" s="1">
        <v>1068</v>
      </c>
      <c r="FP3" s="1">
        <v>1406</v>
      </c>
      <c r="FQ3" s="1">
        <v>1705</v>
      </c>
      <c r="FR3" s="1">
        <v>3482</v>
      </c>
      <c r="FS3" s="1">
        <v>4046</v>
      </c>
      <c r="FT3" s="1">
        <v>1778</v>
      </c>
      <c r="FU3" s="1">
        <v>1800</v>
      </c>
      <c r="FV3">
        <v>770</v>
      </c>
      <c r="FW3" s="1">
        <v>2981</v>
      </c>
      <c r="FX3" s="1">
        <v>2898</v>
      </c>
      <c r="FY3" s="1">
        <v>11577</v>
      </c>
      <c r="FZ3" s="1">
        <v>2158</v>
      </c>
      <c r="GA3" s="1">
        <v>3075</v>
      </c>
      <c r="GB3" s="1">
        <v>2335</v>
      </c>
      <c r="GC3" s="1">
        <v>1085</v>
      </c>
      <c r="GD3" s="1">
        <v>3621</v>
      </c>
      <c r="GE3" s="1">
        <v>4319</v>
      </c>
      <c r="GF3" s="1">
        <v>1392</v>
      </c>
      <c r="GG3">
        <v>869</v>
      </c>
      <c r="GH3" s="1">
        <v>1690</v>
      </c>
      <c r="GI3" s="1">
        <v>4587</v>
      </c>
      <c r="GJ3" s="1">
        <v>3301</v>
      </c>
      <c r="GK3" s="1">
        <v>14253</v>
      </c>
      <c r="GL3" s="1">
        <v>3219</v>
      </c>
      <c r="GM3" s="1">
        <v>1511</v>
      </c>
      <c r="GN3" s="1">
        <v>4290</v>
      </c>
      <c r="GO3" s="1">
        <v>1297</v>
      </c>
      <c r="GP3" s="1">
        <v>7020</v>
      </c>
      <c r="GQ3" s="1">
        <v>4871</v>
      </c>
      <c r="GR3" s="1">
        <v>4017</v>
      </c>
      <c r="GS3">
        <v>812</v>
      </c>
      <c r="GT3" s="1">
        <v>6070</v>
      </c>
      <c r="GU3" s="1">
        <v>1292</v>
      </c>
      <c r="GV3" s="1">
        <v>3826</v>
      </c>
      <c r="GW3" s="1">
        <v>6290</v>
      </c>
      <c r="GX3" s="1">
        <v>1691</v>
      </c>
      <c r="GY3" s="1">
        <v>2515</v>
      </c>
      <c r="GZ3" s="1">
        <v>2321</v>
      </c>
      <c r="HA3" s="1">
        <v>1049</v>
      </c>
      <c r="HB3" s="1">
        <v>5178</v>
      </c>
      <c r="HC3" s="1">
        <v>1714</v>
      </c>
      <c r="HD3" s="1">
        <v>1429</v>
      </c>
      <c r="HE3" s="1">
        <v>3220</v>
      </c>
      <c r="HF3" s="1">
        <v>1714</v>
      </c>
      <c r="HG3" s="1">
        <v>2467</v>
      </c>
      <c r="HH3" s="1">
        <v>1617</v>
      </c>
      <c r="HI3" s="1">
        <v>6588</v>
      </c>
      <c r="HJ3" s="1">
        <v>1415</v>
      </c>
      <c r="HK3">
        <v>646</v>
      </c>
      <c r="HL3" s="1">
        <v>1007</v>
      </c>
      <c r="HM3">
        <v>853</v>
      </c>
      <c r="HN3" s="1">
        <v>3880</v>
      </c>
      <c r="HO3" s="1">
        <v>3744</v>
      </c>
      <c r="HP3" s="1">
        <v>1688</v>
      </c>
      <c r="HQ3">
        <v>698</v>
      </c>
      <c r="HR3" s="1">
        <v>1787</v>
      </c>
      <c r="HS3" s="1">
        <v>1650</v>
      </c>
      <c r="HT3" s="1">
        <v>2904</v>
      </c>
      <c r="HU3" s="1">
        <v>4103</v>
      </c>
      <c r="HV3">
        <v>322</v>
      </c>
      <c r="HW3">
        <v>346</v>
      </c>
      <c r="HX3">
        <v>904</v>
      </c>
      <c r="HY3">
        <v>813</v>
      </c>
      <c r="HZ3">
        <v>992</v>
      </c>
      <c r="IA3" s="1">
        <v>2984</v>
      </c>
      <c r="IB3">
        <v>616</v>
      </c>
      <c r="IC3">
        <v>520</v>
      </c>
      <c r="ID3" s="1">
        <v>4463</v>
      </c>
      <c r="IE3" s="1">
        <v>3104</v>
      </c>
      <c r="IF3" s="1">
        <v>1347</v>
      </c>
      <c r="IG3">
        <v>708</v>
      </c>
      <c r="IH3">
        <v>826</v>
      </c>
      <c r="II3" s="1">
        <v>2542</v>
      </c>
      <c r="IJ3" s="1">
        <v>2120</v>
      </c>
      <c r="IK3">
        <v>868</v>
      </c>
      <c r="IL3" s="1">
        <v>1757</v>
      </c>
      <c r="IM3">
        <v>964</v>
      </c>
      <c r="IN3">
        <v>664</v>
      </c>
      <c r="IO3">
        <v>897</v>
      </c>
      <c r="IP3" s="1">
        <v>1385</v>
      </c>
      <c r="IQ3">
        <v>786</v>
      </c>
      <c r="IR3">
        <v>883</v>
      </c>
      <c r="IS3" s="1">
        <v>4542</v>
      </c>
      <c r="IT3" s="1">
        <v>1287</v>
      </c>
      <c r="IU3" s="1">
        <v>2683</v>
      </c>
      <c r="IV3" s="1">
        <v>3030</v>
      </c>
      <c r="IW3" s="1">
        <v>3481</v>
      </c>
      <c r="IX3" s="1">
        <v>2786</v>
      </c>
      <c r="IY3" s="1">
        <v>2048</v>
      </c>
      <c r="IZ3" s="1">
        <v>4911</v>
      </c>
      <c r="JA3" s="1">
        <v>3321</v>
      </c>
      <c r="JB3" s="1">
        <v>2795</v>
      </c>
      <c r="JC3" s="1">
        <v>1235</v>
      </c>
      <c r="JD3" s="1">
        <v>2992</v>
      </c>
      <c r="JE3" s="1">
        <v>8770</v>
      </c>
      <c r="JF3" s="1">
        <v>1417</v>
      </c>
      <c r="JG3" s="1">
        <v>4397</v>
      </c>
      <c r="JH3" s="1">
        <v>4269</v>
      </c>
      <c r="JI3" s="1">
        <v>1827</v>
      </c>
      <c r="JJ3" s="1">
        <v>3509</v>
      </c>
      <c r="JK3" s="1">
        <v>6613</v>
      </c>
      <c r="JL3" s="1">
        <v>2672</v>
      </c>
      <c r="JM3" s="1">
        <v>1392</v>
      </c>
      <c r="JN3" s="1">
        <v>3205</v>
      </c>
      <c r="JO3" s="1">
        <v>3146</v>
      </c>
      <c r="JP3">
        <v>335</v>
      </c>
      <c r="JQ3" s="1">
        <v>11978</v>
      </c>
      <c r="JR3" s="1">
        <v>5644</v>
      </c>
      <c r="JS3" s="1">
        <v>2044</v>
      </c>
      <c r="JT3" s="1">
        <v>3843</v>
      </c>
      <c r="JU3" s="1">
        <v>2249</v>
      </c>
      <c r="JV3" s="1">
        <v>2453</v>
      </c>
      <c r="JW3" s="1">
        <v>1098</v>
      </c>
      <c r="JX3" s="1">
        <v>2610</v>
      </c>
      <c r="JY3" s="1">
        <v>3356</v>
      </c>
      <c r="JZ3" s="1">
        <v>1844</v>
      </c>
      <c r="KA3" s="1">
        <v>1774</v>
      </c>
      <c r="KB3" s="1">
        <v>4997</v>
      </c>
      <c r="KC3" s="1">
        <v>2771</v>
      </c>
      <c r="KD3" s="1">
        <v>2359</v>
      </c>
      <c r="KE3" s="1">
        <v>2436</v>
      </c>
      <c r="KF3" s="1">
        <v>4054</v>
      </c>
      <c r="KG3" s="1">
        <v>5639</v>
      </c>
      <c r="KH3" s="1">
        <v>2963</v>
      </c>
      <c r="KI3" s="1">
        <v>5281</v>
      </c>
      <c r="KJ3" s="1">
        <v>2528</v>
      </c>
      <c r="KK3" s="1">
        <v>9529</v>
      </c>
      <c r="KL3" s="1">
        <v>2588</v>
      </c>
      <c r="KM3" s="1">
        <v>3293</v>
      </c>
      <c r="KN3" s="1">
        <v>1801</v>
      </c>
      <c r="KO3" s="1">
        <v>6953</v>
      </c>
      <c r="KP3" s="1">
        <v>1265</v>
      </c>
      <c r="KQ3" s="1">
        <v>4595</v>
      </c>
      <c r="KR3" s="1">
        <v>3281</v>
      </c>
      <c r="KS3" s="1">
        <v>2340</v>
      </c>
      <c r="KT3" s="1">
        <v>3510</v>
      </c>
      <c r="KU3" s="1">
        <v>4684</v>
      </c>
      <c r="KV3" s="1">
        <v>4079</v>
      </c>
      <c r="KW3" s="1">
        <v>1269</v>
      </c>
      <c r="KX3" s="1">
        <v>4302</v>
      </c>
      <c r="KY3" s="1">
        <v>1896</v>
      </c>
      <c r="KZ3" s="1">
        <v>3530</v>
      </c>
      <c r="LA3" s="1">
        <v>10574</v>
      </c>
      <c r="LB3" s="1">
        <v>4329</v>
      </c>
      <c r="LC3" s="1">
        <v>4884</v>
      </c>
      <c r="LD3" s="1">
        <v>4737</v>
      </c>
      <c r="LE3" s="1">
        <v>6707</v>
      </c>
      <c r="LF3" s="1">
        <v>3626</v>
      </c>
      <c r="LG3" s="1">
        <v>5546</v>
      </c>
      <c r="LH3" s="1">
        <v>7509</v>
      </c>
      <c r="LI3" s="1">
        <v>5679</v>
      </c>
      <c r="LJ3" s="1">
        <v>4652</v>
      </c>
      <c r="LK3" s="1">
        <v>4435</v>
      </c>
      <c r="LL3" s="1">
        <v>3293</v>
      </c>
      <c r="LM3" s="1">
        <v>5727</v>
      </c>
      <c r="LN3" s="1">
        <v>1736</v>
      </c>
      <c r="LO3" s="1">
        <v>2837</v>
      </c>
      <c r="LP3" s="1">
        <v>3998</v>
      </c>
      <c r="LQ3" s="1">
        <v>2120</v>
      </c>
      <c r="LR3" s="1">
        <v>4845</v>
      </c>
      <c r="LS3" s="1">
        <v>6416</v>
      </c>
      <c r="LT3" s="1">
        <v>1195</v>
      </c>
      <c r="LU3" s="1">
        <v>1519</v>
      </c>
      <c r="LV3" s="1">
        <v>4774</v>
      </c>
      <c r="LW3">
        <v>621</v>
      </c>
      <c r="LX3" s="1">
        <v>1048</v>
      </c>
      <c r="LY3" s="1">
        <v>7843</v>
      </c>
      <c r="LZ3" s="1">
        <v>1113</v>
      </c>
      <c r="MA3">
        <v>849</v>
      </c>
      <c r="MB3" s="1">
        <v>3422</v>
      </c>
      <c r="MC3" s="1">
        <v>1898</v>
      </c>
      <c r="MD3" s="1">
        <v>3558</v>
      </c>
      <c r="ME3">
        <v>848</v>
      </c>
      <c r="MF3" s="1">
        <v>1949</v>
      </c>
      <c r="MG3" s="1">
        <v>3109</v>
      </c>
      <c r="MH3">
        <v>361</v>
      </c>
      <c r="MI3" s="1">
        <v>1343</v>
      </c>
      <c r="MJ3">
        <v>441</v>
      </c>
      <c r="MK3" s="1">
        <v>6800</v>
      </c>
      <c r="ML3">
        <v>348</v>
      </c>
      <c r="MM3" s="1">
        <v>2146</v>
      </c>
      <c r="MN3">
        <v>505</v>
      </c>
      <c r="MO3">
        <v>677</v>
      </c>
      <c r="MP3" s="1">
        <v>2423</v>
      </c>
      <c r="MQ3">
        <v>805</v>
      </c>
      <c r="MR3" s="20" t="s">
        <v>630</v>
      </c>
      <c r="MS3" s="20" t="s">
        <v>631</v>
      </c>
      <c r="MT3" s="20" t="s">
        <v>632</v>
      </c>
      <c r="MU3" s="20" t="s">
        <v>633</v>
      </c>
      <c r="MV3" s="20" t="s">
        <v>612</v>
      </c>
    </row>
    <row r="4" spans="1:360" x14ac:dyDescent="0.3">
      <c r="A4" t="s">
        <v>5</v>
      </c>
      <c r="B4" s="1">
        <v>3278</v>
      </c>
      <c r="C4" s="1">
        <v>7225</v>
      </c>
      <c r="D4" s="1">
        <v>17874</v>
      </c>
      <c r="E4" s="1">
        <v>12618</v>
      </c>
      <c r="F4" s="1">
        <v>28382</v>
      </c>
      <c r="G4" s="1">
        <v>8457</v>
      </c>
      <c r="H4" s="1">
        <v>27407</v>
      </c>
      <c r="I4" s="1">
        <v>23272</v>
      </c>
      <c r="J4" s="1">
        <v>14769</v>
      </c>
      <c r="K4" s="1">
        <v>31903</v>
      </c>
      <c r="L4" s="1">
        <v>26661</v>
      </c>
      <c r="M4" s="1">
        <v>-5871</v>
      </c>
      <c r="N4" s="1">
        <v>11771</v>
      </c>
      <c r="O4" s="1">
        <v>16688</v>
      </c>
      <c r="P4" s="1">
        <v>8636</v>
      </c>
      <c r="Q4" s="1">
        <v>26062</v>
      </c>
      <c r="R4" s="1">
        <v>7065</v>
      </c>
      <c r="S4" s="1">
        <v>17782</v>
      </c>
      <c r="T4" s="1">
        <v>21278</v>
      </c>
      <c r="U4" s="1">
        <v>3975</v>
      </c>
      <c r="V4" s="1">
        <v>22068</v>
      </c>
      <c r="W4" s="1">
        <v>8348</v>
      </c>
      <c r="X4">
        <v>-836</v>
      </c>
      <c r="Y4">
        <v>124</v>
      </c>
      <c r="Z4" s="1">
        <v>25079</v>
      </c>
      <c r="AA4" s="1">
        <v>4392</v>
      </c>
      <c r="AB4" s="1">
        <v>7423</v>
      </c>
      <c r="AC4" s="1">
        <v>15004</v>
      </c>
      <c r="AD4" s="1">
        <v>15819</v>
      </c>
      <c r="AE4" s="1">
        <v>1408</v>
      </c>
      <c r="AF4" s="1">
        <v>18997</v>
      </c>
      <c r="AG4" s="1">
        <v>6479</v>
      </c>
      <c r="AH4" s="1">
        <v>4803</v>
      </c>
      <c r="AI4" s="1">
        <v>16000</v>
      </c>
      <c r="AJ4" s="1">
        <v>10951</v>
      </c>
      <c r="AK4" s="1">
        <v>17796</v>
      </c>
      <c r="AL4" s="1">
        <v>13349</v>
      </c>
      <c r="AM4" s="1">
        <v>11526</v>
      </c>
      <c r="AN4" s="1">
        <v>26337</v>
      </c>
      <c r="AO4" s="1">
        <v>10510</v>
      </c>
      <c r="AP4" s="1">
        <v>12539</v>
      </c>
      <c r="AQ4" s="1">
        <v>16842</v>
      </c>
      <c r="AR4" s="1">
        <v>18278</v>
      </c>
      <c r="AS4" s="1">
        <v>9122</v>
      </c>
      <c r="AT4" s="1">
        <v>18501</v>
      </c>
      <c r="AU4" s="1">
        <v>7634</v>
      </c>
      <c r="AV4" s="1">
        <v>20877</v>
      </c>
      <c r="AW4" s="1">
        <v>16516</v>
      </c>
      <c r="AX4" s="1">
        <v>2490</v>
      </c>
      <c r="AY4" s="1">
        <v>5330</v>
      </c>
      <c r="AZ4" s="1">
        <v>11225</v>
      </c>
      <c r="BA4" s="1">
        <v>7309</v>
      </c>
      <c r="BB4" s="1">
        <v>7917</v>
      </c>
      <c r="BC4" s="1">
        <v>10154</v>
      </c>
      <c r="BD4" s="1">
        <v>13671</v>
      </c>
      <c r="BE4" s="1">
        <v>15958</v>
      </c>
      <c r="BF4" s="1">
        <v>12776</v>
      </c>
      <c r="BG4" s="1">
        <v>15700</v>
      </c>
      <c r="BH4" s="1">
        <v>18152</v>
      </c>
      <c r="BI4" s="1">
        <v>25776</v>
      </c>
      <c r="BJ4" s="1">
        <v>6771</v>
      </c>
      <c r="BK4" s="1">
        <v>5593</v>
      </c>
      <c r="BL4" s="1">
        <v>14595</v>
      </c>
      <c r="BM4" s="1">
        <v>12091</v>
      </c>
      <c r="BN4" s="1">
        <v>9768</v>
      </c>
      <c r="BO4" s="1">
        <v>14938</v>
      </c>
      <c r="BP4" s="1">
        <v>10031</v>
      </c>
      <c r="BQ4" s="1">
        <v>4946</v>
      </c>
      <c r="BR4" s="1">
        <v>5416</v>
      </c>
      <c r="BS4" s="1">
        <v>11027</v>
      </c>
      <c r="BT4" s="1">
        <v>9363</v>
      </c>
      <c r="BU4" s="1">
        <v>23272</v>
      </c>
      <c r="BV4" s="1">
        <v>7593</v>
      </c>
      <c r="BW4" s="1">
        <v>4608</v>
      </c>
      <c r="BX4" s="1">
        <v>10660</v>
      </c>
      <c r="BY4" s="1">
        <v>15876</v>
      </c>
      <c r="BZ4" s="1">
        <v>12897</v>
      </c>
      <c r="CA4" s="1">
        <v>10931</v>
      </c>
      <c r="CB4" s="1">
        <v>7393</v>
      </c>
      <c r="CC4" s="1">
        <v>4829</v>
      </c>
      <c r="CD4" s="1">
        <v>12416</v>
      </c>
      <c r="CE4" s="1">
        <v>15323</v>
      </c>
      <c r="CF4" s="1">
        <v>29118</v>
      </c>
      <c r="CG4" s="1">
        <v>8250</v>
      </c>
      <c r="CH4" s="1">
        <v>7700</v>
      </c>
      <c r="CI4" s="1">
        <v>5446</v>
      </c>
      <c r="CJ4" s="1">
        <v>10733</v>
      </c>
      <c r="CK4" s="1">
        <v>12607</v>
      </c>
      <c r="CL4" s="1">
        <v>9593</v>
      </c>
      <c r="CM4" s="1">
        <v>12876</v>
      </c>
      <c r="CN4" s="1">
        <v>6889</v>
      </c>
      <c r="CO4" s="1">
        <v>17595</v>
      </c>
      <c r="CP4" s="1">
        <v>10414</v>
      </c>
      <c r="CQ4" s="1">
        <v>11199</v>
      </c>
      <c r="CR4" s="1">
        <v>10627</v>
      </c>
      <c r="CS4" s="1">
        <v>23574</v>
      </c>
      <c r="CT4" s="1">
        <v>9773</v>
      </c>
      <c r="CU4" s="1">
        <v>15364</v>
      </c>
      <c r="CV4" s="1">
        <v>8454</v>
      </c>
      <c r="CW4" s="1">
        <v>6079</v>
      </c>
      <c r="CX4" s="1">
        <v>10830</v>
      </c>
      <c r="CY4" s="1">
        <v>15882</v>
      </c>
      <c r="CZ4" s="1">
        <v>11966</v>
      </c>
      <c r="DA4" s="1">
        <v>3851</v>
      </c>
      <c r="DB4" s="1">
        <v>2680</v>
      </c>
      <c r="DC4" s="1">
        <v>3279</v>
      </c>
      <c r="DD4" s="1">
        <v>7768</v>
      </c>
      <c r="DE4" s="1">
        <v>14707</v>
      </c>
      <c r="DF4" s="1">
        <v>5243</v>
      </c>
      <c r="DG4" s="1">
        <v>3609</v>
      </c>
      <c r="DH4" s="1">
        <v>8013</v>
      </c>
      <c r="DI4" s="1">
        <v>5577</v>
      </c>
      <c r="DJ4" s="1">
        <v>11298</v>
      </c>
      <c r="DK4" s="1">
        <v>14013</v>
      </c>
      <c r="DL4" s="1">
        <v>6347</v>
      </c>
      <c r="DM4" s="1">
        <v>9022</v>
      </c>
      <c r="DN4" s="1">
        <v>9408</v>
      </c>
      <c r="DO4" s="1">
        <v>26642</v>
      </c>
      <c r="DP4" s="1">
        <v>21897</v>
      </c>
      <c r="DQ4" s="1">
        <v>45672</v>
      </c>
      <c r="DR4" s="1">
        <v>4500</v>
      </c>
      <c r="DS4" s="1">
        <v>4332</v>
      </c>
      <c r="DT4" s="1">
        <v>15302</v>
      </c>
      <c r="DU4" s="1">
        <v>9739</v>
      </c>
      <c r="DV4" s="1">
        <v>8171</v>
      </c>
      <c r="DW4" s="1">
        <v>12007</v>
      </c>
      <c r="DX4" s="1">
        <v>8739</v>
      </c>
      <c r="DY4" s="1">
        <v>9045</v>
      </c>
      <c r="DZ4" s="1">
        <v>8251</v>
      </c>
      <c r="EA4" s="1">
        <v>9278</v>
      </c>
      <c r="EB4" s="1">
        <v>9260</v>
      </c>
      <c r="EC4" s="1">
        <v>24954</v>
      </c>
      <c r="ED4" s="1">
        <v>4964</v>
      </c>
      <c r="EE4" s="1">
        <v>4659</v>
      </c>
      <c r="EF4" s="1">
        <v>7947</v>
      </c>
      <c r="EG4" s="1">
        <v>8509</v>
      </c>
      <c r="EH4" s="1">
        <v>7678</v>
      </c>
      <c r="EI4" s="1">
        <v>17037</v>
      </c>
      <c r="EJ4" s="1">
        <v>12610</v>
      </c>
      <c r="EK4" s="1">
        <v>10199</v>
      </c>
      <c r="EL4" s="1">
        <v>13706</v>
      </c>
      <c r="EM4" s="1">
        <v>12737</v>
      </c>
      <c r="EN4" s="1">
        <v>13638</v>
      </c>
      <c r="EO4" s="1">
        <v>19575</v>
      </c>
      <c r="EP4" s="1">
        <v>9502</v>
      </c>
      <c r="EQ4" s="1">
        <v>6783</v>
      </c>
      <c r="ER4" s="1">
        <v>13945</v>
      </c>
      <c r="ES4" s="1">
        <v>12573</v>
      </c>
      <c r="ET4" s="1">
        <v>13270</v>
      </c>
      <c r="EU4" s="1">
        <v>10774</v>
      </c>
      <c r="EV4" s="1">
        <v>16523</v>
      </c>
      <c r="EW4" s="1">
        <v>8027</v>
      </c>
      <c r="EX4" s="1">
        <v>10630</v>
      </c>
      <c r="EY4" s="1">
        <v>13399</v>
      </c>
      <c r="EZ4" s="1">
        <v>16086</v>
      </c>
      <c r="FA4" s="1">
        <v>29961</v>
      </c>
      <c r="FB4" s="1">
        <v>7726</v>
      </c>
      <c r="FC4" s="1">
        <v>5888</v>
      </c>
      <c r="FD4" s="1">
        <v>10378</v>
      </c>
      <c r="FE4" s="1">
        <v>8650</v>
      </c>
      <c r="FF4" s="1">
        <v>8926</v>
      </c>
      <c r="FG4" s="1">
        <v>31242</v>
      </c>
      <c r="FH4" s="1">
        <v>15102</v>
      </c>
      <c r="FI4" s="1">
        <v>5142</v>
      </c>
      <c r="FJ4" s="1">
        <v>10768</v>
      </c>
      <c r="FK4" s="1">
        <v>7649</v>
      </c>
      <c r="FL4" s="1">
        <v>6663</v>
      </c>
      <c r="FM4" s="1">
        <v>34008</v>
      </c>
      <c r="FN4" s="1">
        <v>1795</v>
      </c>
      <c r="FO4" s="1">
        <v>6977</v>
      </c>
      <c r="FP4" s="1">
        <v>2171</v>
      </c>
      <c r="FQ4" s="1">
        <v>4105</v>
      </c>
      <c r="FR4" s="1">
        <v>6392</v>
      </c>
      <c r="FS4" s="1">
        <v>10604</v>
      </c>
      <c r="FT4" s="1">
        <v>11658</v>
      </c>
      <c r="FU4" s="1">
        <v>7862</v>
      </c>
      <c r="FV4" s="1">
        <v>7257</v>
      </c>
      <c r="FW4" s="1">
        <v>16921</v>
      </c>
      <c r="FX4" s="1">
        <v>3770</v>
      </c>
      <c r="FY4" s="1">
        <v>45645</v>
      </c>
      <c r="FZ4" s="1">
        <v>15318</v>
      </c>
      <c r="GA4" s="1">
        <v>1330</v>
      </c>
      <c r="GB4" s="1">
        <v>5107</v>
      </c>
      <c r="GC4" s="1">
        <v>2429</v>
      </c>
      <c r="GD4" s="1">
        <v>27859</v>
      </c>
      <c r="GE4" s="1">
        <v>3979</v>
      </c>
      <c r="GF4" s="1">
        <v>6131</v>
      </c>
      <c r="GG4" s="1">
        <v>5999</v>
      </c>
      <c r="GH4" s="1">
        <v>5271</v>
      </c>
      <c r="GI4" s="1">
        <v>8230</v>
      </c>
      <c r="GJ4" s="1">
        <v>1739</v>
      </c>
      <c r="GK4" s="1">
        <v>45124</v>
      </c>
      <c r="GL4" s="1">
        <v>11212</v>
      </c>
      <c r="GM4" s="1">
        <v>6630</v>
      </c>
      <c r="GN4" s="1">
        <v>4303</v>
      </c>
      <c r="GO4" s="1">
        <v>5533</v>
      </c>
      <c r="GP4" s="1">
        <v>2672</v>
      </c>
      <c r="GQ4" s="1">
        <v>6757</v>
      </c>
      <c r="GR4" s="1">
        <v>9521</v>
      </c>
      <c r="GS4" s="1">
        <v>10937</v>
      </c>
      <c r="GT4" s="1">
        <v>5044</v>
      </c>
      <c r="GU4" s="1">
        <v>3593</v>
      </c>
      <c r="GV4" s="1">
        <v>6147</v>
      </c>
      <c r="GW4" s="1">
        <v>44139</v>
      </c>
      <c r="GX4" s="1">
        <v>2647</v>
      </c>
      <c r="GY4" s="1">
        <v>2870</v>
      </c>
      <c r="GZ4" s="1">
        <v>3188</v>
      </c>
      <c r="HA4" s="1">
        <v>3987</v>
      </c>
      <c r="HB4" s="1">
        <v>13168</v>
      </c>
      <c r="HC4" s="1">
        <v>7071</v>
      </c>
      <c r="HD4" s="1">
        <v>10964</v>
      </c>
      <c r="HE4" s="1">
        <v>15170</v>
      </c>
      <c r="HF4" s="1">
        <v>15969</v>
      </c>
      <c r="HG4" s="1">
        <v>54836</v>
      </c>
      <c r="HH4" s="1">
        <v>29143</v>
      </c>
      <c r="HI4" s="1">
        <v>39125</v>
      </c>
      <c r="HJ4" s="1">
        <v>2525</v>
      </c>
      <c r="HK4" s="1">
        <v>2525</v>
      </c>
      <c r="HL4" s="1">
        <v>3748</v>
      </c>
      <c r="HM4" s="1">
        <v>5330</v>
      </c>
      <c r="HN4" s="1">
        <v>4286</v>
      </c>
      <c r="HO4" s="1">
        <v>3285</v>
      </c>
      <c r="HP4" s="1">
        <v>7603</v>
      </c>
      <c r="HQ4" s="1">
        <v>9575</v>
      </c>
      <c r="HR4" s="1">
        <v>3297</v>
      </c>
      <c r="HS4" s="1">
        <v>8229</v>
      </c>
      <c r="HT4" s="1">
        <v>15821</v>
      </c>
      <c r="HU4" s="1">
        <v>48387</v>
      </c>
      <c r="HV4" s="1">
        <v>1825</v>
      </c>
      <c r="HW4" s="1">
        <v>1763</v>
      </c>
      <c r="HX4" s="1">
        <v>4903</v>
      </c>
      <c r="HY4" s="1">
        <v>2616</v>
      </c>
      <c r="HZ4" s="1">
        <v>2872</v>
      </c>
      <c r="IA4" s="1">
        <v>9821</v>
      </c>
      <c r="IB4" s="1">
        <v>5311</v>
      </c>
      <c r="IC4" s="1">
        <v>6290</v>
      </c>
      <c r="ID4" s="1">
        <v>15012</v>
      </c>
      <c r="IE4" s="1">
        <v>10159</v>
      </c>
      <c r="IF4" s="1">
        <v>14743</v>
      </c>
      <c r="IG4" s="1">
        <v>84234</v>
      </c>
      <c r="IH4" s="1">
        <v>2592</v>
      </c>
      <c r="II4" s="1">
        <v>5593</v>
      </c>
      <c r="IJ4" s="1">
        <v>11151</v>
      </c>
      <c r="IK4" s="1">
        <v>7378</v>
      </c>
      <c r="IL4" s="1">
        <v>9675</v>
      </c>
      <c r="IM4" s="1">
        <v>4142</v>
      </c>
      <c r="IN4" s="1">
        <v>5050</v>
      </c>
      <c r="IO4" s="1">
        <v>3870</v>
      </c>
      <c r="IP4" s="1">
        <v>3663</v>
      </c>
      <c r="IQ4" s="1">
        <v>12333</v>
      </c>
      <c r="IR4" s="1">
        <v>18030</v>
      </c>
      <c r="IS4" s="1">
        <v>60074</v>
      </c>
      <c r="IT4" s="1">
        <v>3981</v>
      </c>
      <c r="IU4" s="1">
        <v>3459</v>
      </c>
      <c r="IV4" s="1">
        <v>8891</v>
      </c>
      <c r="IW4" s="1">
        <v>9058</v>
      </c>
      <c r="IX4" s="1">
        <v>5776</v>
      </c>
      <c r="IY4" s="1">
        <v>4663</v>
      </c>
      <c r="IZ4" s="1">
        <v>9904</v>
      </c>
      <c r="JA4" s="1">
        <v>8025</v>
      </c>
      <c r="JB4" s="1">
        <v>8302</v>
      </c>
      <c r="JC4" s="1">
        <v>20599</v>
      </c>
      <c r="JD4" s="1">
        <v>7690</v>
      </c>
      <c r="JE4" s="1">
        <v>57843</v>
      </c>
      <c r="JF4" s="1">
        <v>6008</v>
      </c>
      <c r="JG4" s="1">
        <v>6008</v>
      </c>
      <c r="JH4" s="1">
        <v>5631</v>
      </c>
      <c r="JI4" s="1">
        <v>10423</v>
      </c>
      <c r="JJ4" s="1">
        <v>9492</v>
      </c>
      <c r="JK4" s="1">
        <v>9343</v>
      </c>
      <c r="JL4" s="1">
        <v>11750</v>
      </c>
      <c r="JM4" s="1">
        <v>6049</v>
      </c>
      <c r="JN4" s="1">
        <v>17516</v>
      </c>
      <c r="JO4" s="1">
        <v>10640</v>
      </c>
      <c r="JP4" s="1">
        <v>11836</v>
      </c>
      <c r="JQ4" s="1">
        <v>46339</v>
      </c>
      <c r="JR4" s="1">
        <v>6254</v>
      </c>
      <c r="JS4" s="1">
        <v>4432</v>
      </c>
      <c r="JT4" s="1">
        <v>5341</v>
      </c>
      <c r="JU4" s="1">
        <v>6239</v>
      </c>
      <c r="JV4" s="1">
        <v>5721</v>
      </c>
      <c r="JW4" s="1">
        <v>7522</v>
      </c>
      <c r="JX4" s="1">
        <v>9403</v>
      </c>
      <c r="JY4" s="1">
        <v>5151</v>
      </c>
      <c r="JZ4" s="1">
        <v>8914</v>
      </c>
      <c r="KA4" s="1">
        <v>7310</v>
      </c>
      <c r="KB4" s="1">
        <v>8668</v>
      </c>
      <c r="KC4" s="1">
        <v>21127</v>
      </c>
      <c r="KD4" s="1">
        <v>7540</v>
      </c>
      <c r="KE4" s="1">
        <v>7855</v>
      </c>
      <c r="KF4" s="1">
        <v>11787</v>
      </c>
      <c r="KG4" s="1">
        <v>8660</v>
      </c>
      <c r="KH4" s="1">
        <v>8279</v>
      </c>
      <c r="KI4" s="1">
        <v>6286</v>
      </c>
      <c r="KJ4" s="1">
        <v>16802</v>
      </c>
      <c r="KK4" s="1">
        <v>11092</v>
      </c>
      <c r="KL4" s="1">
        <v>14743</v>
      </c>
      <c r="KM4" s="1">
        <v>17543</v>
      </c>
      <c r="KN4" s="1">
        <v>17379</v>
      </c>
      <c r="KO4" s="1">
        <v>35091</v>
      </c>
      <c r="KP4" s="1">
        <v>11616</v>
      </c>
      <c r="KQ4" s="1">
        <v>7196</v>
      </c>
      <c r="KR4" s="1">
        <v>22390</v>
      </c>
      <c r="KS4" s="1">
        <v>20756</v>
      </c>
      <c r="KT4" s="1">
        <v>22282</v>
      </c>
      <c r="KU4" s="1">
        <v>30445</v>
      </c>
      <c r="KV4" s="1">
        <v>26419</v>
      </c>
      <c r="KW4" s="1">
        <v>20902</v>
      </c>
      <c r="KX4" s="1">
        <v>36513</v>
      </c>
      <c r="KY4" s="1">
        <v>21766</v>
      </c>
      <c r="KZ4" s="1">
        <v>19381</v>
      </c>
      <c r="LA4" s="1">
        <v>37282</v>
      </c>
      <c r="LB4" s="1">
        <v>17332</v>
      </c>
      <c r="LC4" s="1">
        <v>19850</v>
      </c>
      <c r="LD4" s="1">
        <v>23218</v>
      </c>
      <c r="LE4" s="1">
        <v>15463</v>
      </c>
      <c r="LF4" s="1">
        <v>13383</v>
      </c>
      <c r="LG4" s="1">
        <v>31664</v>
      </c>
      <c r="LH4" s="1">
        <v>20953</v>
      </c>
      <c r="LI4" s="1">
        <v>13272</v>
      </c>
      <c r="LJ4" s="1">
        <v>9548</v>
      </c>
      <c r="LK4" s="1">
        <v>16015</v>
      </c>
      <c r="LL4" s="1">
        <v>28459</v>
      </c>
      <c r="LM4" s="1">
        <v>35080</v>
      </c>
      <c r="LN4" s="1">
        <v>12766</v>
      </c>
      <c r="LO4" s="1">
        <v>13503</v>
      </c>
      <c r="LP4" s="1">
        <v>13367</v>
      </c>
      <c r="LQ4" s="1">
        <v>12643</v>
      </c>
      <c r="LR4" s="1">
        <v>13176</v>
      </c>
      <c r="LS4" s="1">
        <v>10674</v>
      </c>
      <c r="LT4" s="1">
        <v>18966</v>
      </c>
      <c r="LU4" s="1">
        <v>13937</v>
      </c>
      <c r="LV4" s="1">
        <v>12509</v>
      </c>
      <c r="LW4" s="1">
        <v>9353</v>
      </c>
      <c r="LX4" s="1">
        <v>20301</v>
      </c>
      <c r="LY4" s="1">
        <v>34387</v>
      </c>
      <c r="LZ4" s="1">
        <v>9129</v>
      </c>
      <c r="MA4" s="1">
        <v>16529</v>
      </c>
      <c r="MB4" s="1">
        <v>11707</v>
      </c>
      <c r="MC4" s="1">
        <v>15294</v>
      </c>
      <c r="MD4" s="1">
        <v>9278</v>
      </c>
      <c r="ME4" s="1">
        <v>12027</v>
      </c>
      <c r="MF4" s="1">
        <v>13733</v>
      </c>
      <c r="MG4" s="1">
        <v>9452</v>
      </c>
      <c r="MH4" s="1">
        <v>11030</v>
      </c>
      <c r="MI4" s="1">
        <v>10864</v>
      </c>
      <c r="MJ4" s="1">
        <v>9451</v>
      </c>
      <c r="MK4" s="1">
        <v>46477</v>
      </c>
      <c r="ML4" s="1">
        <v>8837</v>
      </c>
      <c r="MM4" s="1">
        <v>11356</v>
      </c>
      <c r="MN4" s="1">
        <v>15678</v>
      </c>
      <c r="MO4" s="1">
        <v>15391</v>
      </c>
      <c r="MP4" s="1">
        <v>8657</v>
      </c>
      <c r="MQ4" s="1">
        <v>9581</v>
      </c>
      <c r="MR4" s="20" t="s">
        <v>570</v>
      </c>
      <c r="MS4" s="20" t="s">
        <v>571</v>
      </c>
      <c r="MT4" s="20" t="s">
        <v>572</v>
      </c>
      <c r="MU4" s="20" t="s">
        <v>573</v>
      </c>
      <c r="MV4" s="20" t="s">
        <v>574</v>
      </c>
    </row>
    <row r="5" spans="1:360" x14ac:dyDescent="0.3">
      <c r="A5" t="s">
        <v>6</v>
      </c>
      <c r="B5" s="1">
        <v>3043</v>
      </c>
      <c r="C5">
        <v>567</v>
      </c>
      <c r="D5" s="1">
        <v>1901</v>
      </c>
      <c r="E5" s="1">
        <v>1503</v>
      </c>
      <c r="F5" s="1">
        <v>2476</v>
      </c>
      <c r="G5">
        <v>841</v>
      </c>
      <c r="H5">
        <v>973</v>
      </c>
      <c r="I5" s="1">
        <v>1433</v>
      </c>
      <c r="J5" s="1">
        <v>3078</v>
      </c>
      <c r="K5" s="1">
        <v>1963</v>
      </c>
      <c r="L5" s="1">
        <v>2109</v>
      </c>
      <c r="M5" s="1">
        <v>3102</v>
      </c>
      <c r="N5" s="1">
        <v>3851</v>
      </c>
      <c r="O5">
        <v>548</v>
      </c>
      <c r="P5" s="1">
        <v>2029</v>
      </c>
      <c r="Q5" s="1">
        <v>2985</v>
      </c>
      <c r="R5" s="1">
        <v>2023</v>
      </c>
      <c r="S5">
        <v>937</v>
      </c>
      <c r="T5" s="1">
        <v>5118</v>
      </c>
      <c r="U5">
        <v>791</v>
      </c>
      <c r="V5">
        <v>447</v>
      </c>
      <c r="W5">
        <v>451</v>
      </c>
      <c r="X5" s="1">
        <v>1432</v>
      </c>
      <c r="Y5">
        <v>-273</v>
      </c>
      <c r="Z5" s="1">
        <v>2501</v>
      </c>
      <c r="AA5" s="1">
        <v>1310</v>
      </c>
      <c r="AB5" s="1">
        <v>1242</v>
      </c>
      <c r="AC5">
        <v>765</v>
      </c>
      <c r="AD5" s="1">
        <v>1048</v>
      </c>
      <c r="AE5" s="1">
        <v>1134</v>
      </c>
      <c r="AF5">
        <v>673</v>
      </c>
      <c r="AG5">
        <v>561</v>
      </c>
      <c r="AH5" s="1">
        <v>1006</v>
      </c>
      <c r="AI5" s="1">
        <v>1009</v>
      </c>
      <c r="AJ5">
        <v>992</v>
      </c>
      <c r="AK5" s="1">
        <v>1915</v>
      </c>
      <c r="AL5" s="1">
        <v>1260</v>
      </c>
      <c r="AM5">
        <v>832</v>
      </c>
      <c r="AN5" s="1">
        <v>4563</v>
      </c>
      <c r="AO5" s="1">
        <v>2712</v>
      </c>
      <c r="AP5" s="1">
        <v>4870</v>
      </c>
      <c r="AQ5" s="1">
        <v>2683</v>
      </c>
      <c r="AR5" s="1">
        <v>2699</v>
      </c>
      <c r="AS5">
        <v>904</v>
      </c>
      <c r="AT5" s="1">
        <v>2542</v>
      </c>
      <c r="AU5">
        <v>312</v>
      </c>
      <c r="AV5" s="1">
        <v>3509</v>
      </c>
      <c r="AW5" s="1">
        <v>1317</v>
      </c>
      <c r="AX5">
        <v>467</v>
      </c>
      <c r="AY5">
        <v>510</v>
      </c>
      <c r="AZ5" s="1">
        <v>1926</v>
      </c>
      <c r="BA5" s="1">
        <v>1350</v>
      </c>
      <c r="BB5" s="1">
        <v>1598</v>
      </c>
      <c r="BC5" s="1">
        <v>4280</v>
      </c>
      <c r="BD5">
        <v>373</v>
      </c>
      <c r="BE5" s="1">
        <v>6310</v>
      </c>
      <c r="BF5" s="1">
        <v>1080</v>
      </c>
      <c r="BG5">
        <v>359</v>
      </c>
      <c r="BH5" s="1">
        <v>2861</v>
      </c>
      <c r="BI5">
        <v>533</v>
      </c>
      <c r="BJ5" s="1">
        <v>1267</v>
      </c>
      <c r="BK5">
        <v>682</v>
      </c>
      <c r="BL5" s="1">
        <v>1851</v>
      </c>
      <c r="BM5" s="1">
        <v>1520</v>
      </c>
      <c r="BN5">
        <v>932</v>
      </c>
      <c r="BO5" s="1">
        <v>3865</v>
      </c>
      <c r="BP5" s="1">
        <v>2200</v>
      </c>
      <c r="BQ5" s="1">
        <v>4125</v>
      </c>
      <c r="BR5" s="1">
        <v>3287</v>
      </c>
      <c r="BS5" s="1">
        <v>1110</v>
      </c>
      <c r="BT5" s="1">
        <v>3429</v>
      </c>
      <c r="BU5">
        <v>916</v>
      </c>
      <c r="BV5" s="1">
        <v>1399</v>
      </c>
      <c r="BW5" s="1">
        <v>1151</v>
      </c>
      <c r="BX5" s="1">
        <v>1428</v>
      </c>
      <c r="BY5" s="1">
        <v>1638</v>
      </c>
      <c r="BZ5" s="1">
        <v>1282</v>
      </c>
      <c r="CA5" s="1">
        <v>1262</v>
      </c>
      <c r="CB5" s="1">
        <v>2806</v>
      </c>
      <c r="CC5" s="1">
        <v>1226</v>
      </c>
      <c r="CD5" s="1">
        <v>1637</v>
      </c>
      <c r="CE5">
        <v>417</v>
      </c>
      <c r="CF5" s="1">
        <v>2547</v>
      </c>
      <c r="CG5">
        <v>428</v>
      </c>
      <c r="CH5" s="1">
        <v>1218</v>
      </c>
      <c r="CI5">
        <v>529</v>
      </c>
      <c r="CJ5" s="1">
        <v>1870</v>
      </c>
      <c r="CK5" s="1">
        <v>2762</v>
      </c>
      <c r="CL5" s="1">
        <v>3143</v>
      </c>
      <c r="CM5" s="1">
        <v>2222</v>
      </c>
      <c r="CN5" s="1">
        <v>4110</v>
      </c>
      <c r="CO5">
        <v>291</v>
      </c>
      <c r="CP5" s="1">
        <v>2270</v>
      </c>
      <c r="CQ5" s="1">
        <v>4523</v>
      </c>
      <c r="CR5" s="1">
        <v>2029</v>
      </c>
      <c r="CS5" s="1">
        <v>5666</v>
      </c>
      <c r="CT5" s="1">
        <v>1156</v>
      </c>
      <c r="CU5">
        <v>845</v>
      </c>
      <c r="CV5">
        <v>643</v>
      </c>
      <c r="CW5" s="1">
        <v>1420</v>
      </c>
      <c r="CX5" s="1">
        <v>1886</v>
      </c>
      <c r="CY5" s="1">
        <v>1100</v>
      </c>
      <c r="CZ5" s="1">
        <v>2078</v>
      </c>
      <c r="DA5">
        <v>161</v>
      </c>
      <c r="DB5">
        <v>158</v>
      </c>
      <c r="DC5">
        <v>931</v>
      </c>
      <c r="DD5" s="1">
        <v>5191</v>
      </c>
      <c r="DE5" s="1">
        <v>1563</v>
      </c>
      <c r="DF5">
        <v>541</v>
      </c>
      <c r="DG5">
        <v>663</v>
      </c>
      <c r="DH5">
        <v>223</v>
      </c>
      <c r="DI5" s="1">
        <v>1663</v>
      </c>
      <c r="DJ5" s="1">
        <v>1266</v>
      </c>
      <c r="DK5">
        <v>991</v>
      </c>
      <c r="DL5">
        <v>576</v>
      </c>
      <c r="DM5">
        <v>190</v>
      </c>
      <c r="DN5" s="1">
        <v>1103</v>
      </c>
      <c r="DO5" s="1">
        <v>1449</v>
      </c>
      <c r="DP5">
        <v>830</v>
      </c>
      <c r="DQ5" s="1">
        <v>2934</v>
      </c>
      <c r="DR5" s="1">
        <v>2363</v>
      </c>
      <c r="DS5" s="1">
        <v>1225</v>
      </c>
      <c r="DT5" s="1">
        <v>1233</v>
      </c>
      <c r="DU5" s="1">
        <v>1047</v>
      </c>
      <c r="DV5">
        <v>208</v>
      </c>
      <c r="DW5" s="1">
        <v>2787</v>
      </c>
      <c r="DX5">
        <v>492</v>
      </c>
      <c r="DY5">
        <v>455</v>
      </c>
      <c r="DZ5">
        <v>477</v>
      </c>
      <c r="EA5">
        <v>149</v>
      </c>
      <c r="EB5" s="1">
        <v>1094</v>
      </c>
      <c r="EC5">
        <v>888</v>
      </c>
      <c r="ED5">
        <v>263</v>
      </c>
      <c r="EE5">
        <v>128</v>
      </c>
      <c r="EF5">
        <v>299</v>
      </c>
      <c r="EG5" s="1">
        <v>1012</v>
      </c>
      <c r="EH5" s="1">
        <v>1482</v>
      </c>
      <c r="EI5">
        <v>769</v>
      </c>
      <c r="EJ5">
        <v>584</v>
      </c>
      <c r="EK5" s="1">
        <v>2039</v>
      </c>
      <c r="EL5" s="1">
        <v>1477</v>
      </c>
      <c r="EM5">
        <v>473</v>
      </c>
      <c r="EN5">
        <v>797</v>
      </c>
      <c r="EO5" s="1">
        <v>3841</v>
      </c>
      <c r="EP5">
        <v>134</v>
      </c>
      <c r="EQ5">
        <v>215</v>
      </c>
      <c r="ER5">
        <v>743</v>
      </c>
      <c r="ES5">
        <v>521</v>
      </c>
      <c r="ET5" s="1">
        <v>1237</v>
      </c>
      <c r="EU5" s="1">
        <v>1319</v>
      </c>
      <c r="EV5">
        <v>608</v>
      </c>
      <c r="EW5" s="1">
        <v>1324</v>
      </c>
      <c r="EX5">
        <v>333</v>
      </c>
      <c r="EY5" s="1">
        <v>1124</v>
      </c>
      <c r="EZ5">
        <v>696</v>
      </c>
      <c r="FA5">
        <v>225</v>
      </c>
      <c r="FB5" s="1">
        <v>1373</v>
      </c>
      <c r="FC5">
        <v>498</v>
      </c>
      <c r="FD5">
        <v>593</v>
      </c>
      <c r="FE5">
        <v>285</v>
      </c>
      <c r="FF5">
        <v>268</v>
      </c>
      <c r="FG5">
        <v>307</v>
      </c>
      <c r="FH5" s="1">
        <v>1113</v>
      </c>
      <c r="FI5">
        <v>173</v>
      </c>
      <c r="FJ5" s="1">
        <v>1134</v>
      </c>
      <c r="FK5">
        <v>850</v>
      </c>
      <c r="FL5">
        <v>797</v>
      </c>
      <c r="FM5" s="1">
        <v>3551</v>
      </c>
      <c r="FN5" s="1">
        <v>2236</v>
      </c>
      <c r="FO5" s="1">
        <v>3068</v>
      </c>
      <c r="FP5" s="1">
        <v>1192</v>
      </c>
      <c r="FQ5">
        <v>510</v>
      </c>
      <c r="FR5" s="1">
        <v>1434</v>
      </c>
      <c r="FS5" s="1">
        <v>1015</v>
      </c>
      <c r="FT5" s="1">
        <v>3686</v>
      </c>
      <c r="FU5">
        <v>176</v>
      </c>
      <c r="FV5" s="1">
        <v>2828</v>
      </c>
      <c r="FW5" s="1">
        <v>2717</v>
      </c>
      <c r="FX5" s="1">
        <v>2390</v>
      </c>
      <c r="FY5" s="1">
        <v>5560</v>
      </c>
      <c r="FZ5" s="1">
        <v>1469</v>
      </c>
      <c r="GA5">
        <v>573</v>
      </c>
      <c r="GB5" s="1">
        <v>1955</v>
      </c>
      <c r="GC5" s="1">
        <v>1415</v>
      </c>
      <c r="GD5" s="1">
        <v>1323</v>
      </c>
      <c r="GE5" s="1">
        <v>1009</v>
      </c>
      <c r="GF5">
        <v>453</v>
      </c>
      <c r="GG5">
        <v>228</v>
      </c>
      <c r="GH5" s="1">
        <v>1327</v>
      </c>
      <c r="GI5" s="1">
        <v>1880</v>
      </c>
      <c r="GJ5">
        <v>509</v>
      </c>
      <c r="GK5" s="1">
        <v>4111</v>
      </c>
      <c r="GL5">
        <v>351</v>
      </c>
      <c r="GM5" s="1">
        <v>1542</v>
      </c>
      <c r="GN5" s="1">
        <v>2742</v>
      </c>
      <c r="GO5" s="1">
        <v>1568</v>
      </c>
      <c r="GP5" s="1">
        <v>1097</v>
      </c>
      <c r="GQ5">
        <v>284</v>
      </c>
      <c r="GR5">
        <v>299</v>
      </c>
      <c r="GS5" s="1">
        <v>1949</v>
      </c>
      <c r="GT5" s="1">
        <v>3468</v>
      </c>
      <c r="GU5" s="1">
        <v>1827</v>
      </c>
      <c r="GV5">
        <v>409</v>
      </c>
      <c r="GW5" s="1">
        <v>2659</v>
      </c>
      <c r="GX5">
        <v>188</v>
      </c>
      <c r="GY5">
        <v>305</v>
      </c>
      <c r="GZ5">
        <v>694</v>
      </c>
      <c r="HA5">
        <v>464</v>
      </c>
      <c r="HB5">
        <v>680</v>
      </c>
      <c r="HC5" s="1">
        <v>2549</v>
      </c>
      <c r="HD5">
        <v>803</v>
      </c>
      <c r="HE5" s="1">
        <v>2075</v>
      </c>
      <c r="HF5" s="1">
        <v>1202</v>
      </c>
      <c r="HG5" s="1">
        <v>2317</v>
      </c>
      <c r="HH5" s="1">
        <v>3900</v>
      </c>
      <c r="HI5" s="1">
        <v>4806</v>
      </c>
      <c r="HJ5">
        <v>664</v>
      </c>
      <c r="HK5">
        <v>307</v>
      </c>
      <c r="HL5">
        <v>515</v>
      </c>
      <c r="HM5">
        <v>483</v>
      </c>
      <c r="HN5">
        <v>877</v>
      </c>
      <c r="HO5">
        <v>775</v>
      </c>
      <c r="HP5">
        <v>313</v>
      </c>
      <c r="HQ5">
        <v>281</v>
      </c>
      <c r="HR5">
        <v>826</v>
      </c>
      <c r="HS5" s="1">
        <v>1172</v>
      </c>
      <c r="HT5" s="1">
        <v>1482</v>
      </c>
      <c r="HU5" s="1">
        <v>2319</v>
      </c>
      <c r="HV5" s="1">
        <v>1956</v>
      </c>
      <c r="HW5">
        <v>263</v>
      </c>
      <c r="HX5">
        <v>581</v>
      </c>
      <c r="HY5">
        <v>376</v>
      </c>
      <c r="HZ5">
        <v>812</v>
      </c>
      <c r="IA5">
        <v>383</v>
      </c>
      <c r="IB5">
        <v>384</v>
      </c>
      <c r="IC5">
        <v>505</v>
      </c>
      <c r="ID5" s="1">
        <v>1695</v>
      </c>
      <c r="IE5">
        <v>443</v>
      </c>
      <c r="IF5">
        <v>337</v>
      </c>
      <c r="IG5" s="1">
        <v>3802</v>
      </c>
      <c r="IH5">
        <v>262</v>
      </c>
      <c r="II5">
        <v>276</v>
      </c>
      <c r="IJ5">
        <v>457</v>
      </c>
      <c r="IK5">
        <v>533</v>
      </c>
      <c r="IL5">
        <v>456</v>
      </c>
      <c r="IM5">
        <v>467</v>
      </c>
      <c r="IN5" s="1">
        <v>1148</v>
      </c>
      <c r="IO5">
        <v>404</v>
      </c>
      <c r="IP5">
        <v>382</v>
      </c>
      <c r="IQ5">
        <v>426</v>
      </c>
      <c r="IR5">
        <v>434</v>
      </c>
      <c r="IS5" s="1">
        <v>3259</v>
      </c>
      <c r="IT5">
        <v>386</v>
      </c>
      <c r="IU5">
        <v>830</v>
      </c>
      <c r="IV5" s="1">
        <v>1177</v>
      </c>
      <c r="IW5">
        <v>963</v>
      </c>
      <c r="IX5">
        <v>688</v>
      </c>
      <c r="IY5">
        <v>990</v>
      </c>
      <c r="IZ5">
        <v>807</v>
      </c>
      <c r="JA5" s="1">
        <v>2997</v>
      </c>
      <c r="JB5" s="1">
        <v>1001</v>
      </c>
      <c r="JC5">
        <v>936</v>
      </c>
      <c r="JD5" s="1">
        <v>1291</v>
      </c>
      <c r="JE5" s="1">
        <v>5944</v>
      </c>
      <c r="JF5">
        <v>431</v>
      </c>
      <c r="JG5" s="1">
        <v>1160</v>
      </c>
      <c r="JH5">
        <v>992</v>
      </c>
      <c r="JI5" s="1">
        <v>3477</v>
      </c>
      <c r="JJ5" s="1">
        <v>2174</v>
      </c>
      <c r="JK5" s="1">
        <v>2280</v>
      </c>
      <c r="JL5">
        <v>670</v>
      </c>
      <c r="JM5" s="1">
        <v>2200</v>
      </c>
      <c r="JN5">
        <v>846</v>
      </c>
      <c r="JO5" s="1">
        <v>1129</v>
      </c>
      <c r="JP5" s="1">
        <v>2852</v>
      </c>
      <c r="JQ5" s="1">
        <v>6509</v>
      </c>
      <c r="JR5">
        <v>337</v>
      </c>
      <c r="JS5" s="1">
        <v>1375</v>
      </c>
      <c r="JT5" s="1">
        <v>2197</v>
      </c>
      <c r="JU5" s="1">
        <v>1866</v>
      </c>
      <c r="JV5" s="1">
        <v>1505</v>
      </c>
      <c r="JW5" s="1">
        <v>1815</v>
      </c>
      <c r="JX5" s="1">
        <v>2231</v>
      </c>
      <c r="JY5" s="1">
        <v>2192</v>
      </c>
      <c r="JZ5" s="1">
        <v>1927</v>
      </c>
      <c r="KA5">
        <v>828</v>
      </c>
      <c r="KB5" s="1">
        <v>2533</v>
      </c>
      <c r="KC5">
        <v>461</v>
      </c>
      <c r="KD5">
        <v>467</v>
      </c>
      <c r="KE5" s="1">
        <v>1725</v>
      </c>
      <c r="KF5" s="1">
        <v>2846</v>
      </c>
      <c r="KG5" s="1">
        <v>2960</v>
      </c>
      <c r="KH5" s="1">
        <v>1313</v>
      </c>
      <c r="KI5">
        <v>729</v>
      </c>
      <c r="KJ5">
        <v>678</v>
      </c>
      <c r="KK5">
        <v>658</v>
      </c>
      <c r="KL5" s="1">
        <v>1598</v>
      </c>
      <c r="KM5">
        <v>982</v>
      </c>
      <c r="KN5" s="1">
        <v>1983</v>
      </c>
      <c r="KO5">
        <v>452</v>
      </c>
      <c r="KP5" s="1">
        <v>1390</v>
      </c>
      <c r="KQ5">
        <v>744</v>
      </c>
      <c r="KR5" s="1">
        <v>1592</v>
      </c>
      <c r="KS5" s="1">
        <v>3573</v>
      </c>
      <c r="KT5" s="1">
        <v>1502</v>
      </c>
      <c r="KU5" s="1">
        <v>2898</v>
      </c>
      <c r="KV5" s="1">
        <v>3841</v>
      </c>
      <c r="KW5" s="1">
        <v>2198</v>
      </c>
      <c r="KX5" s="1">
        <v>4172</v>
      </c>
      <c r="KY5" s="1">
        <v>5334</v>
      </c>
      <c r="KZ5" s="1">
        <v>2570</v>
      </c>
      <c r="LA5" s="1">
        <v>1311</v>
      </c>
      <c r="LB5" s="1">
        <v>1403</v>
      </c>
      <c r="LC5" s="1">
        <v>3804</v>
      </c>
      <c r="LD5" s="1">
        <v>4328</v>
      </c>
      <c r="LE5" s="1">
        <v>2930</v>
      </c>
      <c r="LF5">
        <v>870</v>
      </c>
      <c r="LG5" s="1">
        <v>4312</v>
      </c>
      <c r="LH5">
        <v>832</v>
      </c>
      <c r="LI5" s="1">
        <v>1675</v>
      </c>
      <c r="LJ5" s="1">
        <v>2018</v>
      </c>
      <c r="LK5" s="1">
        <v>1018</v>
      </c>
      <c r="LL5" s="1">
        <v>3043</v>
      </c>
      <c r="LM5" s="1">
        <v>3283</v>
      </c>
      <c r="LN5" s="1">
        <v>5796</v>
      </c>
      <c r="LO5" s="1">
        <v>2319</v>
      </c>
      <c r="LP5" s="1">
        <v>6533</v>
      </c>
      <c r="LQ5">
        <v>738</v>
      </c>
      <c r="LR5">
        <v>733</v>
      </c>
      <c r="LS5">
        <v>596</v>
      </c>
      <c r="LT5">
        <v>690</v>
      </c>
      <c r="LU5" s="1">
        <v>2006</v>
      </c>
      <c r="LV5" s="1">
        <v>2335</v>
      </c>
      <c r="LW5">
        <v>624</v>
      </c>
      <c r="LX5" s="1">
        <v>4391</v>
      </c>
      <c r="LY5" s="1">
        <v>3702</v>
      </c>
      <c r="LZ5" s="1">
        <v>3259</v>
      </c>
      <c r="MA5" s="1">
        <v>2181</v>
      </c>
      <c r="MB5" s="1">
        <v>1391</v>
      </c>
      <c r="MC5" s="1">
        <v>2141</v>
      </c>
      <c r="MD5" s="1">
        <v>1770</v>
      </c>
      <c r="ME5" s="1">
        <v>5055</v>
      </c>
      <c r="MF5" s="1">
        <v>2522</v>
      </c>
      <c r="MG5" s="1">
        <v>1514</v>
      </c>
      <c r="MH5" s="1">
        <v>1963</v>
      </c>
      <c r="MI5" s="1">
        <v>2905</v>
      </c>
      <c r="MJ5">
        <v>242</v>
      </c>
      <c r="MK5" s="1">
        <v>2952</v>
      </c>
      <c r="ML5">
        <v>504</v>
      </c>
      <c r="MM5">
        <v>628</v>
      </c>
      <c r="MN5">
        <v>451</v>
      </c>
      <c r="MO5" s="1">
        <v>1164</v>
      </c>
      <c r="MP5">
        <v>498</v>
      </c>
      <c r="MQ5">
        <v>404</v>
      </c>
      <c r="MR5" s="20" t="s">
        <v>605</v>
      </c>
      <c r="MS5" s="20" t="s">
        <v>606</v>
      </c>
      <c r="MT5" s="20" t="s">
        <v>607</v>
      </c>
      <c r="MU5" s="20" t="s">
        <v>608</v>
      </c>
      <c r="MV5" s="20" t="s">
        <v>609</v>
      </c>
    </row>
    <row r="6" spans="1:360" x14ac:dyDescent="0.3">
      <c r="A6" t="s">
        <v>7</v>
      </c>
      <c r="B6" s="1">
        <v>2465</v>
      </c>
      <c r="C6">
        <v>734</v>
      </c>
      <c r="D6" s="1">
        <v>2911</v>
      </c>
      <c r="E6" s="1">
        <v>1210</v>
      </c>
      <c r="F6" s="1">
        <v>3377</v>
      </c>
      <c r="G6">
        <v>60</v>
      </c>
      <c r="H6" s="1">
        <v>5405</v>
      </c>
      <c r="I6" s="1">
        <v>2246</v>
      </c>
      <c r="J6" s="1">
        <v>2598</v>
      </c>
      <c r="K6" s="1">
        <v>1302</v>
      </c>
      <c r="L6" s="1">
        <v>3785</v>
      </c>
      <c r="M6" s="1">
        <v>5748</v>
      </c>
      <c r="N6" s="1">
        <v>5471</v>
      </c>
      <c r="O6">
        <v>806</v>
      </c>
      <c r="P6" s="1">
        <v>4595</v>
      </c>
      <c r="Q6" s="1">
        <v>2830</v>
      </c>
      <c r="R6" s="1">
        <v>2299</v>
      </c>
      <c r="S6">
        <v>401</v>
      </c>
      <c r="T6" s="1">
        <v>1192</v>
      </c>
      <c r="U6" s="1">
        <v>1136</v>
      </c>
      <c r="V6" s="1">
        <v>1534</v>
      </c>
      <c r="W6">
        <v>521</v>
      </c>
      <c r="X6">
        <v>93</v>
      </c>
      <c r="Y6" s="1">
        <v>1113</v>
      </c>
      <c r="Z6" s="1">
        <v>1362</v>
      </c>
      <c r="AA6" s="1">
        <v>2584</v>
      </c>
      <c r="AB6" s="1">
        <v>1147</v>
      </c>
      <c r="AC6" s="1">
        <v>1855</v>
      </c>
      <c r="AD6" s="1">
        <v>2038</v>
      </c>
      <c r="AE6">
        <v>280</v>
      </c>
      <c r="AF6" s="1">
        <v>4194</v>
      </c>
      <c r="AG6" s="1">
        <v>1338</v>
      </c>
      <c r="AH6">
        <v>715</v>
      </c>
      <c r="AI6" s="1">
        <v>5706</v>
      </c>
      <c r="AJ6">
        <v>270</v>
      </c>
      <c r="AK6" s="1">
        <v>2105</v>
      </c>
      <c r="AL6" s="1">
        <v>3234</v>
      </c>
      <c r="AM6" s="1">
        <v>1238</v>
      </c>
      <c r="AN6" s="1">
        <v>1255</v>
      </c>
      <c r="AO6" s="1">
        <v>1685</v>
      </c>
      <c r="AP6" s="1">
        <v>3008</v>
      </c>
      <c r="AQ6" s="1">
        <v>1933</v>
      </c>
      <c r="AR6">
        <v>540</v>
      </c>
      <c r="AS6" s="1">
        <v>4841</v>
      </c>
      <c r="AT6" s="1">
        <v>2783</v>
      </c>
      <c r="AU6">
        <v>325</v>
      </c>
      <c r="AV6" s="1">
        <v>2054</v>
      </c>
      <c r="AW6">
        <v>618</v>
      </c>
      <c r="AX6" s="1">
        <v>1068</v>
      </c>
      <c r="AY6" s="1">
        <v>1311</v>
      </c>
      <c r="AZ6" s="1">
        <v>1022</v>
      </c>
      <c r="BA6" s="1">
        <v>1055</v>
      </c>
      <c r="BB6" s="1">
        <v>1476</v>
      </c>
      <c r="BC6" s="1">
        <v>3349</v>
      </c>
      <c r="BD6" s="1">
        <v>1852</v>
      </c>
      <c r="BE6" s="1">
        <v>1490</v>
      </c>
      <c r="BF6" s="1">
        <v>1133</v>
      </c>
      <c r="BG6" s="1">
        <v>7573</v>
      </c>
      <c r="BH6" s="1">
        <v>1253</v>
      </c>
      <c r="BI6" s="1">
        <v>3351</v>
      </c>
      <c r="BJ6">
        <v>632</v>
      </c>
      <c r="BK6">
        <v>618</v>
      </c>
      <c r="BL6" s="1">
        <v>3057</v>
      </c>
      <c r="BM6">
        <v>802</v>
      </c>
      <c r="BN6">
        <v>504</v>
      </c>
      <c r="BO6" s="1">
        <v>4931</v>
      </c>
      <c r="BP6">
        <v>545</v>
      </c>
      <c r="BQ6" s="1">
        <v>1446</v>
      </c>
      <c r="BR6">
        <v>690</v>
      </c>
      <c r="BS6" s="1">
        <v>1421</v>
      </c>
      <c r="BT6">
        <v>0</v>
      </c>
      <c r="BU6" s="1">
        <v>1625</v>
      </c>
      <c r="BV6" s="1">
        <v>3614</v>
      </c>
      <c r="BW6" s="1">
        <v>1673</v>
      </c>
      <c r="BX6">
        <v>407</v>
      </c>
      <c r="BY6" s="1">
        <v>1511</v>
      </c>
      <c r="BZ6" s="1">
        <v>3211</v>
      </c>
      <c r="CA6" s="1">
        <v>1164</v>
      </c>
      <c r="CB6" s="1">
        <v>2333</v>
      </c>
      <c r="CC6" s="1">
        <v>1179</v>
      </c>
      <c r="CD6" s="1">
        <v>4821</v>
      </c>
      <c r="CE6">
        <v>978</v>
      </c>
      <c r="CF6">
        <v>476</v>
      </c>
      <c r="CG6">
        <v>414</v>
      </c>
      <c r="CH6">
        <v>872</v>
      </c>
      <c r="CI6">
        <v>894</v>
      </c>
      <c r="CJ6">
        <v>729</v>
      </c>
      <c r="CK6" s="1">
        <v>2122</v>
      </c>
      <c r="CL6" s="1">
        <v>4988</v>
      </c>
      <c r="CM6" s="1">
        <v>1432</v>
      </c>
      <c r="CN6" s="1">
        <v>2652</v>
      </c>
      <c r="CO6" s="1">
        <v>1440</v>
      </c>
      <c r="CP6">
        <v>688</v>
      </c>
      <c r="CQ6" s="1">
        <v>1124</v>
      </c>
      <c r="CR6" s="1">
        <v>1822</v>
      </c>
      <c r="CS6" s="1">
        <v>1716</v>
      </c>
      <c r="CT6" s="1">
        <v>1112</v>
      </c>
      <c r="CU6">
        <v>992</v>
      </c>
      <c r="CV6" s="1">
        <v>1144</v>
      </c>
      <c r="CW6" s="1">
        <v>3491</v>
      </c>
      <c r="CX6">
        <v>298</v>
      </c>
      <c r="CY6" s="1">
        <v>1258</v>
      </c>
      <c r="CZ6">
        <v>654</v>
      </c>
      <c r="DA6" s="1">
        <v>1557</v>
      </c>
      <c r="DB6">
        <v>676</v>
      </c>
      <c r="DC6">
        <v>249</v>
      </c>
      <c r="DD6">
        <v>291</v>
      </c>
      <c r="DE6">
        <v>853</v>
      </c>
      <c r="DF6">
        <v>287</v>
      </c>
      <c r="DG6" s="1">
        <v>2964</v>
      </c>
      <c r="DH6" s="1">
        <v>1251</v>
      </c>
      <c r="DI6">
        <v>557</v>
      </c>
      <c r="DJ6" s="1">
        <v>1777</v>
      </c>
      <c r="DK6" s="1">
        <v>1033</v>
      </c>
      <c r="DL6" s="1">
        <v>1965</v>
      </c>
      <c r="DM6">
        <v>874</v>
      </c>
      <c r="DN6" s="1">
        <v>1019</v>
      </c>
      <c r="DO6">
        <v>441</v>
      </c>
      <c r="DP6">
        <v>551</v>
      </c>
      <c r="DQ6" s="1">
        <v>2453</v>
      </c>
      <c r="DR6">
        <v>634</v>
      </c>
      <c r="DS6">
        <v>609</v>
      </c>
      <c r="DT6" s="1">
        <v>1256</v>
      </c>
      <c r="DU6" s="1">
        <v>1240</v>
      </c>
      <c r="DV6" s="1">
        <v>2096</v>
      </c>
      <c r="DW6">
        <v>838</v>
      </c>
      <c r="DX6" s="1">
        <v>3603</v>
      </c>
      <c r="DY6">
        <v>-248</v>
      </c>
      <c r="DZ6">
        <v>657</v>
      </c>
      <c r="EA6" s="1">
        <v>1024</v>
      </c>
      <c r="EB6" s="1">
        <v>2333</v>
      </c>
      <c r="EC6" s="1">
        <v>1305</v>
      </c>
      <c r="ED6">
        <v>679</v>
      </c>
      <c r="EE6">
        <v>421</v>
      </c>
      <c r="EF6">
        <v>712</v>
      </c>
      <c r="EG6">
        <v>713</v>
      </c>
      <c r="EH6">
        <v>823</v>
      </c>
      <c r="EI6" s="1">
        <v>2758</v>
      </c>
      <c r="EJ6">
        <v>580</v>
      </c>
      <c r="EK6" s="1">
        <v>1048</v>
      </c>
      <c r="EL6" s="1">
        <v>1057</v>
      </c>
      <c r="EM6">
        <v>471</v>
      </c>
      <c r="EN6" s="1">
        <v>2659</v>
      </c>
      <c r="EO6">
        <v>682</v>
      </c>
      <c r="EP6" s="1">
        <v>1085</v>
      </c>
      <c r="EQ6">
        <v>335</v>
      </c>
      <c r="ER6">
        <v>596</v>
      </c>
      <c r="ES6">
        <v>438</v>
      </c>
      <c r="ET6">
        <v>390</v>
      </c>
      <c r="EU6" s="1">
        <v>2435</v>
      </c>
      <c r="EV6" s="1">
        <v>1263</v>
      </c>
      <c r="EW6" s="1">
        <v>1291</v>
      </c>
      <c r="EX6">
        <v>579</v>
      </c>
      <c r="EY6" s="1">
        <v>2803</v>
      </c>
      <c r="EZ6" s="1">
        <v>1543</v>
      </c>
      <c r="FA6" s="1">
        <v>2457</v>
      </c>
      <c r="FB6">
        <v>554</v>
      </c>
      <c r="FC6">
        <v>260</v>
      </c>
      <c r="FD6">
        <v>638</v>
      </c>
      <c r="FE6">
        <v>697</v>
      </c>
      <c r="FF6">
        <v>320</v>
      </c>
      <c r="FG6" s="1">
        <v>2460</v>
      </c>
      <c r="FH6" s="1">
        <v>1020</v>
      </c>
      <c r="FI6" s="1">
        <v>1124</v>
      </c>
      <c r="FJ6">
        <v>353</v>
      </c>
      <c r="FK6">
        <v>490</v>
      </c>
      <c r="FL6" s="1">
        <v>1295</v>
      </c>
      <c r="FM6" s="1">
        <v>1729</v>
      </c>
      <c r="FN6">
        <v>208</v>
      </c>
      <c r="FO6">
        <v>183</v>
      </c>
      <c r="FP6">
        <v>639</v>
      </c>
      <c r="FQ6" s="1">
        <v>1644</v>
      </c>
      <c r="FR6">
        <v>739</v>
      </c>
      <c r="FS6" s="1">
        <v>4297</v>
      </c>
      <c r="FT6" s="1">
        <v>2058</v>
      </c>
      <c r="FU6">
        <v>347</v>
      </c>
      <c r="FV6">
        <v>254</v>
      </c>
      <c r="FW6" s="1">
        <v>2962</v>
      </c>
      <c r="FX6" s="1">
        <v>1651</v>
      </c>
      <c r="FY6" s="1">
        <v>3781</v>
      </c>
      <c r="FZ6" s="1">
        <v>1386</v>
      </c>
      <c r="GA6">
        <v>252</v>
      </c>
      <c r="GB6">
        <v>226</v>
      </c>
      <c r="GC6">
        <v>202</v>
      </c>
      <c r="GD6">
        <v>249</v>
      </c>
      <c r="GE6">
        <v>925</v>
      </c>
      <c r="GF6">
        <v>207</v>
      </c>
      <c r="GG6">
        <v>343</v>
      </c>
      <c r="GH6">
        <v>728</v>
      </c>
      <c r="GI6">
        <v>259</v>
      </c>
      <c r="GJ6">
        <v>572</v>
      </c>
      <c r="GK6" s="1">
        <v>3020</v>
      </c>
      <c r="GL6">
        <v>678</v>
      </c>
      <c r="GM6">
        <v>766</v>
      </c>
      <c r="GN6">
        <v>314</v>
      </c>
      <c r="GO6" s="1">
        <v>2604</v>
      </c>
      <c r="GP6">
        <v>710</v>
      </c>
      <c r="GQ6" s="1">
        <v>1854</v>
      </c>
      <c r="GR6" s="1">
        <v>1479</v>
      </c>
      <c r="GS6">
        <v>331</v>
      </c>
      <c r="GT6" s="1">
        <v>1389</v>
      </c>
      <c r="GU6">
        <v>249</v>
      </c>
      <c r="GV6">
        <v>260</v>
      </c>
      <c r="GW6" s="1">
        <v>3125</v>
      </c>
      <c r="GX6">
        <v>206</v>
      </c>
      <c r="GY6">
        <v>494</v>
      </c>
      <c r="GZ6">
        <v>391</v>
      </c>
      <c r="HA6" s="1">
        <v>1219</v>
      </c>
      <c r="HB6">
        <v>353</v>
      </c>
      <c r="HC6" s="1">
        <v>3090</v>
      </c>
      <c r="HD6" s="1">
        <v>1698</v>
      </c>
      <c r="HE6">
        <v>757</v>
      </c>
      <c r="HF6" s="1">
        <v>1762</v>
      </c>
      <c r="HG6">
        <v>551</v>
      </c>
      <c r="HH6" s="1">
        <v>2760</v>
      </c>
      <c r="HI6" s="1">
        <v>1974</v>
      </c>
      <c r="HJ6">
        <v>196</v>
      </c>
      <c r="HK6">
        <v>331</v>
      </c>
      <c r="HL6">
        <v>964</v>
      </c>
      <c r="HM6">
        <v>900</v>
      </c>
      <c r="HN6">
        <v>361</v>
      </c>
      <c r="HO6">
        <v>386</v>
      </c>
      <c r="HP6">
        <v>207</v>
      </c>
      <c r="HQ6">
        <v>950</v>
      </c>
      <c r="HR6">
        <v>298</v>
      </c>
      <c r="HS6">
        <v>552</v>
      </c>
      <c r="HT6">
        <v>354</v>
      </c>
      <c r="HU6" s="1">
        <v>5350</v>
      </c>
      <c r="HV6">
        <v>174</v>
      </c>
      <c r="HW6">
        <v>358</v>
      </c>
      <c r="HX6">
        <v>416</v>
      </c>
      <c r="HY6">
        <v>717</v>
      </c>
      <c r="HZ6">
        <v>463</v>
      </c>
      <c r="IA6" s="1">
        <v>1605</v>
      </c>
      <c r="IB6">
        <v>573</v>
      </c>
      <c r="IC6" s="1">
        <v>1349</v>
      </c>
      <c r="ID6">
        <v>499</v>
      </c>
      <c r="IE6">
        <v>458</v>
      </c>
      <c r="IF6">
        <v>460</v>
      </c>
      <c r="IG6" s="1">
        <v>1912</v>
      </c>
      <c r="IH6">
        <v>255</v>
      </c>
      <c r="II6">
        <v>314</v>
      </c>
      <c r="IJ6">
        <v>718</v>
      </c>
      <c r="IK6" s="1">
        <v>2288</v>
      </c>
      <c r="IL6">
        <v>541</v>
      </c>
      <c r="IM6" s="1">
        <v>1622</v>
      </c>
      <c r="IN6" s="1">
        <v>2629</v>
      </c>
      <c r="IO6">
        <v>376</v>
      </c>
      <c r="IP6" s="1">
        <v>1982</v>
      </c>
      <c r="IQ6" s="1">
        <v>1327</v>
      </c>
      <c r="IR6" s="1">
        <v>1600</v>
      </c>
      <c r="IS6" s="1">
        <v>3947</v>
      </c>
      <c r="IT6">
        <v>407</v>
      </c>
      <c r="IU6">
        <v>395</v>
      </c>
      <c r="IV6" s="1">
        <v>1619</v>
      </c>
      <c r="IW6" s="1">
        <v>2082</v>
      </c>
      <c r="IX6" s="1">
        <v>2087</v>
      </c>
      <c r="IY6" s="1">
        <v>1469</v>
      </c>
      <c r="IZ6" s="1">
        <v>1192</v>
      </c>
      <c r="JA6" s="1">
        <v>1285</v>
      </c>
      <c r="JB6" s="1">
        <v>1174</v>
      </c>
      <c r="JC6" s="1">
        <v>1035</v>
      </c>
      <c r="JD6">
        <v>977</v>
      </c>
      <c r="JE6" s="1">
        <v>1854</v>
      </c>
      <c r="JF6" s="1">
        <v>1566</v>
      </c>
      <c r="JG6">
        <v>562</v>
      </c>
      <c r="JH6" s="1">
        <v>2208</v>
      </c>
      <c r="JI6" s="1">
        <v>1474</v>
      </c>
      <c r="JJ6" s="1">
        <v>6122</v>
      </c>
      <c r="JK6" s="1">
        <v>1256</v>
      </c>
      <c r="JL6" s="1">
        <v>1059</v>
      </c>
      <c r="JM6">
        <v>728</v>
      </c>
      <c r="JN6" s="1">
        <v>1596</v>
      </c>
      <c r="JO6" s="1">
        <v>1438</v>
      </c>
      <c r="JP6" s="1">
        <v>1057</v>
      </c>
      <c r="JQ6" s="1">
        <v>3156</v>
      </c>
      <c r="JR6">
        <v>497</v>
      </c>
      <c r="JS6">
        <v>870</v>
      </c>
      <c r="JT6" s="1">
        <v>2020</v>
      </c>
      <c r="JU6" s="1">
        <v>1045</v>
      </c>
      <c r="JV6">
        <v>991</v>
      </c>
      <c r="JW6" s="1">
        <v>1971</v>
      </c>
      <c r="JX6">
        <v>601</v>
      </c>
      <c r="JY6">
        <v>784</v>
      </c>
      <c r="JZ6">
        <v>860</v>
      </c>
      <c r="KA6" s="1">
        <v>1297</v>
      </c>
      <c r="KB6" s="1">
        <v>3089</v>
      </c>
      <c r="KC6" s="1">
        <v>6036</v>
      </c>
      <c r="KD6" s="1">
        <v>1317</v>
      </c>
      <c r="KE6" s="1">
        <v>3565</v>
      </c>
      <c r="KF6" s="1">
        <v>1237</v>
      </c>
      <c r="KG6" s="1">
        <v>1564</v>
      </c>
      <c r="KH6">
        <v>658</v>
      </c>
      <c r="KI6" s="1">
        <v>1634</v>
      </c>
      <c r="KJ6" s="1">
        <v>1254</v>
      </c>
      <c r="KK6">
        <v>688</v>
      </c>
      <c r="KL6">
        <v>676</v>
      </c>
      <c r="KM6" s="1">
        <v>1735</v>
      </c>
      <c r="KN6">
        <v>673</v>
      </c>
      <c r="KO6" s="1">
        <v>2627</v>
      </c>
      <c r="KP6">
        <v>466</v>
      </c>
      <c r="KQ6">
        <v>424</v>
      </c>
      <c r="KR6" s="1">
        <v>1904</v>
      </c>
      <c r="KS6" s="1">
        <v>1149</v>
      </c>
      <c r="KT6">
        <v>898</v>
      </c>
      <c r="KU6" s="1">
        <v>1640</v>
      </c>
      <c r="KV6" s="1">
        <v>2290</v>
      </c>
      <c r="KW6" s="1">
        <v>2240</v>
      </c>
      <c r="KX6">
        <v>974</v>
      </c>
      <c r="KY6">
        <v>688</v>
      </c>
      <c r="KZ6">
        <v>769</v>
      </c>
      <c r="LA6" s="1">
        <v>2189</v>
      </c>
      <c r="LB6">
        <v>669</v>
      </c>
      <c r="LC6" s="1">
        <v>2698</v>
      </c>
      <c r="LD6" s="1">
        <v>1255</v>
      </c>
      <c r="LE6" s="1">
        <v>1868</v>
      </c>
      <c r="LF6" s="1">
        <v>2901</v>
      </c>
      <c r="LG6" s="1">
        <v>1147</v>
      </c>
      <c r="LH6">
        <v>900</v>
      </c>
      <c r="LI6" s="1">
        <v>1913</v>
      </c>
      <c r="LJ6" s="1">
        <v>1839</v>
      </c>
      <c r="LK6" s="1">
        <v>2065</v>
      </c>
      <c r="LL6" s="1">
        <v>2591</v>
      </c>
      <c r="LM6" s="1">
        <v>1137</v>
      </c>
      <c r="LN6">
        <v>529</v>
      </c>
      <c r="LO6">
        <v>804</v>
      </c>
      <c r="LP6" s="1">
        <v>2995</v>
      </c>
      <c r="LQ6">
        <v>619</v>
      </c>
      <c r="LR6" s="1">
        <v>1241</v>
      </c>
      <c r="LS6" s="1">
        <v>1484</v>
      </c>
      <c r="LT6" s="1">
        <v>1812</v>
      </c>
      <c r="LU6" s="1">
        <v>1474</v>
      </c>
      <c r="LV6" s="1">
        <v>1496</v>
      </c>
      <c r="LW6" s="1">
        <v>2736</v>
      </c>
      <c r="LX6" s="1">
        <v>2115</v>
      </c>
      <c r="LY6" s="1">
        <v>3134</v>
      </c>
      <c r="LZ6">
        <v>378</v>
      </c>
      <c r="MA6" s="1">
        <v>1501</v>
      </c>
      <c r="MB6" s="1">
        <v>1063</v>
      </c>
      <c r="MC6" s="1">
        <v>2432</v>
      </c>
      <c r="MD6" s="1">
        <v>1651</v>
      </c>
      <c r="ME6" s="1">
        <v>1198</v>
      </c>
      <c r="MF6" s="1">
        <v>2471</v>
      </c>
      <c r="MG6" s="1">
        <v>1066</v>
      </c>
      <c r="MH6">
        <v>457</v>
      </c>
      <c r="MI6" s="1">
        <v>1423</v>
      </c>
      <c r="MJ6">
        <v>887</v>
      </c>
      <c r="MK6" s="1">
        <v>1543</v>
      </c>
      <c r="ML6">
        <v>366</v>
      </c>
      <c r="MM6" s="1">
        <v>2441</v>
      </c>
      <c r="MN6" s="1">
        <v>1674</v>
      </c>
      <c r="MO6" s="1">
        <v>1868</v>
      </c>
      <c r="MP6" s="1">
        <v>2155</v>
      </c>
      <c r="MQ6" s="1">
        <v>1570</v>
      </c>
      <c r="MR6" s="20" t="s">
        <v>620</v>
      </c>
      <c r="MS6" s="20" t="s">
        <v>621</v>
      </c>
      <c r="MT6" s="20" t="s">
        <v>622</v>
      </c>
      <c r="MU6" s="20" t="s">
        <v>623</v>
      </c>
      <c r="MV6" s="20" t="s">
        <v>624</v>
      </c>
    </row>
    <row r="7" spans="1:360" x14ac:dyDescent="0.3">
      <c r="A7" t="s">
        <v>8</v>
      </c>
      <c r="B7" s="1">
        <v>2318</v>
      </c>
      <c r="C7" s="1">
        <v>2001</v>
      </c>
      <c r="D7" s="1">
        <v>6727</v>
      </c>
      <c r="E7" s="1">
        <v>5150</v>
      </c>
      <c r="F7" s="1">
        <v>8528</v>
      </c>
      <c r="G7">
        <v>836</v>
      </c>
      <c r="H7" s="1">
        <v>13715</v>
      </c>
      <c r="I7" s="1">
        <v>5717</v>
      </c>
      <c r="J7" s="1">
        <v>5714</v>
      </c>
      <c r="K7" s="1">
        <v>2633</v>
      </c>
      <c r="L7" s="1">
        <v>5517</v>
      </c>
      <c r="M7" s="1">
        <v>3595</v>
      </c>
      <c r="N7" s="1">
        <v>3353</v>
      </c>
      <c r="O7" s="1">
        <v>2075</v>
      </c>
      <c r="P7" s="1">
        <v>2136</v>
      </c>
      <c r="Q7" s="1">
        <v>3315</v>
      </c>
      <c r="R7" s="1">
        <v>2705</v>
      </c>
      <c r="S7" s="1">
        <v>1150</v>
      </c>
      <c r="T7" s="1">
        <v>8488</v>
      </c>
      <c r="U7" s="1">
        <v>1267</v>
      </c>
      <c r="V7" s="1">
        <v>2091</v>
      </c>
      <c r="W7" s="1">
        <v>1765</v>
      </c>
      <c r="X7">
        <v>155</v>
      </c>
      <c r="Y7">
        <v>-273</v>
      </c>
      <c r="Z7" s="1">
        <v>6141</v>
      </c>
      <c r="AA7" s="1">
        <v>3090</v>
      </c>
      <c r="AB7">
        <v>398</v>
      </c>
      <c r="AC7" s="1">
        <v>4677</v>
      </c>
      <c r="AD7">
        <v>465</v>
      </c>
      <c r="AE7">
        <v>434</v>
      </c>
      <c r="AF7" s="1">
        <v>6485</v>
      </c>
      <c r="AG7" s="1">
        <v>1012</v>
      </c>
      <c r="AH7" s="1">
        <v>1767</v>
      </c>
      <c r="AI7" s="1">
        <v>5186</v>
      </c>
      <c r="AJ7">
        <v>765</v>
      </c>
      <c r="AK7" s="1">
        <v>1971</v>
      </c>
      <c r="AL7" s="1">
        <v>1926</v>
      </c>
      <c r="AM7" s="1">
        <v>4718</v>
      </c>
      <c r="AN7" s="1">
        <v>4197</v>
      </c>
      <c r="AO7" s="1">
        <v>5195</v>
      </c>
      <c r="AP7" s="1">
        <v>2408</v>
      </c>
      <c r="AQ7" s="1">
        <v>4109</v>
      </c>
      <c r="AR7" s="1">
        <v>1897</v>
      </c>
      <c r="AS7" s="1">
        <v>3855</v>
      </c>
      <c r="AT7" s="1">
        <v>2282</v>
      </c>
      <c r="AU7" s="1">
        <v>2432</v>
      </c>
      <c r="AV7" s="1">
        <v>3796</v>
      </c>
      <c r="AW7" s="1">
        <v>1919</v>
      </c>
      <c r="AX7" s="1">
        <v>1809</v>
      </c>
      <c r="AY7">
        <v>956</v>
      </c>
      <c r="AZ7" s="1">
        <v>2333</v>
      </c>
      <c r="BA7" s="1">
        <v>1005</v>
      </c>
      <c r="BB7" s="1">
        <v>6878</v>
      </c>
      <c r="BC7" s="1">
        <v>4979</v>
      </c>
      <c r="BD7" s="1">
        <v>5458</v>
      </c>
      <c r="BE7" s="1">
        <v>2104</v>
      </c>
      <c r="BF7" s="1">
        <v>2516</v>
      </c>
      <c r="BG7" s="1">
        <v>1072</v>
      </c>
      <c r="BH7" s="1">
        <v>5850</v>
      </c>
      <c r="BI7" s="1">
        <v>3768</v>
      </c>
      <c r="BJ7" s="1">
        <v>1178</v>
      </c>
      <c r="BK7">
        <v>593</v>
      </c>
      <c r="BL7" s="1">
        <v>9222</v>
      </c>
      <c r="BM7" s="1">
        <v>6733</v>
      </c>
      <c r="BN7" s="1">
        <v>4342</v>
      </c>
      <c r="BO7" s="1">
        <v>2093</v>
      </c>
      <c r="BP7" s="1">
        <v>1402</v>
      </c>
      <c r="BQ7">
        <v>661</v>
      </c>
      <c r="BR7">
        <v>878</v>
      </c>
      <c r="BS7" s="1">
        <v>1917</v>
      </c>
      <c r="BT7" s="1">
        <v>1233</v>
      </c>
      <c r="BU7" s="1">
        <v>6431</v>
      </c>
      <c r="BV7" s="1">
        <v>1609</v>
      </c>
      <c r="BW7">
        <v>923</v>
      </c>
      <c r="BX7" s="1">
        <v>2764</v>
      </c>
      <c r="BY7">
        <v>777</v>
      </c>
      <c r="BZ7" s="1">
        <v>3533</v>
      </c>
      <c r="CA7" s="1">
        <v>1842</v>
      </c>
      <c r="CB7">
        <v>900</v>
      </c>
      <c r="CC7" s="1">
        <v>3120</v>
      </c>
      <c r="CD7" s="1">
        <v>1229</v>
      </c>
      <c r="CE7" s="1">
        <v>1334</v>
      </c>
      <c r="CF7" s="1">
        <v>1275</v>
      </c>
      <c r="CG7" s="1">
        <v>7926</v>
      </c>
      <c r="CH7" s="1">
        <v>2850</v>
      </c>
      <c r="CI7" s="1">
        <v>2012</v>
      </c>
      <c r="CJ7">
        <v>992</v>
      </c>
      <c r="CK7" s="1">
        <v>2131</v>
      </c>
      <c r="CL7" s="1">
        <v>3312</v>
      </c>
      <c r="CM7">
        <v>562</v>
      </c>
      <c r="CN7">
        <v>491</v>
      </c>
      <c r="CO7" s="1">
        <v>1038</v>
      </c>
      <c r="CP7" s="1">
        <v>1180</v>
      </c>
      <c r="CQ7" s="1">
        <v>2152</v>
      </c>
      <c r="CR7" s="1">
        <v>1186</v>
      </c>
      <c r="CS7" s="1">
        <v>1765</v>
      </c>
      <c r="CT7">
        <v>340</v>
      </c>
      <c r="CU7">
        <v>902</v>
      </c>
      <c r="CV7" s="1">
        <v>1410</v>
      </c>
      <c r="CW7">
        <v>442</v>
      </c>
      <c r="CX7" s="1">
        <v>1723</v>
      </c>
      <c r="CY7" s="1">
        <v>1898</v>
      </c>
      <c r="CZ7">
        <v>138</v>
      </c>
      <c r="DA7" s="1">
        <v>1094</v>
      </c>
      <c r="DB7">
        <v>100</v>
      </c>
      <c r="DC7">
        <v>297</v>
      </c>
      <c r="DD7">
        <v>263</v>
      </c>
      <c r="DE7">
        <v>435</v>
      </c>
      <c r="DF7">
        <v>79</v>
      </c>
      <c r="DG7">
        <v>51</v>
      </c>
      <c r="DH7">
        <v>81</v>
      </c>
      <c r="DI7">
        <v>117</v>
      </c>
      <c r="DJ7">
        <v>82</v>
      </c>
      <c r="DK7">
        <v>30</v>
      </c>
      <c r="DL7">
        <v>733</v>
      </c>
      <c r="DM7">
        <v>145</v>
      </c>
      <c r="DN7" s="1">
        <v>1910</v>
      </c>
      <c r="DO7">
        <v>771</v>
      </c>
      <c r="DP7" s="1">
        <v>3173</v>
      </c>
      <c r="DQ7" s="1">
        <v>2081</v>
      </c>
      <c r="DR7">
        <v>571</v>
      </c>
      <c r="DS7">
        <v>69</v>
      </c>
      <c r="DT7" s="1">
        <v>1518</v>
      </c>
      <c r="DU7">
        <v>674</v>
      </c>
      <c r="DV7" s="1">
        <v>1528</v>
      </c>
      <c r="DW7" s="1">
        <v>1197</v>
      </c>
      <c r="DX7" s="1">
        <v>1368</v>
      </c>
      <c r="DY7" s="1">
        <v>1163</v>
      </c>
      <c r="DZ7">
        <v>846</v>
      </c>
      <c r="EA7" s="1">
        <v>2783</v>
      </c>
      <c r="EB7" s="1">
        <v>2203</v>
      </c>
      <c r="EC7" s="1">
        <v>6551</v>
      </c>
      <c r="ED7" s="1">
        <v>1645</v>
      </c>
      <c r="EE7">
        <v>998</v>
      </c>
      <c r="EF7" s="1">
        <v>1670</v>
      </c>
      <c r="EG7" s="1">
        <v>2583</v>
      </c>
      <c r="EH7" s="1">
        <v>4551</v>
      </c>
      <c r="EI7" s="1">
        <v>4389</v>
      </c>
      <c r="EJ7" s="1">
        <v>7050</v>
      </c>
      <c r="EK7" s="1">
        <v>5158</v>
      </c>
      <c r="EL7" s="1">
        <v>11427</v>
      </c>
      <c r="EM7" s="1">
        <v>9568</v>
      </c>
      <c r="EN7" s="1">
        <v>4014</v>
      </c>
      <c r="EO7" s="1">
        <v>1494</v>
      </c>
      <c r="EP7">
        <v>840</v>
      </c>
      <c r="EQ7" s="1">
        <v>1823</v>
      </c>
      <c r="ER7" s="1">
        <v>4116</v>
      </c>
      <c r="ES7" s="1">
        <v>1787</v>
      </c>
      <c r="ET7" s="1">
        <v>5069</v>
      </c>
      <c r="EU7" s="1">
        <v>5174</v>
      </c>
      <c r="EV7" s="1">
        <v>3609</v>
      </c>
      <c r="EW7" s="1">
        <v>5366</v>
      </c>
      <c r="EX7" s="1">
        <v>3468</v>
      </c>
      <c r="EY7" s="1">
        <v>3008</v>
      </c>
      <c r="EZ7" s="1">
        <v>8984</v>
      </c>
      <c r="FA7" s="1">
        <v>11764</v>
      </c>
      <c r="FB7">
        <v>524</v>
      </c>
      <c r="FC7">
        <v>898</v>
      </c>
      <c r="FD7" s="1">
        <v>12117</v>
      </c>
      <c r="FE7" s="1">
        <v>1083</v>
      </c>
      <c r="FF7">
        <v>273</v>
      </c>
      <c r="FG7" s="1">
        <v>7868</v>
      </c>
      <c r="FH7">
        <v>307</v>
      </c>
      <c r="FI7">
        <v>373</v>
      </c>
      <c r="FJ7">
        <v>309</v>
      </c>
      <c r="FK7" s="1">
        <v>1470</v>
      </c>
      <c r="FL7">
        <v>869</v>
      </c>
      <c r="FM7" s="1">
        <v>3301</v>
      </c>
      <c r="FN7">
        <v>989</v>
      </c>
      <c r="FO7">
        <v>93</v>
      </c>
      <c r="FP7">
        <v>55</v>
      </c>
      <c r="FQ7" s="1">
        <v>1473</v>
      </c>
      <c r="FR7" s="1">
        <v>1256</v>
      </c>
      <c r="FS7" s="1">
        <v>3540</v>
      </c>
      <c r="FT7">
        <v>782</v>
      </c>
      <c r="FU7" s="1">
        <v>3942</v>
      </c>
      <c r="FV7">
        <v>665</v>
      </c>
      <c r="FW7" s="1">
        <v>1637</v>
      </c>
      <c r="FX7" s="1">
        <v>2139</v>
      </c>
      <c r="FY7" s="1">
        <v>5869</v>
      </c>
      <c r="FZ7">
        <v>741</v>
      </c>
      <c r="GA7" s="1">
        <v>1359</v>
      </c>
      <c r="GB7" s="1">
        <v>3739</v>
      </c>
      <c r="GC7" s="1">
        <v>4527</v>
      </c>
      <c r="GD7">
        <v>227</v>
      </c>
      <c r="GE7">
        <v>151</v>
      </c>
      <c r="GF7">
        <v>689</v>
      </c>
      <c r="GG7" s="1">
        <v>2043</v>
      </c>
      <c r="GH7">
        <v>39</v>
      </c>
      <c r="GI7">
        <v>489</v>
      </c>
      <c r="GJ7">
        <v>942</v>
      </c>
      <c r="GK7" s="1">
        <v>2642</v>
      </c>
      <c r="GL7">
        <v>540</v>
      </c>
      <c r="GM7">
        <v>555</v>
      </c>
      <c r="GN7">
        <v>438</v>
      </c>
      <c r="GO7">
        <v>110</v>
      </c>
      <c r="GP7" s="1">
        <v>1045</v>
      </c>
      <c r="GQ7">
        <v>491</v>
      </c>
      <c r="GR7">
        <v>572</v>
      </c>
      <c r="GS7">
        <v>165</v>
      </c>
      <c r="GT7" s="1">
        <v>2983</v>
      </c>
      <c r="GU7" s="1">
        <v>1844</v>
      </c>
      <c r="GV7">
        <v>130</v>
      </c>
      <c r="GW7" s="1">
        <v>7003</v>
      </c>
      <c r="GX7">
        <v>69</v>
      </c>
      <c r="GY7">
        <v>116</v>
      </c>
      <c r="GZ7">
        <v>930</v>
      </c>
      <c r="HA7" s="1">
        <v>3337</v>
      </c>
      <c r="HB7">
        <v>211</v>
      </c>
      <c r="HC7" s="1">
        <v>5349</v>
      </c>
      <c r="HD7" s="1">
        <v>1207</v>
      </c>
      <c r="HE7" s="1">
        <v>1401</v>
      </c>
      <c r="HF7" s="1">
        <v>4464</v>
      </c>
      <c r="HG7" s="1">
        <v>8846</v>
      </c>
      <c r="HH7" s="1">
        <v>7673</v>
      </c>
      <c r="HI7" s="1">
        <v>7968</v>
      </c>
      <c r="HJ7" s="1">
        <v>1760</v>
      </c>
      <c r="HK7" s="1">
        <v>1760</v>
      </c>
      <c r="HL7" s="1">
        <v>1170</v>
      </c>
      <c r="HM7" s="1">
        <v>1156</v>
      </c>
      <c r="HN7" s="1">
        <v>2527</v>
      </c>
      <c r="HO7" s="1">
        <v>2081</v>
      </c>
      <c r="HP7" s="1">
        <v>3401</v>
      </c>
      <c r="HQ7" s="1">
        <v>3116</v>
      </c>
      <c r="HR7" s="1">
        <v>1546</v>
      </c>
      <c r="HS7" s="1">
        <v>1248</v>
      </c>
      <c r="HT7">
        <v>610</v>
      </c>
      <c r="HU7" s="1">
        <v>14086</v>
      </c>
      <c r="HV7">
        <v>496</v>
      </c>
      <c r="HW7" s="1">
        <v>2511</v>
      </c>
      <c r="HX7" s="1">
        <v>2279</v>
      </c>
      <c r="HY7" s="1">
        <v>3644</v>
      </c>
      <c r="HZ7" s="1">
        <v>2556</v>
      </c>
      <c r="IA7" s="1">
        <v>1877</v>
      </c>
      <c r="IB7" s="1">
        <v>7431</v>
      </c>
      <c r="IC7" s="1">
        <v>7596</v>
      </c>
      <c r="ID7" s="1">
        <v>3073</v>
      </c>
      <c r="IE7" s="1">
        <v>3817</v>
      </c>
      <c r="IF7" s="1">
        <v>7513</v>
      </c>
      <c r="IG7" s="1">
        <v>16726</v>
      </c>
      <c r="IH7" s="1">
        <v>1442</v>
      </c>
      <c r="II7" s="1">
        <v>2314</v>
      </c>
      <c r="IJ7">
        <v>830</v>
      </c>
      <c r="IK7" s="1">
        <v>1298</v>
      </c>
      <c r="IL7">
        <v>666</v>
      </c>
      <c r="IM7" s="1">
        <v>4052</v>
      </c>
      <c r="IN7" s="1">
        <v>1179</v>
      </c>
      <c r="IO7" s="1">
        <v>2338</v>
      </c>
      <c r="IP7" s="1">
        <v>3828</v>
      </c>
      <c r="IQ7" s="1">
        <v>2755</v>
      </c>
      <c r="IR7" s="1">
        <v>2573</v>
      </c>
      <c r="IS7" s="1">
        <v>14202</v>
      </c>
      <c r="IT7" s="1">
        <v>2007</v>
      </c>
      <c r="IU7" s="1">
        <v>2170</v>
      </c>
      <c r="IV7" s="1">
        <v>1927</v>
      </c>
      <c r="IW7" s="1">
        <v>1406</v>
      </c>
      <c r="IX7" s="1">
        <v>2972</v>
      </c>
      <c r="IY7" s="1">
        <v>5040</v>
      </c>
      <c r="IZ7" s="1">
        <v>1463</v>
      </c>
      <c r="JA7" s="1">
        <v>3895</v>
      </c>
      <c r="JB7" s="1">
        <v>3278</v>
      </c>
      <c r="JC7" s="1">
        <v>5720</v>
      </c>
      <c r="JD7" s="1">
        <v>1711</v>
      </c>
      <c r="JE7" s="1">
        <v>4316</v>
      </c>
      <c r="JF7" s="1">
        <v>3772</v>
      </c>
      <c r="JG7" s="1">
        <v>1961</v>
      </c>
      <c r="JH7">
        <v>929</v>
      </c>
      <c r="JI7">
        <v>737</v>
      </c>
      <c r="JJ7" s="1">
        <v>1936</v>
      </c>
      <c r="JK7" s="1">
        <v>6304</v>
      </c>
      <c r="JL7" s="1">
        <v>2193</v>
      </c>
      <c r="JM7">
        <v>702</v>
      </c>
      <c r="JN7" s="1">
        <v>3110</v>
      </c>
      <c r="JO7">
        <v>-454</v>
      </c>
      <c r="JP7">
        <v>733</v>
      </c>
      <c r="JQ7" s="1">
        <v>10209</v>
      </c>
      <c r="JR7">
        <v>402</v>
      </c>
      <c r="JS7">
        <v>459</v>
      </c>
      <c r="JT7">
        <v>385</v>
      </c>
      <c r="JU7">
        <v>932</v>
      </c>
      <c r="JV7" s="1">
        <v>4718</v>
      </c>
      <c r="JW7" s="1">
        <v>2239</v>
      </c>
      <c r="JX7">
        <v>719</v>
      </c>
      <c r="JY7">
        <v>762</v>
      </c>
      <c r="JZ7">
        <v>955</v>
      </c>
      <c r="KA7">
        <v>821</v>
      </c>
      <c r="KB7">
        <v>227</v>
      </c>
      <c r="KC7" s="1">
        <v>6288</v>
      </c>
      <c r="KD7">
        <v>445</v>
      </c>
      <c r="KE7" s="1">
        <v>1464</v>
      </c>
      <c r="KF7" s="1">
        <v>1392</v>
      </c>
      <c r="KG7">
        <v>554</v>
      </c>
      <c r="KH7">
        <v>633</v>
      </c>
      <c r="KI7" s="1">
        <v>1639</v>
      </c>
      <c r="KJ7">
        <v>994</v>
      </c>
      <c r="KK7">
        <v>708</v>
      </c>
      <c r="KL7">
        <v>791</v>
      </c>
      <c r="KM7">
        <v>895</v>
      </c>
      <c r="KN7" s="1">
        <v>1655</v>
      </c>
      <c r="KO7" s="1">
        <v>2413</v>
      </c>
      <c r="KP7" s="1">
        <v>1018</v>
      </c>
      <c r="KQ7" s="1">
        <v>1626</v>
      </c>
      <c r="KR7" s="1">
        <v>1295</v>
      </c>
      <c r="KS7" s="1">
        <v>2167</v>
      </c>
      <c r="KT7" s="1">
        <v>1867</v>
      </c>
      <c r="KU7" s="1">
        <v>1540</v>
      </c>
      <c r="KV7" s="1">
        <v>2655</v>
      </c>
      <c r="KW7" s="1">
        <v>8657</v>
      </c>
      <c r="KX7" s="1">
        <v>3541</v>
      </c>
      <c r="KY7">
        <v>987</v>
      </c>
      <c r="KZ7">
        <v>769</v>
      </c>
      <c r="LA7" s="1">
        <v>4468</v>
      </c>
      <c r="LB7">
        <v>770</v>
      </c>
      <c r="LC7" s="1">
        <v>1341</v>
      </c>
      <c r="LD7">
        <v>915</v>
      </c>
      <c r="LE7">
        <v>947</v>
      </c>
      <c r="LF7" s="1">
        <v>1967</v>
      </c>
      <c r="LG7">
        <v>806</v>
      </c>
      <c r="LH7" s="1">
        <v>1228</v>
      </c>
      <c r="LI7" s="1">
        <v>4962</v>
      </c>
      <c r="LJ7" s="1">
        <v>1942</v>
      </c>
      <c r="LK7">
        <v>520</v>
      </c>
      <c r="LL7" s="1">
        <v>3813</v>
      </c>
      <c r="LM7" s="1">
        <v>2975</v>
      </c>
      <c r="LN7">
        <v>849</v>
      </c>
      <c r="LO7">
        <v>831</v>
      </c>
      <c r="LP7">
        <v>796</v>
      </c>
      <c r="LQ7" s="1">
        <v>1086</v>
      </c>
      <c r="LR7" s="1">
        <v>2607</v>
      </c>
      <c r="LS7" s="1">
        <v>4159</v>
      </c>
      <c r="LT7">
        <v>762</v>
      </c>
      <c r="LU7" s="1">
        <v>1068</v>
      </c>
      <c r="LV7">
        <v>848</v>
      </c>
      <c r="LW7" s="1">
        <v>1998</v>
      </c>
      <c r="LX7" s="1">
        <v>1983</v>
      </c>
      <c r="LY7" s="1">
        <v>5702</v>
      </c>
      <c r="LZ7" s="1">
        <v>5079</v>
      </c>
      <c r="MA7" s="1">
        <v>1560</v>
      </c>
      <c r="MB7" s="1">
        <v>3351</v>
      </c>
      <c r="MC7" s="1">
        <v>3608</v>
      </c>
      <c r="MD7" s="1">
        <v>1132</v>
      </c>
      <c r="ME7">
        <v>396</v>
      </c>
      <c r="MF7" s="1">
        <v>1850</v>
      </c>
      <c r="MG7" s="1">
        <v>7872</v>
      </c>
      <c r="MH7" s="1">
        <v>1850</v>
      </c>
      <c r="MI7" s="1">
        <v>2138</v>
      </c>
      <c r="MJ7" s="1">
        <v>6746</v>
      </c>
      <c r="MK7" s="1">
        <v>3793</v>
      </c>
      <c r="ML7">
        <v>932</v>
      </c>
      <c r="MM7" s="1">
        <v>9314</v>
      </c>
      <c r="MN7" s="1">
        <v>2908</v>
      </c>
      <c r="MO7" s="1">
        <v>2962</v>
      </c>
      <c r="MP7" s="1">
        <v>2188</v>
      </c>
      <c r="MQ7" s="1">
        <v>3581</v>
      </c>
      <c r="MR7" s="20" t="s">
        <v>565</v>
      </c>
      <c r="MS7" s="20" t="s">
        <v>566</v>
      </c>
      <c r="MT7" s="20" t="s">
        <v>567</v>
      </c>
      <c r="MU7" s="20" t="s">
        <v>568</v>
      </c>
      <c r="MV7" s="20" t="s">
        <v>569</v>
      </c>
    </row>
    <row r="8" spans="1:360" x14ac:dyDescent="0.3">
      <c r="A8" t="s">
        <v>9</v>
      </c>
      <c r="B8" s="1">
        <v>2309</v>
      </c>
      <c r="C8" s="1">
        <v>6376</v>
      </c>
      <c r="D8" s="1">
        <v>8814</v>
      </c>
      <c r="E8" s="1">
        <v>8909</v>
      </c>
      <c r="F8" s="1">
        <v>9690</v>
      </c>
      <c r="G8" s="1">
        <v>2204</v>
      </c>
      <c r="H8" s="1">
        <v>18548</v>
      </c>
      <c r="I8" s="1">
        <v>12409</v>
      </c>
      <c r="J8" s="1">
        <v>14124</v>
      </c>
      <c r="K8" s="1">
        <v>18885</v>
      </c>
      <c r="L8" s="1">
        <v>7015</v>
      </c>
      <c r="M8" s="1">
        <v>11088</v>
      </c>
      <c r="N8" s="1">
        <v>9861</v>
      </c>
      <c r="O8" s="1">
        <v>7473</v>
      </c>
      <c r="P8" s="1">
        <v>14681</v>
      </c>
      <c r="Q8" s="1">
        <v>8026</v>
      </c>
      <c r="R8" s="1">
        <v>11578</v>
      </c>
      <c r="S8" s="1">
        <v>12888</v>
      </c>
      <c r="T8" s="1">
        <v>13135</v>
      </c>
      <c r="U8" s="1">
        <v>7082</v>
      </c>
      <c r="V8" s="1">
        <v>8585</v>
      </c>
      <c r="W8" s="1">
        <v>2032</v>
      </c>
      <c r="X8" s="1">
        <v>1688</v>
      </c>
      <c r="Y8" s="1">
        <v>6468</v>
      </c>
      <c r="Z8" s="1">
        <v>18988</v>
      </c>
      <c r="AA8" s="1">
        <v>1504</v>
      </c>
      <c r="AB8" s="1">
        <v>3844</v>
      </c>
      <c r="AC8" s="1">
        <v>7656</v>
      </c>
      <c r="AD8" s="1">
        <v>5205</v>
      </c>
      <c r="AE8" s="1">
        <v>4919</v>
      </c>
      <c r="AF8" s="1">
        <v>6857</v>
      </c>
      <c r="AG8" s="1">
        <v>6147</v>
      </c>
      <c r="AH8" s="1">
        <v>7182</v>
      </c>
      <c r="AI8" s="1">
        <v>4907</v>
      </c>
      <c r="AJ8" s="1">
        <v>7808</v>
      </c>
      <c r="AK8" s="1">
        <v>31424</v>
      </c>
      <c r="AL8" s="1">
        <v>5934</v>
      </c>
      <c r="AM8" s="1">
        <v>6964</v>
      </c>
      <c r="AN8" s="1">
        <v>11729</v>
      </c>
      <c r="AO8" s="1">
        <v>9957</v>
      </c>
      <c r="AP8" s="1">
        <v>13799</v>
      </c>
      <c r="AQ8" s="1">
        <v>11321</v>
      </c>
      <c r="AR8" s="1">
        <v>8192</v>
      </c>
      <c r="AS8" s="1">
        <v>3953</v>
      </c>
      <c r="AT8" s="1">
        <v>9883</v>
      </c>
      <c r="AU8" s="1">
        <v>6369</v>
      </c>
      <c r="AV8" s="1">
        <v>6192</v>
      </c>
      <c r="AW8" s="1">
        <v>17363</v>
      </c>
      <c r="AX8" s="1">
        <v>4602</v>
      </c>
      <c r="AY8" s="1">
        <v>3966</v>
      </c>
      <c r="AZ8" s="1">
        <v>5586</v>
      </c>
      <c r="BA8" s="1">
        <v>4531</v>
      </c>
      <c r="BB8" s="1">
        <v>3400</v>
      </c>
      <c r="BC8" s="1">
        <v>10093</v>
      </c>
      <c r="BD8" s="1">
        <v>6545</v>
      </c>
      <c r="BE8" s="1">
        <v>5638</v>
      </c>
      <c r="BF8" s="1">
        <v>4884</v>
      </c>
      <c r="BG8" s="1">
        <v>11700</v>
      </c>
      <c r="BH8" s="1">
        <v>8534</v>
      </c>
      <c r="BI8" s="1">
        <v>16741</v>
      </c>
      <c r="BJ8" s="1">
        <v>5100</v>
      </c>
      <c r="BK8" s="1">
        <v>6655</v>
      </c>
      <c r="BL8" s="1">
        <v>15582</v>
      </c>
      <c r="BM8" s="1">
        <v>5554</v>
      </c>
      <c r="BN8" s="1">
        <v>9560</v>
      </c>
      <c r="BO8" s="1">
        <v>9366</v>
      </c>
      <c r="BP8" s="1">
        <v>10299</v>
      </c>
      <c r="BQ8" s="1">
        <v>6573</v>
      </c>
      <c r="BR8" s="1">
        <v>5490</v>
      </c>
      <c r="BS8" s="1">
        <v>7858</v>
      </c>
      <c r="BT8" s="1">
        <v>5722</v>
      </c>
      <c r="BU8" s="1">
        <v>15858</v>
      </c>
      <c r="BV8" s="1">
        <v>3955</v>
      </c>
      <c r="BW8" s="1">
        <v>8596</v>
      </c>
      <c r="BX8" s="1">
        <v>7232</v>
      </c>
      <c r="BY8" s="1">
        <v>9842</v>
      </c>
      <c r="BZ8" s="1">
        <v>8929</v>
      </c>
      <c r="CA8" s="1">
        <v>10868</v>
      </c>
      <c r="CB8" s="1">
        <v>9602</v>
      </c>
      <c r="CC8" s="1">
        <v>10343</v>
      </c>
      <c r="CD8" s="1">
        <v>4340</v>
      </c>
      <c r="CE8" s="1">
        <v>4351</v>
      </c>
      <c r="CF8" s="1">
        <v>11216</v>
      </c>
      <c r="CG8" s="1">
        <v>15527</v>
      </c>
      <c r="CH8" s="1">
        <v>6321</v>
      </c>
      <c r="CI8" s="1">
        <v>5139</v>
      </c>
      <c r="CJ8" s="1">
        <v>5216</v>
      </c>
      <c r="CK8" s="1">
        <v>5591</v>
      </c>
      <c r="CL8" s="1">
        <v>3872</v>
      </c>
      <c r="CM8" s="1">
        <v>8697</v>
      </c>
      <c r="CN8" s="1">
        <v>3168</v>
      </c>
      <c r="CO8" s="1">
        <v>2273</v>
      </c>
      <c r="CP8" s="1">
        <v>7227</v>
      </c>
      <c r="CQ8" s="1">
        <v>7807</v>
      </c>
      <c r="CR8" s="1">
        <v>4726</v>
      </c>
      <c r="CS8" s="1">
        <v>10409</v>
      </c>
      <c r="CT8" s="1">
        <v>2506</v>
      </c>
      <c r="CU8" s="1">
        <v>1841</v>
      </c>
      <c r="CV8" s="1">
        <v>5515</v>
      </c>
      <c r="CW8" s="1">
        <v>1506</v>
      </c>
      <c r="CX8" s="1">
        <v>2159</v>
      </c>
      <c r="CY8" s="1">
        <v>2149</v>
      </c>
      <c r="CZ8">
        <v>935</v>
      </c>
      <c r="DA8">
        <v>393</v>
      </c>
      <c r="DB8" s="1">
        <v>1772</v>
      </c>
      <c r="DC8" s="1">
        <v>3190</v>
      </c>
      <c r="DD8" s="1">
        <v>2154</v>
      </c>
      <c r="DE8" s="1">
        <v>4874</v>
      </c>
      <c r="DF8" s="1">
        <v>4739</v>
      </c>
      <c r="DG8">
        <v>398</v>
      </c>
      <c r="DH8" s="1">
        <v>1657</v>
      </c>
      <c r="DI8" s="1">
        <v>6916</v>
      </c>
      <c r="DJ8" s="1">
        <v>2574</v>
      </c>
      <c r="DK8" s="1">
        <v>4150</v>
      </c>
      <c r="DL8" s="1">
        <v>2227</v>
      </c>
      <c r="DM8" s="1">
        <v>4044</v>
      </c>
      <c r="DN8" s="1">
        <v>5145</v>
      </c>
      <c r="DO8" s="1">
        <v>2836</v>
      </c>
      <c r="DP8" s="1">
        <v>9865</v>
      </c>
      <c r="DQ8" s="1">
        <v>16909</v>
      </c>
      <c r="DR8" s="1">
        <v>2563</v>
      </c>
      <c r="DS8" s="1">
        <v>3339</v>
      </c>
      <c r="DT8" s="1">
        <v>5530</v>
      </c>
      <c r="DU8" s="1">
        <v>8698</v>
      </c>
      <c r="DV8" s="1">
        <v>6983</v>
      </c>
      <c r="DW8" s="1">
        <v>7102</v>
      </c>
      <c r="DX8" s="1">
        <v>9714</v>
      </c>
      <c r="DY8" s="1">
        <v>8281</v>
      </c>
      <c r="DZ8" s="1">
        <v>18583</v>
      </c>
      <c r="EA8" s="1">
        <v>11535</v>
      </c>
      <c r="EB8" s="1">
        <v>5959</v>
      </c>
      <c r="EC8" s="1">
        <v>8649</v>
      </c>
      <c r="ED8" s="1">
        <v>4188</v>
      </c>
      <c r="EE8" s="1">
        <v>3546</v>
      </c>
      <c r="EF8" s="1">
        <v>6240</v>
      </c>
      <c r="EG8" s="1">
        <v>6659</v>
      </c>
      <c r="EH8" s="1">
        <v>7632</v>
      </c>
      <c r="EI8" s="1">
        <v>10267</v>
      </c>
      <c r="EJ8" s="1">
        <v>9815</v>
      </c>
      <c r="EK8" s="1">
        <v>8738</v>
      </c>
      <c r="EL8" s="1">
        <v>10239</v>
      </c>
      <c r="EM8" s="1">
        <v>8590</v>
      </c>
      <c r="EN8" s="1">
        <v>7447</v>
      </c>
      <c r="EO8" s="1">
        <v>33229</v>
      </c>
      <c r="EP8" s="1">
        <v>14741</v>
      </c>
      <c r="EQ8" s="1">
        <v>10899</v>
      </c>
      <c r="ER8" s="1">
        <v>21847</v>
      </c>
      <c r="ES8" s="1">
        <v>19906</v>
      </c>
      <c r="ET8" s="1">
        <v>12516</v>
      </c>
      <c r="EU8" s="1">
        <v>9310</v>
      </c>
      <c r="EV8" s="1">
        <v>9166</v>
      </c>
      <c r="EW8" s="1">
        <v>8077</v>
      </c>
      <c r="EX8" s="1">
        <v>11806</v>
      </c>
      <c r="EY8" s="1">
        <v>15134</v>
      </c>
      <c r="EZ8" s="1">
        <v>14889</v>
      </c>
      <c r="FA8" s="1">
        <v>11476</v>
      </c>
      <c r="FB8" s="1">
        <v>3632</v>
      </c>
      <c r="FC8" s="1">
        <v>8597</v>
      </c>
      <c r="FD8" s="1">
        <v>8823</v>
      </c>
      <c r="FE8" s="1">
        <v>4896</v>
      </c>
      <c r="FF8" s="1">
        <v>7101</v>
      </c>
      <c r="FG8" s="1">
        <v>53348</v>
      </c>
      <c r="FH8" s="1">
        <v>3350</v>
      </c>
      <c r="FI8" s="1">
        <v>2688</v>
      </c>
      <c r="FJ8" s="1">
        <v>1499</v>
      </c>
      <c r="FK8" s="1">
        <v>2347</v>
      </c>
      <c r="FL8" s="1">
        <v>2137</v>
      </c>
      <c r="FM8" s="1">
        <v>17337</v>
      </c>
      <c r="FN8" s="1">
        <v>1411</v>
      </c>
      <c r="FO8" s="1">
        <v>1218</v>
      </c>
      <c r="FP8" s="1">
        <v>9620</v>
      </c>
      <c r="FQ8" s="1">
        <v>1717</v>
      </c>
      <c r="FR8" s="1">
        <v>3149</v>
      </c>
      <c r="FS8" s="1">
        <v>3122</v>
      </c>
      <c r="FT8" s="1">
        <v>1538</v>
      </c>
      <c r="FU8" s="1">
        <v>2398</v>
      </c>
      <c r="FV8" s="1">
        <v>6712</v>
      </c>
      <c r="FW8" s="1">
        <v>5418</v>
      </c>
      <c r="FX8" s="1">
        <v>4678</v>
      </c>
      <c r="FY8" s="1">
        <v>17141</v>
      </c>
      <c r="FZ8">
        <v>601</v>
      </c>
      <c r="GA8" s="1">
        <v>1214</v>
      </c>
      <c r="GB8" s="1">
        <v>2920</v>
      </c>
      <c r="GC8" s="1">
        <v>1140</v>
      </c>
      <c r="GD8" s="1">
        <v>5337</v>
      </c>
      <c r="GE8" s="1">
        <v>6493</v>
      </c>
      <c r="GF8" s="1">
        <v>2167</v>
      </c>
      <c r="GG8" s="1">
        <v>1094</v>
      </c>
      <c r="GH8" s="1">
        <v>1973</v>
      </c>
      <c r="GI8">
        <v>821</v>
      </c>
      <c r="GJ8" s="1">
        <v>1139</v>
      </c>
      <c r="GK8" s="1">
        <v>26898</v>
      </c>
      <c r="GL8" s="1">
        <v>3644</v>
      </c>
      <c r="GM8">
        <v>957</v>
      </c>
      <c r="GN8" s="1">
        <v>2384</v>
      </c>
      <c r="GO8" s="1">
        <v>2040</v>
      </c>
      <c r="GP8" s="1">
        <v>2474</v>
      </c>
      <c r="GQ8" s="1">
        <v>6386</v>
      </c>
      <c r="GR8" s="1">
        <v>6317</v>
      </c>
      <c r="GS8">
        <v>356</v>
      </c>
      <c r="GT8" s="1">
        <v>1126</v>
      </c>
      <c r="GU8" s="1">
        <v>1820</v>
      </c>
      <c r="GV8">
        <v>779</v>
      </c>
      <c r="GW8" s="1">
        <v>11411</v>
      </c>
      <c r="GX8" s="1">
        <v>1530</v>
      </c>
      <c r="GY8">
        <v>794</v>
      </c>
      <c r="GZ8" s="1">
        <v>1888</v>
      </c>
      <c r="HA8" s="1">
        <v>1963</v>
      </c>
      <c r="HB8" s="1">
        <v>1866</v>
      </c>
      <c r="HC8" s="1">
        <v>1893</v>
      </c>
      <c r="HD8" s="1">
        <v>7338</v>
      </c>
      <c r="HE8" s="1">
        <v>11719</v>
      </c>
      <c r="HF8" s="1">
        <v>13182</v>
      </c>
      <c r="HG8" s="1">
        <v>8146</v>
      </c>
      <c r="HH8" s="1">
        <v>4768</v>
      </c>
      <c r="HI8" s="1">
        <v>7755</v>
      </c>
      <c r="HJ8" s="1">
        <v>1401</v>
      </c>
      <c r="HK8" s="1">
        <v>2577</v>
      </c>
      <c r="HL8" s="1">
        <v>1062</v>
      </c>
      <c r="HM8" s="1">
        <v>14590</v>
      </c>
      <c r="HN8" s="1">
        <v>6269</v>
      </c>
      <c r="HO8" s="1">
        <v>5053</v>
      </c>
      <c r="HP8" s="1">
        <v>4388</v>
      </c>
      <c r="HQ8" s="1">
        <v>2409</v>
      </c>
      <c r="HR8" s="1">
        <v>1522</v>
      </c>
      <c r="HS8" s="1">
        <v>1521</v>
      </c>
      <c r="HT8" s="1">
        <v>1603</v>
      </c>
      <c r="HU8" s="1">
        <v>6022</v>
      </c>
      <c r="HV8">
        <v>764</v>
      </c>
      <c r="HW8" s="1">
        <v>1852</v>
      </c>
      <c r="HX8" s="1">
        <v>1256</v>
      </c>
      <c r="HY8" s="1">
        <v>1812</v>
      </c>
      <c r="HZ8" s="1">
        <v>3359</v>
      </c>
      <c r="IA8" s="1">
        <v>1386</v>
      </c>
      <c r="IB8">
        <v>765</v>
      </c>
      <c r="IC8">
        <v>903</v>
      </c>
      <c r="ID8" s="1">
        <v>1663</v>
      </c>
      <c r="IE8" s="1">
        <v>2430</v>
      </c>
      <c r="IF8" s="1">
        <v>3520</v>
      </c>
      <c r="IG8" s="1">
        <v>16380</v>
      </c>
      <c r="IH8" s="1">
        <v>1273</v>
      </c>
      <c r="II8" s="1">
        <v>1236</v>
      </c>
      <c r="IJ8" s="1">
        <v>4699</v>
      </c>
      <c r="IK8" s="1">
        <v>2945</v>
      </c>
      <c r="IL8" s="1">
        <v>2417</v>
      </c>
      <c r="IM8" s="1">
        <v>1477</v>
      </c>
      <c r="IN8" s="1">
        <v>1718</v>
      </c>
      <c r="IO8" s="1">
        <v>2534</v>
      </c>
      <c r="IP8" s="1">
        <v>3516</v>
      </c>
      <c r="IQ8" s="1">
        <v>2809</v>
      </c>
      <c r="IR8" s="1">
        <v>1867</v>
      </c>
      <c r="IS8" s="1">
        <v>42699</v>
      </c>
      <c r="IT8" s="1">
        <v>4907</v>
      </c>
      <c r="IU8" s="1">
        <v>4606</v>
      </c>
      <c r="IV8" s="1">
        <v>5098</v>
      </c>
      <c r="IW8" s="1">
        <v>10620</v>
      </c>
      <c r="IX8" s="1">
        <v>7303</v>
      </c>
      <c r="IY8" s="1">
        <v>7121</v>
      </c>
      <c r="IZ8" s="1">
        <v>6380</v>
      </c>
      <c r="JA8" s="1">
        <v>3368</v>
      </c>
      <c r="JB8" s="1">
        <v>7276</v>
      </c>
      <c r="JC8" s="1">
        <v>3965</v>
      </c>
      <c r="JD8" s="1">
        <v>8405</v>
      </c>
      <c r="JE8" s="1">
        <v>19011</v>
      </c>
      <c r="JF8" s="1">
        <v>4428</v>
      </c>
      <c r="JG8" s="1">
        <v>6643</v>
      </c>
      <c r="JH8" s="1">
        <v>6279</v>
      </c>
      <c r="JI8" s="1">
        <v>6109</v>
      </c>
      <c r="JJ8" s="1">
        <v>5980</v>
      </c>
      <c r="JK8" s="1">
        <v>6865</v>
      </c>
      <c r="JL8" s="1">
        <v>10417</v>
      </c>
      <c r="JM8" s="1">
        <v>7686</v>
      </c>
      <c r="JN8" s="1">
        <v>6108</v>
      </c>
      <c r="JO8" s="1">
        <v>6806</v>
      </c>
      <c r="JP8" s="1">
        <v>8729</v>
      </c>
      <c r="JQ8" s="1">
        <v>10073</v>
      </c>
      <c r="JR8" s="1">
        <v>3789</v>
      </c>
      <c r="JS8" s="1">
        <v>3090</v>
      </c>
      <c r="JT8" s="1">
        <v>4127</v>
      </c>
      <c r="JU8" s="1">
        <v>5314</v>
      </c>
      <c r="JV8" s="1">
        <v>6206</v>
      </c>
      <c r="JW8" s="1">
        <v>6809</v>
      </c>
      <c r="JX8" s="1">
        <v>10730</v>
      </c>
      <c r="JY8" s="1">
        <v>8794</v>
      </c>
      <c r="JZ8" s="1">
        <v>5552</v>
      </c>
      <c r="KA8" s="1">
        <v>5493</v>
      </c>
      <c r="KB8" s="1">
        <v>5400</v>
      </c>
      <c r="KC8" s="1">
        <v>12317</v>
      </c>
      <c r="KD8" s="1">
        <v>4111</v>
      </c>
      <c r="KE8" s="1">
        <v>3001</v>
      </c>
      <c r="KF8" s="1">
        <v>4259</v>
      </c>
      <c r="KG8" s="1">
        <v>5989</v>
      </c>
      <c r="KH8" s="1">
        <v>7802</v>
      </c>
      <c r="KI8" s="1">
        <v>10190</v>
      </c>
      <c r="KJ8" s="1">
        <v>4375</v>
      </c>
      <c r="KK8" s="1">
        <v>2665</v>
      </c>
      <c r="KL8" s="1">
        <v>5539</v>
      </c>
      <c r="KM8" s="1">
        <v>6562</v>
      </c>
      <c r="KN8" s="1">
        <v>7315</v>
      </c>
      <c r="KO8" s="1">
        <v>3441</v>
      </c>
      <c r="KP8" s="1">
        <v>3646</v>
      </c>
      <c r="KQ8" s="1">
        <v>4541</v>
      </c>
      <c r="KR8" s="1">
        <v>7960</v>
      </c>
      <c r="KS8" s="1">
        <v>5690</v>
      </c>
      <c r="KT8" s="1">
        <v>4599</v>
      </c>
      <c r="KU8" s="1">
        <v>9916</v>
      </c>
      <c r="KV8" s="1">
        <v>15593</v>
      </c>
      <c r="KW8" s="1">
        <v>8472</v>
      </c>
      <c r="KX8" s="1">
        <v>11161</v>
      </c>
      <c r="KY8" s="1">
        <v>11408</v>
      </c>
      <c r="KZ8" s="1">
        <v>5953</v>
      </c>
      <c r="LA8" s="1">
        <v>12296</v>
      </c>
      <c r="LB8" s="1">
        <v>5586</v>
      </c>
      <c r="LC8" s="1">
        <v>5874</v>
      </c>
      <c r="LD8" s="1">
        <v>4298</v>
      </c>
      <c r="LE8" s="1">
        <v>10759</v>
      </c>
      <c r="LF8" s="1">
        <v>4872</v>
      </c>
      <c r="LG8" s="1">
        <v>5066</v>
      </c>
      <c r="LH8" s="1">
        <v>10030</v>
      </c>
      <c r="LI8" s="1">
        <v>6197</v>
      </c>
      <c r="LJ8" s="1">
        <v>3382</v>
      </c>
      <c r="LK8" s="1">
        <v>4610</v>
      </c>
      <c r="LL8" s="1">
        <v>4894</v>
      </c>
      <c r="LM8" s="1">
        <v>9171</v>
      </c>
      <c r="LN8" s="1">
        <v>5102</v>
      </c>
      <c r="LO8" s="1">
        <v>9407</v>
      </c>
      <c r="LP8" s="1">
        <v>7157</v>
      </c>
      <c r="LQ8" s="1">
        <v>7628</v>
      </c>
      <c r="LR8" s="1">
        <v>5114</v>
      </c>
      <c r="LS8" s="1">
        <v>6017</v>
      </c>
      <c r="LT8" s="1">
        <v>8699</v>
      </c>
      <c r="LU8" s="1">
        <v>7373</v>
      </c>
      <c r="LV8" s="1">
        <v>16962</v>
      </c>
      <c r="LW8" s="1">
        <v>15824</v>
      </c>
      <c r="LX8" s="1">
        <v>7797</v>
      </c>
      <c r="LY8" s="1">
        <v>16051</v>
      </c>
      <c r="LZ8" s="1">
        <v>5694</v>
      </c>
      <c r="MA8" s="1">
        <v>3504</v>
      </c>
      <c r="MB8" s="1">
        <v>4361</v>
      </c>
      <c r="MC8" s="1">
        <v>5291</v>
      </c>
      <c r="MD8" s="1">
        <v>5490</v>
      </c>
      <c r="ME8" s="1">
        <v>3625</v>
      </c>
      <c r="MF8" s="1">
        <v>6305</v>
      </c>
      <c r="MG8" s="1">
        <v>4296</v>
      </c>
      <c r="MH8" s="1">
        <v>3644</v>
      </c>
      <c r="MI8" s="1">
        <v>5856</v>
      </c>
      <c r="MJ8" s="1">
        <v>8509</v>
      </c>
      <c r="MK8" s="1">
        <v>9176</v>
      </c>
      <c r="ML8" s="1">
        <v>8065</v>
      </c>
      <c r="MM8" s="1">
        <v>5307</v>
      </c>
      <c r="MN8" s="1">
        <v>14885</v>
      </c>
      <c r="MO8" s="1">
        <v>3443</v>
      </c>
      <c r="MP8" s="1">
        <v>3377</v>
      </c>
      <c r="MQ8" s="1">
        <v>2566</v>
      </c>
      <c r="MR8" s="20" t="s">
        <v>560</v>
      </c>
      <c r="MS8" s="20" t="s">
        <v>561</v>
      </c>
      <c r="MT8" s="20" t="s">
        <v>562</v>
      </c>
      <c r="MU8" s="20" t="s">
        <v>563</v>
      </c>
      <c r="MV8" s="20" t="s">
        <v>564</v>
      </c>
    </row>
    <row r="9" spans="1:360" x14ac:dyDescent="0.3">
      <c r="A9" t="s">
        <v>10</v>
      </c>
      <c r="B9" s="1">
        <v>2272</v>
      </c>
      <c r="C9" s="1">
        <v>1315</v>
      </c>
      <c r="D9" s="1">
        <v>1772</v>
      </c>
      <c r="E9" s="1">
        <v>2310</v>
      </c>
      <c r="F9" s="1">
        <v>2286</v>
      </c>
      <c r="G9" s="1">
        <v>1277</v>
      </c>
      <c r="H9" s="1">
        <v>3018</v>
      </c>
      <c r="I9" s="1">
        <v>1442</v>
      </c>
      <c r="J9" s="1">
        <v>1630</v>
      </c>
      <c r="K9">
        <v>648</v>
      </c>
      <c r="L9" s="1">
        <v>1408</v>
      </c>
      <c r="M9" s="1">
        <v>1175</v>
      </c>
      <c r="N9" s="1">
        <v>1415</v>
      </c>
      <c r="O9">
        <v>797</v>
      </c>
      <c r="P9" s="1">
        <v>1294</v>
      </c>
      <c r="Q9" s="1">
        <v>2835</v>
      </c>
      <c r="R9" s="1">
        <v>2618</v>
      </c>
      <c r="S9" s="1">
        <v>1668</v>
      </c>
      <c r="T9" s="1">
        <v>2622</v>
      </c>
      <c r="U9" s="1">
        <v>1425</v>
      </c>
      <c r="V9" s="1">
        <v>3043</v>
      </c>
      <c r="W9" s="1">
        <v>2461</v>
      </c>
      <c r="X9">
        <v>-207</v>
      </c>
      <c r="Y9">
        <v>5</v>
      </c>
      <c r="Z9" s="1">
        <v>4967</v>
      </c>
      <c r="AA9" s="1">
        <v>1512</v>
      </c>
      <c r="AB9" s="1">
        <v>1036</v>
      </c>
      <c r="AC9" s="1">
        <v>1277</v>
      </c>
      <c r="AD9">
        <v>540</v>
      </c>
      <c r="AE9" s="1">
        <v>1672</v>
      </c>
      <c r="AF9" s="1">
        <v>1048</v>
      </c>
      <c r="AG9" s="1">
        <v>1327</v>
      </c>
      <c r="AH9">
        <v>628</v>
      </c>
      <c r="AI9" s="1">
        <v>1785</v>
      </c>
      <c r="AJ9">
        <v>88</v>
      </c>
      <c r="AK9" s="1">
        <v>1225</v>
      </c>
      <c r="AL9" s="1">
        <v>2960</v>
      </c>
      <c r="AM9" s="1">
        <v>3747</v>
      </c>
      <c r="AN9" s="1">
        <v>1009</v>
      </c>
      <c r="AO9" s="1">
        <v>3309</v>
      </c>
      <c r="AP9" s="1">
        <v>1390</v>
      </c>
      <c r="AQ9" s="1">
        <v>1729</v>
      </c>
      <c r="AR9" s="1">
        <v>1226</v>
      </c>
      <c r="AS9" s="1">
        <v>1443</v>
      </c>
      <c r="AT9" s="1">
        <v>2405</v>
      </c>
      <c r="AU9" s="1">
        <v>6024</v>
      </c>
      <c r="AV9" s="1">
        <v>7249</v>
      </c>
      <c r="AW9" s="1">
        <v>1207</v>
      </c>
      <c r="AX9">
        <v>232</v>
      </c>
      <c r="AY9" s="1">
        <v>4476</v>
      </c>
      <c r="AZ9" s="1">
        <v>6795</v>
      </c>
      <c r="BA9" s="1">
        <v>2570</v>
      </c>
      <c r="BB9" s="1">
        <v>2466</v>
      </c>
      <c r="BC9" s="1">
        <v>2984</v>
      </c>
      <c r="BD9" s="1">
        <v>3894</v>
      </c>
      <c r="BE9" s="1">
        <v>2339</v>
      </c>
      <c r="BF9" s="1">
        <v>1350</v>
      </c>
      <c r="BG9" s="1">
        <v>1184</v>
      </c>
      <c r="BH9" s="1">
        <v>1910</v>
      </c>
      <c r="BI9" s="1">
        <v>1735</v>
      </c>
      <c r="BJ9" s="1">
        <v>3167</v>
      </c>
      <c r="BK9" s="1">
        <v>5342</v>
      </c>
      <c r="BL9" s="1">
        <v>2768</v>
      </c>
      <c r="BM9">
        <v>811</v>
      </c>
      <c r="BN9" s="1">
        <v>4394</v>
      </c>
      <c r="BO9">
        <v>734</v>
      </c>
      <c r="BP9">
        <v>820</v>
      </c>
      <c r="BQ9" s="1">
        <v>4758</v>
      </c>
      <c r="BR9" s="1">
        <v>1780</v>
      </c>
      <c r="BS9" s="1">
        <v>5929</v>
      </c>
      <c r="BT9" s="1">
        <v>1324</v>
      </c>
      <c r="BU9" s="1">
        <v>4312</v>
      </c>
      <c r="BV9" s="1">
        <v>3711</v>
      </c>
      <c r="BW9" s="1">
        <v>1360</v>
      </c>
      <c r="BX9" s="1">
        <v>4480</v>
      </c>
      <c r="BY9" s="1">
        <v>3131</v>
      </c>
      <c r="BZ9" s="1">
        <v>1168</v>
      </c>
      <c r="CA9" s="1">
        <v>1488</v>
      </c>
      <c r="CB9" s="1">
        <v>2248</v>
      </c>
      <c r="CC9" s="1">
        <v>5830</v>
      </c>
      <c r="CD9" s="1">
        <v>3337</v>
      </c>
      <c r="CE9" s="1">
        <v>2486</v>
      </c>
      <c r="CF9" s="1">
        <v>1454</v>
      </c>
      <c r="CG9" s="1">
        <v>10290</v>
      </c>
      <c r="CH9" s="1">
        <v>4453</v>
      </c>
      <c r="CI9" s="1">
        <v>2142</v>
      </c>
      <c r="CJ9" s="1">
        <v>1083</v>
      </c>
      <c r="CK9" s="1">
        <v>5331</v>
      </c>
      <c r="CL9" s="1">
        <v>3747</v>
      </c>
      <c r="CM9" s="1">
        <v>2377</v>
      </c>
      <c r="CN9" s="1">
        <v>4874</v>
      </c>
      <c r="CO9" s="1">
        <v>6219</v>
      </c>
      <c r="CP9" s="1">
        <v>3142</v>
      </c>
      <c r="CQ9" s="1">
        <v>5236</v>
      </c>
      <c r="CR9" s="1">
        <v>5700</v>
      </c>
      <c r="CS9" s="1">
        <v>8998</v>
      </c>
      <c r="CT9">
        <v>930</v>
      </c>
      <c r="CU9" s="1">
        <v>2181</v>
      </c>
      <c r="CV9" s="1">
        <v>3064</v>
      </c>
      <c r="CW9">
        <v>201</v>
      </c>
      <c r="CX9">
        <v>759</v>
      </c>
      <c r="CY9">
        <v>741</v>
      </c>
      <c r="CZ9" s="1">
        <v>1798</v>
      </c>
      <c r="DA9">
        <v>407</v>
      </c>
      <c r="DB9">
        <v>898</v>
      </c>
      <c r="DC9">
        <v>385</v>
      </c>
      <c r="DD9" s="1">
        <v>1454</v>
      </c>
      <c r="DE9" s="1">
        <v>2584</v>
      </c>
      <c r="DF9">
        <v>313</v>
      </c>
      <c r="DG9" s="1">
        <v>1283</v>
      </c>
      <c r="DH9">
        <v>749</v>
      </c>
      <c r="DI9">
        <v>766</v>
      </c>
      <c r="DJ9" s="1">
        <v>1882</v>
      </c>
      <c r="DK9" s="1">
        <v>1562</v>
      </c>
      <c r="DL9" s="1">
        <v>1325</v>
      </c>
      <c r="DM9" s="1">
        <v>1702</v>
      </c>
      <c r="DN9" s="1">
        <v>1265</v>
      </c>
      <c r="DO9" s="1">
        <v>1291</v>
      </c>
      <c r="DP9" s="1">
        <v>1184</v>
      </c>
      <c r="DQ9" s="1">
        <v>5116</v>
      </c>
      <c r="DR9">
        <v>712</v>
      </c>
      <c r="DS9">
        <v>257</v>
      </c>
      <c r="DT9" s="1">
        <v>1345</v>
      </c>
      <c r="DU9" s="1">
        <v>2544</v>
      </c>
      <c r="DV9">
        <v>670</v>
      </c>
      <c r="DW9" s="1">
        <v>1171</v>
      </c>
      <c r="DX9">
        <v>701</v>
      </c>
      <c r="DY9" s="1">
        <v>1140</v>
      </c>
      <c r="DZ9" s="1">
        <v>3473</v>
      </c>
      <c r="EA9">
        <v>324</v>
      </c>
      <c r="EB9" s="1">
        <v>2373</v>
      </c>
      <c r="EC9">
        <v>584</v>
      </c>
      <c r="ED9">
        <v>938</v>
      </c>
      <c r="EE9">
        <v>153</v>
      </c>
      <c r="EF9">
        <v>451</v>
      </c>
      <c r="EG9">
        <v>673</v>
      </c>
      <c r="EH9">
        <v>918</v>
      </c>
      <c r="EI9" s="1">
        <v>1685</v>
      </c>
      <c r="EJ9" s="1">
        <v>1389</v>
      </c>
      <c r="EK9">
        <v>659</v>
      </c>
      <c r="EL9" s="1">
        <v>1965</v>
      </c>
      <c r="EM9" s="1">
        <v>1627</v>
      </c>
      <c r="EN9" s="1">
        <v>1508</v>
      </c>
      <c r="EO9" s="1">
        <v>1769</v>
      </c>
      <c r="EP9">
        <v>518</v>
      </c>
      <c r="EQ9" s="1">
        <v>2146</v>
      </c>
      <c r="ER9">
        <v>820</v>
      </c>
      <c r="ES9" s="1">
        <v>3623</v>
      </c>
      <c r="ET9" s="1">
        <v>2628</v>
      </c>
      <c r="EU9" s="1">
        <v>3323</v>
      </c>
      <c r="EV9">
        <v>630</v>
      </c>
      <c r="EW9" s="1">
        <v>1023</v>
      </c>
      <c r="EX9" s="1">
        <v>2465</v>
      </c>
      <c r="EY9">
        <v>360</v>
      </c>
      <c r="EZ9" s="1">
        <v>1269</v>
      </c>
      <c r="FA9" s="1">
        <v>1943</v>
      </c>
      <c r="FB9" s="1">
        <v>1300</v>
      </c>
      <c r="FC9">
        <v>372</v>
      </c>
      <c r="FD9">
        <v>734</v>
      </c>
      <c r="FE9" s="1">
        <v>1842</v>
      </c>
      <c r="FF9" s="1">
        <v>1975</v>
      </c>
      <c r="FG9" s="1">
        <v>3050</v>
      </c>
      <c r="FH9">
        <v>936</v>
      </c>
      <c r="FI9" s="1">
        <v>1144</v>
      </c>
      <c r="FJ9" s="1">
        <v>1714</v>
      </c>
      <c r="FK9" s="1">
        <v>2164</v>
      </c>
      <c r="FL9" s="1">
        <v>2525</v>
      </c>
      <c r="FM9" s="1">
        <v>3915</v>
      </c>
      <c r="FN9" s="1">
        <v>1954</v>
      </c>
      <c r="FO9" s="1">
        <v>3589</v>
      </c>
      <c r="FP9" s="1">
        <v>3064</v>
      </c>
      <c r="FQ9" s="1">
        <v>1881</v>
      </c>
      <c r="FR9" s="1">
        <v>2810</v>
      </c>
      <c r="FS9" s="1">
        <v>2376</v>
      </c>
      <c r="FT9" s="1">
        <v>1559</v>
      </c>
      <c r="FU9" s="1">
        <v>1874</v>
      </c>
      <c r="FV9">
        <v>971</v>
      </c>
      <c r="FW9" s="1">
        <v>3902</v>
      </c>
      <c r="FX9" s="1">
        <v>3362</v>
      </c>
      <c r="FY9" s="1">
        <v>5515</v>
      </c>
      <c r="FZ9">
        <v>408</v>
      </c>
      <c r="GA9">
        <v>535</v>
      </c>
      <c r="GB9" s="1">
        <v>2421</v>
      </c>
      <c r="GC9" s="1">
        <v>2417</v>
      </c>
      <c r="GD9" s="1">
        <v>3154</v>
      </c>
      <c r="GE9" s="1">
        <v>2128</v>
      </c>
      <c r="GF9" s="1">
        <v>1000</v>
      </c>
      <c r="GG9" s="1">
        <v>1097</v>
      </c>
      <c r="GH9" s="1">
        <v>1377</v>
      </c>
      <c r="GI9">
        <v>864</v>
      </c>
      <c r="GJ9" s="1">
        <v>3350</v>
      </c>
      <c r="GK9" s="1">
        <v>2575</v>
      </c>
      <c r="GL9">
        <v>793</v>
      </c>
      <c r="GM9" s="1">
        <v>2880</v>
      </c>
      <c r="GN9" s="1">
        <v>1264</v>
      </c>
      <c r="GO9" s="1">
        <v>1163</v>
      </c>
      <c r="GP9">
        <v>689</v>
      </c>
      <c r="GQ9" s="1">
        <v>2914</v>
      </c>
      <c r="GR9" s="1">
        <v>5412</v>
      </c>
      <c r="GS9">
        <v>460</v>
      </c>
      <c r="GT9" s="1">
        <v>7829</v>
      </c>
      <c r="GU9">
        <v>937</v>
      </c>
      <c r="GV9">
        <v>850</v>
      </c>
      <c r="GW9" s="1">
        <v>4888</v>
      </c>
      <c r="GX9" s="1">
        <v>1004</v>
      </c>
      <c r="GY9" s="1">
        <v>1306</v>
      </c>
      <c r="GZ9" s="1">
        <v>1890</v>
      </c>
      <c r="HA9">
        <v>701</v>
      </c>
      <c r="HB9" s="1">
        <v>3087</v>
      </c>
      <c r="HC9" s="1">
        <v>1600</v>
      </c>
      <c r="HD9" s="1">
        <v>1856</v>
      </c>
      <c r="HE9" s="1">
        <v>1407</v>
      </c>
      <c r="HF9">
        <v>991</v>
      </c>
      <c r="HG9" s="1">
        <v>4175</v>
      </c>
      <c r="HH9" s="1">
        <v>6363</v>
      </c>
      <c r="HI9" s="1">
        <v>4937</v>
      </c>
      <c r="HJ9" s="1">
        <v>1098</v>
      </c>
      <c r="HK9">
        <v>365</v>
      </c>
      <c r="HL9" s="1">
        <v>1501</v>
      </c>
      <c r="HM9" s="1">
        <v>3034</v>
      </c>
      <c r="HN9" s="1">
        <v>1478</v>
      </c>
      <c r="HO9" s="1">
        <v>2136</v>
      </c>
      <c r="HP9">
        <v>448</v>
      </c>
      <c r="HQ9">
        <v>311</v>
      </c>
      <c r="HR9">
        <v>580</v>
      </c>
      <c r="HS9" s="1">
        <v>2202</v>
      </c>
      <c r="HT9" s="1">
        <v>1475</v>
      </c>
      <c r="HU9" s="1">
        <v>7029</v>
      </c>
      <c r="HV9" s="1">
        <v>1592</v>
      </c>
      <c r="HW9">
        <v>277</v>
      </c>
      <c r="HX9">
        <v>484</v>
      </c>
      <c r="HY9">
        <v>573</v>
      </c>
      <c r="HZ9">
        <v>509</v>
      </c>
      <c r="IA9" s="1">
        <v>7330</v>
      </c>
      <c r="IB9" s="1">
        <v>1358</v>
      </c>
      <c r="IC9" s="1">
        <v>2976</v>
      </c>
      <c r="ID9" s="1">
        <v>1836</v>
      </c>
      <c r="IE9">
        <v>490</v>
      </c>
      <c r="IF9">
        <v>451</v>
      </c>
      <c r="IG9" s="1">
        <v>4984</v>
      </c>
      <c r="IH9">
        <v>337</v>
      </c>
      <c r="II9">
        <v>989</v>
      </c>
      <c r="IJ9">
        <v>787</v>
      </c>
      <c r="IK9">
        <v>757</v>
      </c>
      <c r="IL9">
        <v>717</v>
      </c>
      <c r="IM9">
        <v>588</v>
      </c>
      <c r="IN9">
        <v>769</v>
      </c>
      <c r="IO9">
        <v>495</v>
      </c>
      <c r="IP9">
        <v>467</v>
      </c>
      <c r="IQ9" s="1">
        <v>1471</v>
      </c>
      <c r="IR9" s="1">
        <v>6640</v>
      </c>
      <c r="IS9" s="1">
        <v>1314</v>
      </c>
      <c r="IT9">
        <v>528</v>
      </c>
      <c r="IU9">
        <v>598</v>
      </c>
      <c r="IV9">
        <v>876</v>
      </c>
      <c r="IW9" s="1">
        <v>1161</v>
      </c>
      <c r="IX9" s="1">
        <v>1502</v>
      </c>
      <c r="IY9" s="1">
        <v>1167</v>
      </c>
      <c r="IZ9" s="1">
        <v>1900</v>
      </c>
      <c r="JA9" s="1">
        <v>5276</v>
      </c>
      <c r="JB9" s="1">
        <v>3267</v>
      </c>
      <c r="JC9" s="1">
        <v>11170</v>
      </c>
      <c r="JD9" s="1">
        <v>4784</v>
      </c>
      <c r="JE9" s="1">
        <v>14565</v>
      </c>
      <c r="JF9" s="1">
        <v>1484</v>
      </c>
      <c r="JG9" s="1">
        <v>2347</v>
      </c>
      <c r="JH9" s="1">
        <v>5458</v>
      </c>
      <c r="JI9" s="1">
        <v>3705</v>
      </c>
      <c r="JJ9" s="1">
        <v>2900</v>
      </c>
      <c r="JK9" s="1">
        <v>3750</v>
      </c>
      <c r="JL9" s="1">
        <v>1730</v>
      </c>
      <c r="JM9" s="1">
        <v>4503</v>
      </c>
      <c r="JN9" s="1">
        <v>2132</v>
      </c>
      <c r="JO9" s="1">
        <v>1189</v>
      </c>
      <c r="JP9" s="1">
        <v>2002</v>
      </c>
      <c r="JQ9" s="1">
        <v>12999</v>
      </c>
      <c r="JR9">
        <v>700</v>
      </c>
      <c r="JS9" s="1">
        <v>2578</v>
      </c>
      <c r="JT9" s="1">
        <v>2317</v>
      </c>
      <c r="JU9" s="1">
        <v>2913</v>
      </c>
      <c r="JV9" s="1">
        <v>1724</v>
      </c>
      <c r="JW9" s="1">
        <v>3192</v>
      </c>
      <c r="JX9" s="1">
        <v>1263</v>
      </c>
      <c r="JY9" s="1">
        <v>1820</v>
      </c>
      <c r="JZ9" s="1">
        <v>3101</v>
      </c>
      <c r="KA9" s="1">
        <v>2586</v>
      </c>
      <c r="KB9" s="1">
        <v>1127</v>
      </c>
      <c r="KC9" s="1">
        <v>9022</v>
      </c>
      <c r="KD9" s="1">
        <v>1563</v>
      </c>
      <c r="KE9" s="1">
        <v>1201</v>
      </c>
      <c r="KF9" s="1">
        <v>2046</v>
      </c>
      <c r="KG9" s="1">
        <v>3584</v>
      </c>
      <c r="KH9" s="1">
        <v>2928</v>
      </c>
      <c r="KI9" s="1">
        <v>5270</v>
      </c>
      <c r="KJ9" s="1">
        <v>1785</v>
      </c>
      <c r="KK9" s="1">
        <v>5575</v>
      </c>
      <c r="KL9" s="1">
        <v>1713</v>
      </c>
      <c r="KM9" s="1">
        <v>2381</v>
      </c>
      <c r="KN9" s="1">
        <v>2254</v>
      </c>
      <c r="KO9" s="1">
        <v>5264</v>
      </c>
      <c r="KP9" s="1">
        <v>4282</v>
      </c>
      <c r="KQ9" s="1">
        <v>4155</v>
      </c>
      <c r="KR9" s="1">
        <v>1187</v>
      </c>
      <c r="KS9" s="1">
        <v>3951</v>
      </c>
      <c r="KT9" s="1">
        <v>2281</v>
      </c>
      <c r="KU9" s="1">
        <v>2207</v>
      </c>
      <c r="KV9" s="1">
        <v>1123</v>
      </c>
      <c r="KW9" s="1">
        <v>4156</v>
      </c>
      <c r="KX9" s="1">
        <v>2314</v>
      </c>
      <c r="KY9" s="1">
        <v>5312</v>
      </c>
      <c r="KZ9" s="1">
        <v>1639</v>
      </c>
      <c r="LA9" s="1">
        <v>7704</v>
      </c>
      <c r="LB9" s="1">
        <v>2018</v>
      </c>
      <c r="LC9" s="1">
        <v>2327</v>
      </c>
      <c r="LD9" s="1">
        <v>3335</v>
      </c>
      <c r="LE9" s="1">
        <v>3617</v>
      </c>
      <c r="LF9" s="1">
        <v>3343</v>
      </c>
      <c r="LG9" s="1">
        <v>3925</v>
      </c>
      <c r="LH9">
        <v>994</v>
      </c>
      <c r="LI9" s="1">
        <v>1437</v>
      </c>
      <c r="LJ9" s="1">
        <v>1946</v>
      </c>
      <c r="LK9" s="1">
        <v>2128</v>
      </c>
      <c r="LL9" s="1">
        <v>4099</v>
      </c>
      <c r="LM9" s="1">
        <v>2631</v>
      </c>
      <c r="LN9">
        <v>532</v>
      </c>
      <c r="LO9" s="1">
        <v>2998</v>
      </c>
      <c r="LP9" s="1">
        <v>1261</v>
      </c>
      <c r="LQ9" s="1">
        <v>3557</v>
      </c>
      <c r="LR9" s="1">
        <v>1046</v>
      </c>
      <c r="LS9" s="1">
        <v>2806</v>
      </c>
      <c r="LT9" s="1">
        <v>1869</v>
      </c>
      <c r="LU9" s="1">
        <v>1771</v>
      </c>
      <c r="LV9" s="1">
        <v>3488</v>
      </c>
      <c r="LW9">
        <v>909</v>
      </c>
      <c r="LX9" s="1">
        <v>1134</v>
      </c>
      <c r="LY9" s="1">
        <v>3930</v>
      </c>
      <c r="LZ9" s="1">
        <v>2136</v>
      </c>
      <c r="MA9" s="1">
        <v>1678</v>
      </c>
      <c r="MB9" s="1">
        <v>1960</v>
      </c>
      <c r="MC9" s="1">
        <v>2207</v>
      </c>
      <c r="MD9">
        <v>728</v>
      </c>
      <c r="ME9" s="1">
        <v>1287</v>
      </c>
      <c r="MF9" s="1">
        <v>1767</v>
      </c>
      <c r="MG9" s="1">
        <v>1465</v>
      </c>
      <c r="MH9" s="1">
        <v>1230</v>
      </c>
      <c r="MI9" s="1">
        <v>3743</v>
      </c>
      <c r="MJ9" s="1">
        <v>2387</v>
      </c>
      <c r="MK9" s="1">
        <v>5543</v>
      </c>
      <c r="ML9" s="1">
        <v>2785</v>
      </c>
      <c r="MM9" s="1">
        <v>2451</v>
      </c>
      <c r="MN9" s="1">
        <v>1572</v>
      </c>
      <c r="MO9" s="1">
        <v>1061</v>
      </c>
      <c r="MP9" s="1">
        <v>1595</v>
      </c>
      <c r="MQ9" s="1">
        <v>3375</v>
      </c>
      <c r="MR9" s="20" t="s">
        <v>610</v>
      </c>
      <c r="MS9" s="20" t="s">
        <v>611</v>
      </c>
      <c r="MT9" s="20" t="s">
        <v>612</v>
      </c>
      <c r="MU9" s="20" t="s">
        <v>613</v>
      </c>
      <c r="MV9" s="20" t="s">
        <v>614</v>
      </c>
    </row>
    <row r="10" spans="1:360" x14ac:dyDescent="0.3">
      <c r="A10" t="s">
        <v>11</v>
      </c>
      <c r="B10" s="1">
        <v>1200</v>
      </c>
      <c r="C10">
        <v>470</v>
      </c>
      <c r="D10" s="1">
        <v>1930</v>
      </c>
      <c r="E10" s="1">
        <v>1540</v>
      </c>
      <c r="F10" s="1">
        <v>3914</v>
      </c>
      <c r="G10">
        <v>431</v>
      </c>
      <c r="H10" s="1">
        <v>2416</v>
      </c>
      <c r="I10" s="1">
        <v>3500</v>
      </c>
      <c r="J10" s="1">
        <v>3650</v>
      </c>
      <c r="K10">
        <v>750</v>
      </c>
      <c r="L10" s="1">
        <v>2523</v>
      </c>
      <c r="M10">
        <v>577</v>
      </c>
      <c r="N10" s="1">
        <v>3083</v>
      </c>
      <c r="O10" s="1">
        <v>1348</v>
      </c>
      <c r="P10" s="1">
        <v>3344</v>
      </c>
      <c r="Q10" s="1">
        <v>1448</v>
      </c>
      <c r="R10" s="1">
        <v>2319</v>
      </c>
      <c r="S10">
        <v>507</v>
      </c>
      <c r="T10" s="1">
        <v>2824</v>
      </c>
      <c r="U10" s="1">
        <v>1571</v>
      </c>
      <c r="V10" s="1">
        <v>2136</v>
      </c>
      <c r="W10" s="1">
        <v>1827</v>
      </c>
      <c r="X10" s="1">
        <v>1986</v>
      </c>
      <c r="Y10">
        <v>-751</v>
      </c>
      <c r="Z10" s="1">
        <v>2863</v>
      </c>
      <c r="AA10" s="1">
        <v>1399</v>
      </c>
      <c r="AB10">
        <v>421</v>
      </c>
      <c r="AC10">
        <v>413</v>
      </c>
      <c r="AD10" s="1">
        <v>2118</v>
      </c>
      <c r="AE10" s="1">
        <v>2172</v>
      </c>
      <c r="AF10">
        <v>465</v>
      </c>
      <c r="AG10" s="1">
        <v>1562</v>
      </c>
      <c r="AH10">
        <v>997</v>
      </c>
      <c r="AI10" s="1">
        <v>2868</v>
      </c>
      <c r="AJ10" s="1">
        <v>2720</v>
      </c>
      <c r="AK10" s="1">
        <v>1507</v>
      </c>
      <c r="AL10">
        <v>687</v>
      </c>
      <c r="AM10" s="1">
        <v>3771</v>
      </c>
      <c r="AN10" s="1">
        <v>1112</v>
      </c>
      <c r="AO10" s="1">
        <v>1488</v>
      </c>
      <c r="AP10" s="1">
        <v>2807</v>
      </c>
      <c r="AQ10" s="1">
        <v>4699</v>
      </c>
      <c r="AR10" s="1">
        <v>2547</v>
      </c>
      <c r="AS10" s="1">
        <v>1686</v>
      </c>
      <c r="AT10" s="1">
        <v>3420</v>
      </c>
      <c r="AU10" s="1">
        <v>3002</v>
      </c>
      <c r="AV10">
        <v>961</v>
      </c>
      <c r="AW10" s="1">
        <v>1386</v>
      </c>
      <c r="AX10">
        <v>101</v>
      </c>
      <c r="AY10">
        <v>775</v>
      </c>
      <c r="AZ10" s="1">
        <v>3704</v>
      </c>
      <c r="BA10" s="1">
        <v>3349</v>
      </c>
      <c r="BB10" s="1">
        <v>1416</v>
      </c>
      <c r="BC10" s="1">
        <v>2455</v>
      </c>
      <c r="BD10" s="1">
        <v>3117</v>
      </c>
      <c r="BE10" s="1">
        <v>2275</v>
      </c>
      <c r="BF10" s="1">
        <v>1972</v>
      </c>
      <c r="BG10" s="1">
        <v>1374</v>
      </c>
      <c r="BH10" s="1">
        <v>3040</v>
      </c>
      <c r="BI10" s="1">
        <v>1514</v>
      </c>
      <c r="BJ10" s="1">
        <v>1341</v>
      </c>
      <c r="BK10" s="1">
        <v>2433</v>
      </c>
      <c r="BL10" s="1">
        <v>1368</v>
      </c>
      <c r="BM10" s="1">
        <v>3073</v>
      </c>
      <c r="BN10" s="1">
        <v>1001</v>
      </c>
      <c r="BO10" s="1">
        <v>3804</v>
      </c>
      <c r="BP10" s="1">
        <v>1317</v>
      </c>
      <c r="BQ10" s="1">
        <v>1785</v>
      </c>
      <c r="BR10" s="1">
        <v>1711</v>
      </c>
      <c r="BS10" s="1">
        <v>1969</v>
      </c>
      <c r="BT10" s="1">
        <v>1044</v>
      </c>
      <c r="BU10" s="1">
        <v>6752</v>
      </c>
      <c r="BV10" s="1">
        <v>1923</v>
      </c>
      <c r="BW10" s="1">
        <v>1807</v>
      </c>
      <c r="BX10" s="1">
        <v>1373</v>
      </c>
      <c r="BY10" s="1">
        <v>2551</v>
      </c>
      <c r="BZ10">
        <v>764</v>
      </c>
      <c r="CA10" s="1">
        <v>3009</v>
      </c>
      <c r="CB10" s="1">
        <v>2865</v>
      </c>
      <c r="CC10">
        <v>766</v>
      </c>
      <c r="CD10" s="1">
        <v>1340</v>
      </c>
      <c r="CE10">
        <v>379</v>
      </c>
      <c r="CF10">
        <v>422</v>
      </c>
      <c r="CG10" s="1">
        <v>4662</v>
      </c>
      <c r="CH10" s="1">
        <v>1794</v>
      </c>
      <c r="CI10" s="1">
        <v>1259</v>
      </c>
      <c r="CJ10" s="1">
        <v>1946</v>
      </c>
      <c r="CK10" s="1">
        <v>3101</v>
      </c>
      <c r="CL10" s="1">
        <v>4225</v>
      </c>
      <c r="CM10" s="1">
        <v>1393</v>
      </c>
      <c r="CN10" s="1">
        <v>1621</v>
      </c>
      <c r="CO10" s="1">
        <v>1483</v>
      </c>
      <c r="CP10" s="1">
        <v>1243</v>
      </c>
      <c r="CQ10" s="1">
        <v>1770</v>
      </c>
      <c r="CR10">
        <v>342</v>
      </c>
      <c r="CS10" s="1">
        <v>6017</v>
      </c>
      <c r="CT10">
        <v>610</v>
      </c>
      <c r="CU10">
        <v>260</v>
      </c>
      <c r="CV10">
        <v>75</v>
      </c>
      <c r="CW10">
        <v>73</v>
      </c>
      <c r="CX10">
        <v>775</v>
      </c>
      <c r="CY10">
        <v>114</v>
      </c>
      <c r="CZ10">
        <v>273</v>
      </c>
      <c r="DA10">
        <v>81</v>
      </c>
      <c r="DB10" s="1">
        <v>1233</v>
      </c>
      <c r="DC10">
        <v>131</v>
      </c>
      <c r="DD10" s="1">
        <v>1738</v>
      </c>
      <c r="DE10" s="1">
        <v>2453</v>
      </c>
      <c r="DF10">
        <v>337</v>
      </c>
      <c r="DG10" s="1">
        <v>1420</v>
      </c>
      <c r="DH10" s="1">
        <v>1968</v>
      </c>
      <c r="DI10">
        <v>511</v>
      </c>
      <c r="DJ10">
        <v>673</v>
      </c>
      <c r="DK10">
        <v>687</v>
      </c>
      <c r="DL10" s="1">
        <v>2414</v>
      </c>
      <c r="DM10">
        <v>341</v>
      </c>
      <c r="DN10" s="1">
        <v>1065</v>
      </c>
      <c r="DO10" s="1">
        <v>1040</v>
      </c>
      <c r="DP10">
        <v>952</v>
      </c>
      <c r="DQ10" s="1">
        <v>2644</v>
      </c>
      <c r="DR10">
        <v>614</v>
      </c>
      <c r="DS10" s="1">
        <v>1150</v>
      </c>
      <c r="DT10" s="1">
        <v>1569</v>
      </c>
      <c r="DU10" s="1">
        <v>1006</v>
      </c>
      <c r="DV10" s="1">
        <v>1999</v>
      </c>
      <c r="DW10">
        <v>279</v>
      </c>
      <c r="DX10" s="1">
        <v>1272</v>
      </c>
      <c r="DY10" s="1">
        <v>1156</v>
      </c>
      <c r="DZ10">
        <v>216</v>
      </c>
      <c r="EA10">
        <v>703</v>
      </c>
      <c r="EB10">
        <v>390</v>
      </c>
      <c r="EC10" s="1">
        <v>1181</v>
      </c>
      <c r="ED10">
        <v>999</v>
      </c>
      <c r="EE10" s="1">
        <v>1220</v>
      </c>
      <c r="EF10">
        <v>670</v>
      </c>
      <c r="EG10">
        <v>360</v>
      </c>
      <c r="EH10" s="1">
        <v>2756</v>
      </c>
      <c r="EI10" s="1">
        <v>1135</v>
      </c>
      <c r="EJ10">
        <v>755</v>
      </c>
      <c r="EK10" s="1">
        <v>1535</v>
      </c>
      <c r="EL10" s="1">
        <v>1077</v>
      </c>
      <c r="EM10">
        <v>760</v>
      </c>
      <c r="EN10">
        <v>267</v>
      </c>
      <c r="EO10" s="1">
        <v>1037</v>
      </c>
      <c r="EP10" s="1">
        <v>1636</v>
      </c>
      <c r="EQ10" s="1">
        <v>1090</v>
      </c>
      <c r="ER10" s="1">
        <v>1740</v>
      </c>
      <c r="ES10">
        <v>646</v>
      </c>
      <c r="ET10">
        <v>571</v>
      </c>
      <c r="EU10" s="1">
        <v>1430</v>
      </c>
      <c r="EV10">
        <v>825</v>
      </c>
      <c r="EW10" s="1">
        <v>1120</v>
      </c>
      <c r="EX10">
        <v>733</v>
      </c>
      <c r="EY10" s="1">
        <v>1598</v>
      </c>
      <c r="EZ10" s="1">
        <v>1600</v>
      </c>
      <c r="FA10" s="1">
        <v>1194</v>
      </c>
      <c r="FB10">
        <v>241</v>
      </c>
      <c r="FC10">
        <v>879</v>
      </c>
      <c r="FD10">
        <v>404</v>
      </c>
      <c r="FE10">
        <v>257</v>
      </c>
      <c r="FF10">
        <v>265</v>
      </c>
      <c r="FG10" s="1">
        <v>3441</v>
      </c>
      <c r="FH10" s="1">
        <v>6459</v>
      </c>
      <c r="FI10">
        <v>298</v>
      </c>
      <c r="FJ10">
        <v>594</v>
      </c>
      <c r="FK10">
        <v>732</v>
      </c>
      <c r="FL10">
        <v>245</v>
      </c>
      <c r="FM10" s="1">
        <v>3005</v>
      </c>
      <c r="FN10">
        <v>114</v>
      </c>
      <c r="FO10">
        <v>173</v>
      </c>
      <c r="FP10" s="1">
        <v>1122</v>
      </c>
      <c r="FQ10">
        <v>275</v>
      </c>
      <c r="FR10">
        <v>772</v>
      </c>
      <c r="FS10">
        <v>252</v>
      </c>
      <c r="FT10" s="1">
        <v>1331</v>
      </c>
      <c r="FU10">
        <v>781</v>
      </c>
      <c r="FV10">
        <v>773</v>
      </c>
      <c r="FW10" s="1">
        <v>2097</v>
      </c>
      <c r="FX10" s="1">
        <v>3327</v>
      </c>
      <c r="FY10" s="1">
        <v>4566</v>
      </c>
      <c r="FZ10">
        <v>955</v>
      </c>
      <c r="GA10">
        <v>972</v>
      </c>
      <c r="GB10">
        <v>980</v>
      </c>
      <c r="GC10" s="1">
        <v>1110</v>
      </c>
      <c r="GD10" s="1">
        <v>3306</v>
      </c>
      <c r="GE10" s="1">
        <v>1794</v>
      </c>
      <c r="GF10" s="1">
        <v>1687</v>
      </c>
      <c r="GG10" s="1">
        <v>1373</v>
      </c>
      <c r="GH10">
        <v>817</v>
      </c>
      <c r="GI10" s="1">
        <v>1029</v>
      </c>
      <c r="GJ10">
        <v>873</v>
      </c>
      <c r="GK10" s="1">
        <v>6856</v>
      </c>
      <c r="GL10">
        <v>640</v>
      </c>
      <c r="GM10" s="1">
        <v>1228</v>
      </c>
      <c r="GN10" s="1">
        <v>1159</v>
      </c>
      <c r="GO10" s="1">
        <v>1015</v>
      </c>
      <c r="GP10" s="1">
        <v>2867</v>
      </c>
      <c r="GQ10">
        <v>275</v>
      </c>
      <c r="GR10" s="1">
        <v>1678</v>
      </c>
      <c r="GS10" s="1">
        <v>1617</v>
      </c>
      <c r="GT10" s="1">
        <v>2971</v>
      </c>
      <c r="GU10">
        <v>268</v>
      </c>
      <c r="GV10">
        <v>231</v>
      </c>
      <c r="GW10" s="1">
        <v>2383</v>
      </c>
      <c r="GX10">
        <v>888</v>
      </c>
      <c r="GY10">
        <v>602</v>
      </c>
      <c r="GZ10">
        <v>663</v>
      </c>
      <c r="HA10">
        <v>474</v>
      </c>
      <c r="HB10">
        <v>915</v>
      </c>
      <c r="HC10">
        <v>323</v>
      </c>
      <c r="HD10">
        <v>315</v>
      </c>
      <c r="HE10">
        <v>402</v>
      </c>
      <c r="HF10">
        <v>240</v>
      </c>
      <c r="HG10" s="1">
        <v>1217</v>
      </c>
      <c r="HH10" s="1">
        <v>2026</v>
      </c>
      <c r="HI10" s="1">
        <v>3777</v>
      </c>
      <c r="HJ10">
        <v>161</v>
      </c>
      <c r="HK10">
        <v>235</v>
      </c>
      <c r="HL10">
        <v>358</v>
      </c>
      <c r="HM10" s="1">
        <v>1624</v>
      </c>
      <c r="HN10">
        <v>292</v>
      </c>
      <c r="HO10">
        <v>593</v>
      </c>
      <c r="HP10" s="1">
        <v>1223</v>
      </c>
      <c r="HQ10">
        <v>282</v>
      </c>
      <c r="HR10" s="1">
        <v>2318</v>
      </c>
      <c r="HS10" s="1">
        <v>1250</v>
      </c>
      <c r="HT10">
        <v>628</v>
      </c>
      <c r="HU10" s="1">
        <v>3099</v>
      </c>
      <c r="HV10">
        <v>127</v>
      </c>
      <c r="HW10" s="1">
        <v>1069</v>
      </c>
      <c r="HX10">
        <v>964</v>
      </c>
      <c r="HY10">
        <v>388</v>
      </c>
      <c r="HZ10">
        <v>326</v>
      </c>
      <c r="IA10" s="1">
        <v>1958</v>
      </c>
      <c r="IB10" s="1">
        <v>2892</v>
      </c>
      <c r="IC10">
        <v>257</v>
      </c>
      <c r="ID10">
        <v>358</v>
      </c>
      <c r="IE10" s="1">
        <v>1109</v>
      </c>
      <c r="IF10">
        <v>288</v>
      </c>
      <c r="IG10" s="1">
        <v>1898</v>
      </c>
      <c r="IH10">
        <v>156</v>
      </c>
      <c r="II10">
        <v>195</v>
      </c>
      <c r="IJ10" s="1">
        <v>1243</v>
      </c>
      <c r="IK10" s="1">
        <v>1417</v>
      </c>
      <c r="IL10">
        <v>717</v>
      </c>
      <c r="IM10">
        <v>407</v>
      </c>
      <c r="IN10">
        <v>318</v>
      </c>
      <c r="IO10">
        <v>267</v>
      </c>
      <c r="IP10">
        <v>860</v>
      </c>
      <c r="IQ10">
        <v>879</v>
      </c>
      <c r="IR10">
        <v>396</v>
      </c>
      <c r="IS10" s="1">
        <v>5444</v>
      </c>
      <c r="IT10">
        <v>176</v>
      </c>
      <c r="IU10">
        <v>230</v>
      </c>
      <c r="IV10">
        <v>733</v>
      </c>
      <c r="IW10">
        <v>696</v>
      </c>
      <c r="IX10">
        <v>759</v>
      </c>
      <c r="IY10">
        <v>737</v>
      </c>
      <c r="IZ10">
        <v>973</v>
      </c>
      <c r="JA10">
        <v>595</v>
      </c>
      <c r="JB10">
        <v>882</v>
      </c>
      <c r="JC10" s="1">
        <v>3516</v>
      </c>
      <c r="JD10" s="1">
        <v>1521</v>
      </c>
      <c r="JE10" s="1">
        <v>5299</v>
      </c>
      <c r="JF10" s="1">
        <v>1535</v>
      </c>
      <c r="JG10" s="1">
        <v>1351</v>
      </c>
      <c r="JH10" s="1">
        <v>1497</v>
      </c>
      <c r="JI10" s="1">
        <v>1985</v>
      </c>
      <c r="JJ10" s="1">
        <v>1433</v>
      </c>
      <c r="JK10" s="1">
        <v>1727</v>
      </c>
      <c r="JL10" s="1">
        <v>1279</v>
      </c>
      <c r="JM10" s="1">
        <v>1785</v>
      </c>
      <c r="JN10" s="1">
        <v>2081</v>
      </c>
      <c r="JO10" s="1">
        <v>2064</v>
      </c>
      <c r="JP10">
        <v>766</v>
      </c>
      <c r="JQ10" s="1">
        <v>6785</v>
      </c>
      <c r="JR10">
        <v>255</v>
      </c>
      <c r="JS10">
        <v>811</v>
      </c>
      <c r="JT10" s="1">
        <v>2617</v>
      </c>
      <c r="JU10" s="1">
        <v>1205</v>
      </c>
      <c r="JV10" s="1">
        <v>1175</v>
      </c>
      <c r="JW10">
        <v>827</v>
      </c>
      <c r="JX10" s="1">
        <v>1366</v>
      </c>
      <c r="JY10">
        <v>688</v>
      </c>
      <c r="JZ10" s="1">
        <v>1560</v>
      </c>
      <c r="KA10">
        <v>746</v>
      </c>
      <c r="KB10" s="1">
        <v>1484</v>
      </c>
      <c r="KC10">
        <v>445</v>
      </c>
      <c r="KD10">
        <v>834</v>
      </c>
      <c r="KE10">
        <v>591</v>
      </c>
      <c r="KF10" s="1">
        <v>3028</v>
      </c>
      <c r="KG10" s="1">
        <v>1958</v>
      </c>
      <c r="KH10" s="1">
        <v>1336</v>
      </c>
      <c r="KI10">
        <v>331</v>
      </c>
      <c r="KJ10">
        <v>391</v>
      </c>
      <c r="KK10">
        <v>401</v>
      </c>
      <c r="KL10">
        <v>578</v>
      </c>
      <c r="KM10" s="1">
        <v>1118</v>
      </c>
      <c r="KN10" s="1">
        <v>1587</v>
      </c>
      <c r="KO10" s="1">
        <v>1615</v>
      </c>
      <c r="KP10" s="1">
        <v>1404</v>
      </c>
      <c r="KQ10" s="1">
        <v>1057</v>
      </c>
      <c r="KR10">
        <v>534</v>
      </c>
      <c r="KS10">
        <v>654</v>
      </c>
      <c r="KT10" s="1">
        <v>2563</v>
      </c>
      <c r="KU10" s="1">
        <v>2403</v>
      </c>
      <c r="KV10" s="1">
        <v>2800</v>
      </c>
      <c r="KW10" s="1">
        <v>5907</v>
      </c>
      <c r="KX10">
        <v>975</v>
      </c>
      <c r="KY10" s="1">
        <v>1182</v>
      </c>
      <c r="KZ10" s="1">
        <v>2662</v>
      </c>
      <c r="LA10">
        <v>411</v>
      </c>
      <c r="LB10" s="1">
        <v>2186</v>
      </c>
      <c r="LC10" s="1">
        <v>1239</v>
      </c>
      <c r="LD10" s="1">
        <v>5191</v>
      </c>
      <c r="LE10" s="1">
        <v>1203</v>
      </c>
      <c r="LF10" s="1">
        <v>2385</v>
      </c>
      <c r="LG10" s="1">
        <v>2716</v>
      </c>
      <c r="LH10">
        <v>34</v>
      </c>
      <c r="LI10" s="1">
        <v>1621</v>
      </c>
      <c r="LJ10" s="1">
        <v>1284</v>
      </c>
      <c r="LK10" s="1">
        <v>1175</v>
      </c>
      <c r="LL10" s="1">
        <v>2416</v>
      </c>
      <c r="LM10" s="1">
        <v>7287</v>
      </c>
      <c r="LN10" s="1">
        <v>1164</v>
      </c>
      <c r="LO10" s="1">
        <v>1815</v>
      </c>
      <c r="LP10" s="1">
        <v>1017</v>
      </c>
      <c r="LQ10" s="1">
        <v>1585</v>
      </c>
      <c r="LR10" s="1">
        <v>1474</v>
      </c>
      <c r="LS10" s="1">
        <v>2108</v>
      </c>
      <c r="LT10">
        <v>646</v>
      </c>
      <c r="LU10" s="1">
        <v>2472</v>
      </c>
      <c r="LV10">
        <v>441</v>
      </c>
      <c r="LW10" s="1">
        <v>1827</v>
      </c>
      <c r="LX10">
        <v>676</v>
      </c>
      <c r="LY10" s="1">
        <v>1999</v>
      </c>
      <c r="LZ10" s="1">
        <v>1060</v>
      </c>
      <c r="MA10">
        <v>404</v>
      </c>
      <c r="MB10">
        <v>327</v>
      </c>
      <c r="MC10">
        <v>520</v>
      </c>
      <c r="MD10" s="1">
        <v>1906</v>
      </c>
      <c r="ME10">
        <v>701</v>
      </c>
      <c r="MF10" s="1">
        <v>1567</v>
      </c>
      <c r="MG10">
        <v>506</v>
      </c>
      <c r="MH10">
        <v>992</v>
      </c>
      <c r="MI10">
        <v>323</v>
      </c>
      <c r="MJ10">
        <v>370</v>
      </c>
      <c r="MK10" s="1">
        <v>4343</v>
      </c>
      <c r="ML10">
        <v>207</v>
      </c>
      <c r="MM10" s="1">
        <v>1044</v>
      </c>
      <c r="MN10">
        <v>316</v>
      </c>
      <c r="MO10">
        <v>795</v>
      </c>
      <c r="MP10" s="1">
        <v>1178</v>
      </c>
      <c r="MQ10">
        <v>328</v>
      </c>
      <c r="MR10" s="20" t="s">
        <v>615</v>
      </c>
      <c r="MS10" s="20" t="s">
        <v>616</v>
      </c>
      <c r="MT10" s="20" t="s">
        <v>617</v>
      </c>
      <c r="MU10" s="20" t="s">
        <v>618</v>
      </c>
      <c r="MV10" s="20" t="s">
        <v>619</v>
      </c>
    </row>
    <row r="11" spans="1:360" x14ac:dyDescent="0.3">
      <c r="A11" t="s">
        <v>12</v>
      </c>
      <c r="B11" s="1">
        <v>1126</v>
      </c>
      <c r="C11" s="1">
        <v>1448</v>
      </c>
      <c r="D11" s="1">
        <v>3151</v>
      </c>
      <c r="E11" s="1">
        <v>2915</v>
      </c>
      <c r="F11" s="1">
        <v>4951</v>
      </c>
      <c r="G11">
        <v>744</v>
      </c>
      <c r="H11" s="1">
        <v>4833</v>
      </c>
      <c r="I11" s="1">
        <v>1725</v>
      </c>
      <c r="J11" s="1">
        <v>2802</v>
      </c>
      <c r="K11" s="1">
        <v>1675</v>
      </c>
      <c r="L11" s="1">
        <v>5271</v>
      </c>
      <c r="M11" s="1">
        <v>-1665</v>
      </c>
      <c r="N11" s="1">
        <v>3616</v>
      </c>
      <c r="O11">
        <v>196</v>
      </c>
      <c r="P11">
        <v>804</v>
      </c>
      <c r="Q11" s="1">
        <v>1173</v>
      </c>
      <c r="R11" s="1">
        <v>1339</v>
      </c>
      <c r="S11">
        <v>907</v>
      </c>
      <c r="T11" s="1">
        <v>2072</v>
      </c>
      <c r="U11" s="1">
        <v>1163</v>
      </c>
      <c r="V11" s="1">
        <v>1888</v>
      </c>
      <c r="W11" s="1">
        <v>1220</v>
      </c>
      <c r="X11">
        <v>-1</v>
      </c>
      <c r="Y11" s="1">
        <v>1179</v>
      </c>
      <c r="Z11" s="1">
        <v>6071</v>
      </c>
      <c r="AA11">
        <v>319</v>
      </c>
      <c r="AB11" s="1">
        <v>1151</v>
      </c>
      <c r="AC11">
        <v>483</v>
      </c>
      <c r="AD11">
        <v>163</v>
      </c>
      <c r="AE11">
        <v>597</v>
      </c>
      <c r="AF11" s="1">
        <v>2403</v>
      </c>
      <c r="AG11" s="1">
        <v>2232</v>
      </c>
      <c r="AH11" s="1">
        <v>2000</v>
      </c>
      <c r="AI11" s="1">
        <v>2031</v>
      </c>
      <c r="AJ11" s="1">
        <v>3886</v>
      </c>
      <c r="AK11">
        <v>34</v>
      </c>
      <c r="AL11" s="1">
        <v>2009</v>
      </c>
      <c r="AM11">
        <v>368</v>
      </c>
      <c r="AN11">
        <v>705</v>
      </c>
      <c r="AO11" s="1">
        <v>2745</v>
      </c>
      <c r="AP11">
        <v>522</v>
      </c>
      <c r="AQ11">
        <v>208</v>
      </c>
      <c r="AR11" s="1">
        <v>2276</v>
      </c>
      <c r="AS11" s="1">
        <v>1231</v>
      </c>
      <c r="AT11" s="1">
        <v>4791</v>
      </c>
      <c r="AU11" s="1">
        <v>1471</v>
      </c>
      <c r="AV11">
        <v>187</v>
      </c>
      <c r="AW11">
        <v>889</v>
      </c>
      <c r="AX11">
        <v>706</v>
      </c>
      <c r="AY11" s="1">
        <v>2025</v>
      </c>
      <c r="AZ11">
        <v>913</v>
      </c>
      <c r="BA11">
        <v>979</v>
      </c>
      <c r="BB11" s="1">
        <v>4416</v>
      </c>
      <c r="BC11" s="1">
        <v>2011</v>
      </c>
      <c r="BD11" s="1">
        <v>3763</v>
      </c>
      <c r="BE11" s="1">
        <v>2534</v>
      </c>
      <c r="BF11" s="1">
        <v>1119</v>
      </c>
      <c r="BG11">
        <v>644</v>
      </c>
      <c r="BH11" s="1">
        <v>3594</v>
      </c>
      <c r="BI11" s="1">
        <v>6472</v>
      </c>
      <c r="BJ11" s="1">
        <v>1663</v>
      </c>
      <c r="BK11" s="1">
        <v>4808</v>
      </c>
      <c r="BL11" s="1">
        <v>4358</v>
      </c>
      <c r="BM11" s="1">
        <v>2020</v>
      </c>
      <c r="BN11" s="1">
        <v>1963</v>
      </c>
      <c r="BO11" s="1">
        <v>2467</v>
      </c>
      <c r="BP11" s="1">
        <v>2730</v>
      </c>
      <c r="BQ11" s="1">
        <v>2480</v>
      </c>
      <c r="BR11">
        <v>861</v>
      </c>
      <c r="BS11" s="1">
        <v>3994</v>
      </c>
      <c r="BT11" s="1">
        <v>2137</v>
      </c>
      <c r="BU11" s="1">
        <v>2909</v>
      </c>
      <c r="BV11" s="1">
        <v>2111</v>
      </c>
      <c r="BW11" s="1">
        <v>1114</v>
      </c>
      <c r="BX11" s="1">
        <v>2114</v>
      </c>
      <c r="BY11">
        <v>-273</v>
      </c>
      <c r="BZ11" s="1">
        <v>2081</v>
      </c>
      <c r="CA11" s="1">
        <v>1638</v>
      </c>
      <c r="CB11">
        <v>-12</v>
      </c>
      <c r="CC11">
        <v>895</v>
      </c>
      <c r="CD11" s="1">
        <v>1702</v>
      </c>
      <c r="CE11" s="1">
        <v>1232</v>
      </c>
      <c r="CF11" s="1">
        <v>1671</v>
      </c>
      <c r="CG11" s="1">
        <v>2647</v>
      </c>
      <c r="CH11">
        <v>43</v>
      </c>
      <c r="CI11">
        <v>81</v>
      </c>
      <c r="CJ11" s="1">
        <v>1432</v>
      </c>
      <c r="CK11" s="1">
        <v>4306</v>
      </c>
      <c r="CL11" s="1">
        <v>4070</v>
      </c>
      <c r="CM11" s="1">
        <v>6693</v>
      </c>
      <c r="CN11" s="1">
        <v>1549</v>
      </c>
      <c r="CO11" s="1">
        <v>2522</v>
      </c>
      <c r="CP11" s="1">
        <v>3392</v>
      </c>
      <c r="CQ11">
        <v>527</v>
      </c>
      <c r="CR11" s="1">
        <v>1826</v>
      </c>
      <c r="CS11" s="1">
        <v>1870</v>
      </c>
      <c r="CT11">
        <v>939</v>
      </c>
      <c r="CU11">
        <v>13</v>
      </c>
      <c r="CV11">
        <v>911</v>
      </c>
      <c r="CW11">
        <v>12</v>
      </c>
      <c r="CX11">
        <v>912</v>
      </c>
      <c r="CY11">
        <v>-25</v>
      </c>
      <c r="CZ11">
        <v>-81</v>
      </c>
      <c r="DA11">
        <v>159</v>
      </c>
      <c r="DB11">
        <v>655</v>
      </c>
      <c r="DC11">
        <v>264</v>
      </c>
      <c r="DD11" s="1">
        <v>2052</v>
      </c>
      <c r="DE11" s="1">
        <v>1302</v>
      </c>
      <c r="DF11">
        <v>20</v>
      </c>
      <c r="DG11">
        <v>17</v>
      </c>
      <c r="DH11">
        <v>138</v>
      </c>
      <c r="DI11">
        <v>581</v>
      </c>
      <c r="DJ11">
        <v>103</v>
      </c>
      <c r="DK11" s="1">
        <v>1244</v>
      </c>
      <c r="DL11">
        <v>111</v>
      </c>
      <c r="DM11">
        <v>70</v>
      </c>
      <c r="DN11">
        <v>61</v>
      </c>
      <c r="DO11">
        <v>820</v>
      </c>
      <c r="DP11" s="1">
        <v>2514</v>
      </c>
      <c r="DQ11" s="1">
        <v>1098</v>
      </c>
      <c r="DR11">
        <v>692</v>
      </c>
      <c r="DS11">
        <v>131</v>
      </c>
      <c r="DT11" s="1">
        <v>1051</v>
      </c>
      <c r="DU11">
        <v>60</v>
      </c>
      <c r="DV11">
        <v>58</v>
      </c>
      <c r="DW11" s="1">
        <v>1778</v>
      </c>
      <c r="DX11" s="1">
        <v>1332</v>
      </c>
      <c r="DY11">
        <v>71</v>
      </c>
      <c r="DZ11">
        <v>568</v>
      </c>
      <c r="EA11">
        <v>71</v>
      </c>
      <c r="EB11" s="1">
        <v>2063</v>
      </c>
      <c r="EC11">
        <v>60</v>
      </c>
      <c r="ED11">
        <v>50</v>
      </c>
      <c r="EE11">
        <v>67</v>
      </c>
      <c r="EF11">
        <v>179</v>
      </c>
      <c r="EG11">
        <v>233</v>
      </c>
      <c r="EH11">
        <v>677</v>
      </c>
      <c r="EI11" s="1">
        <v>1150</v>
      </c>
      <c r="EJ11" s="1">
        <v>1425</v>
      </c>
      <c r="EK11">
        <v>857</v>
      </c>
      <c r="EL11">
        <v>567</v>
      </c>
      <c r="EM11">
        <v>967</v>
      </c>
      <c r="EN11">
        <v>789</v>
      </c>
      <c r="EO11" s="1">
        <v>2621</v>
      </c>
      <c r="EP11">
        <v>360</v>
      </c>
      <c r="EQ11" s="1">
        <v>2781</v>
      </c>
      <c r="ER11">
        <v>491</v>
      </c>
      <c r="ES11" s="1">
        <v>2640</v>
      </c>
      <c r="ET11" s="1">
        <v>1028</v>
      </c>
      <c r="EU11" s="1">
        <v>1194</v>
      </c>
      <c r="EV11" s="1">
        <v>1327</v>
      </c>
      <c r="EW11" s="1">
        <v>1483</v>
      </c>
      <c r="EX11" s="1">
        <v>1181</v>
      </c>
      <c r="EY11">
        <v>890</v>
      </c>
      <c r="EZ11" s="1">
        <v>1480</v>
      </c>
      <c r="FA11" s="1">
        <v>5980</v>
      </c>
      <c r="FB11" s="1">
        <v>1314</v>
      </c>
      <c r="FC11">
        <v>415</v>
      </c>
      <c r="FD11">
        <v>202</v>
      </c>
      <c r="FE11">
        <v>163</v>
      </c>
      <c r="FF11" s="1">
        <v>2323</v>
      </c>
      <c r="FG11" s="1">
        <v>9716</v>
      </c>
      <c r="FH11">
        <v>268</v>
      </c>
      <c r="FI11">
        <v>484</v>
      </c>
      <c r="FJ11">
        <v>197</v>
      </c>
      <c r="FK11" s="1">
        <v>1234</v>
      </c>
      <c r="FL11" s="1">
        <v>3243</v>
      </c>
      <c r="FM11" s="1">
        <v>8474</v>
      </c>
      <c r="FN11">
        <v>48</v>
      </c>
      <c r="FO11">
        <v>575</v>
      </c>
      <c r="FP11">
        <v>442</v>
      </c>
      <c r="FQ11">
        <v>146</v>
      </c>
      <c r="FR11" s="1">
        <v>1031</v>
      </c>
      <c r="FS11">
        <v>104</v>
      </c>
      <c r="FT11" s="1">
        <v>1602</v>
      </c>
      <c r="FU11">
        <v>126</v>
      </c>
      <c r="FV11">
        <v>136</v>
      </c>
      <c r="FW11">
        <v>74</v>
      </c>
      <c r="FX11" s="1">
        <v>1594</v>
      </c>
      <c r="FY11" s="1">
        <v>6246</v>
      </c>
      <c r="FZ11" s="1">
        <v>1286</v>
      </c>
      <c r="GA11">
        <v>189</v>
      </c>
      <c r="GB11" s="1">
        <v>1142</v>
      </c>
      <c r="GC11">
        <v>946</v>
      </c>
      <c r="GD11">
        <v>100</v>
      </c>
      <c r="GE11">
        <v>231</v>
      </c>
      <c r="GF11">
        <v>931</v>
      </c>
      <c r="GG11">
        <v>716</v>
      </c>
      <c r="GH11" s="1">
        <v>3253</v>
      </c>
      <c r="GI11" s="1">
        <v>1873</v>
      </c>
      <c r="GJ11">
        <v>808</v>
      </c>
      <c r="GK11" s="1">
        <v>5375</v>
      </c>
      <c r="GL11" s="1">
        <v>3059</v>
      </c>
      <c r="GM11" s="1">
        <v>8378</v>
      </c>
      <c r="GN11">
        <v>829</v>
      </c>
      <c r="GO11">
        <v>193</v>
      </c>
      <c r="GP11">
        <v>298</v>
      </c>
      <c r="GQ11">
        <v>93</v>
      </c>
      <c r="GR11" s="1">
        <v>3017</v>
      </c>
      <c r="GS11">
        <v>69</v>
      </c>
      <c r="GT11">
        <v>570</v>
      </c>
      <c r="GU11" s="1">
        <v>2345</v>
      </c>
      <c r="GV11" s="1">
        <v>3606</v>
      </c>
      <c r="GW11">
        <v>834</v>
      </c>
      <c r="GX11" s="1">
        <v>1022</v>
      </c>
      <c r="GY11" s="1">
        <v>1178</v>
      </c>
      <c r="GZ11" s="1">
        <v>1347</v>
      </c>
      <c r="HA11">
        <v>226</v>
      </c>
      <c r="HB11" s="1">
        <v>2071</v>
      </c>
      <c r="HC11">
        <v>139</v>
      </c>
      <c r="HD11" s="1">
        <v>1559</v>
      </c>
      <c r="HE11">
        <v>478</v>
      </c>
      <c r="HF11" s="1">
        <v>1117</v>
      </c>
      <c r="HG11" s="1">
        <v>2891</v>
      </c>
      <c r="HH11" s="1">
        <v>2336</v>
      </c>
      <c r="HI11" s="1">
        <v>-1276</v>
      </c>
      <c r="HJ11">
        <v>42</v>
      </c>
      <c r="HK11">
        <v>42</v>
      </c>
      <c r="HL11" s="1">
        <v>3099</v>
      </c>
      <c r="HM11">
        <v>111</v>
      </c>
      <c r="HN11">
        <v>0</v>
      </c>
      <c r="HO11">
        <v>331</v>
      </c>
      <c r="HP11">
        <v>46</v>
      </c>
      <c r="HQ11">
        <v>33</v>
      </c>
      <c r="HR11">
        <v>305</v>
      </c>
      <c r="HS11">
        <v>67</v>
      </c>
      <c r="HT11" s="1">
        <v>1322</v>
      </c>
      <c r="HU11" s="1">
        <v>1741</v>
      </c>
      <c r="HV11">
        <v>30</v>
      </c>
      <c r="HW11">
        <v>539</v>
      </c>
      <c r="HX11">
        <v>78</v>
      </c>
      <c r="HY11">
        <v>94</v>
      </c>
      <c r="HZ11">
        <v>77</v>
      </c>
      <c r="IA11">
        <v>59</v>
      </c>
      <c r="IB11">
        <v>777</v>
      </c>
      <c r="IC11">
        <v>63</v>
      </c>
      <c r="ID11">
        <v>79</v>
      </c>
      <c r="IE11">
        <v>275</v>
      </c>
      <c r="IF11">
        <v>873</v>
      </c>
      <c r="IG11" s="1">
        <v>2080</v>
      </c>
      <c r="IH11">
        <v>38</v>
      </c>
      <c r="II11">
        <v>70</v>
      </c>
      <c r="IJ11">
        <v>114</v>
      </c>
      <c r="IK11">
        <v>567</v>
      </c>
      <c r="IL11" s="1">
        <v>1260</v>
      </c>
      <c r="IM11">
        <v>75</v>
      </c>
      <c r="IN11">
        <v>64</v>
      </c>
      <c r="IO11">
        <v>77</v>
      </c>
      <c r="IP11">
        <v>74</v>
      </c>
      <c r="IQ11">
        <v>319</v>
      </c>
      <c r="IR11">
        <v>254</v>
      </c>
      <c r="IS11" s="1">
        <v>1575</v>
      </c>
      <c r="IT11">
        <v>628</v>
      </c>
      <c r="IU11">
        <v>198</v>
      </c>
      <c r="IV11">
        <v>345</v>
      </c>
      <c r="IW11">
        <v>655</v>
      </c>
      <c r="IX11" s="1">
        <v>2018</v>
      </c>
      <c r="IY11" s="1">
        <v>1395</v>
      </c>
      <c r="IZ11" s="1">
        <v>2618</v>
      </c>
      <c r="JA11">
        <v>501</v>
      </c>
      <c r="JB11">
        <v>510</v>
      </c>
      <c r="JC11">
        <v>515</v>
      </c>
      <c r="JD11" s="1">
        <v>2068</v>
      </c>
      <c r="JE11" s="1">
        <v>4608</v>
      </c>
      <c r="JF11">
        <v>785</v>
      </c>
      <c r="JG11" s="1">
        <v>1251</v>
      </c>
      <c r="JH11" s="1">
        <v>2255</v>
      </c>
      <c r="JI11" s="1">
        <v>1622</v>
      </c>
      <c r="JJ11" s="1">
        <v>1294</v>
      </c>
      <c r="JK11" s="1">
        <v>2230</v>
      </c>
      <c r="JL11" s="1">
        <v>3054</v>
      </c>
      <c r="JM11">
        <v>375</v>
      </c>
      <c r="JN11" s="1">
        <v>2222</v>
      </c>
      <c r="JO11">
        <v>754</v>
      </c>
      <c r="JP11" s="1">
        <v>1407</v>
      </c>
      <c r="JQ11" s="1">
        <v>2335</v>
      </c>
      <c r="JR11" s="1">
        <v>1359</v>
      </c>
      <c r="JS11">
        <v>120</v>
      </c>
      <c r="JT11">
        <v>345</v>
      </c>
      <c r="JU11">
        <v>583</v>
      </c>
      <c r="JV11">
        <v>508</v>
      </c>
      <c r="JW11" s="1">
        <v>1342</v>
      </c>
      <c r="JX11">
        <v>216</v>
      </c>
      <c r="JY11">
        <v>363</v>
      </c>
      <c r="JZ11">
        <v>167</v>
      </c>
      <c r="KA11">
        <v>772</v>
      </c>
      <c r="KB11" s="1">
        <v>1086</v>
      </c>
      <c r="KC11" s="1">
        <v>1593</v>
      </c>
      <c r="KD11">
        <v>72</v>
      </c>
      <c r="KE11">
        <v>145</v>
      </c>
      <c r="KF11">
        <v>811</v>
      </c>
      <c r="KG11">
        <v>731</v>
      </c>
      <c r="KH11" s="1">
        <v>1511</v>
      </c>
      <c r="KI11">
        <v>290</v>
      </c>
      <c r="KJ11" s="1">
        <v>1817</v>
      </c>
      <c r="KK11">
        <v>442</v>
      </c>
      <c r="KL11">
        <v>435</v>
      </c>
      <c r="KM11">
        <v>105</v>
      </c>
      <c r="KN11" s="1">
        <v>1780</v>
      </c>
      <c r="KO11" s="1">
        <v>2917</v>
      </c>
      <c r="KP11">
        <v>113</v>
      </c>
      <c r="KQ11">
        <v>624</v>
      </c>
      <c r="KR11">
        <v>484</v>
      </c>
      <c r="KS11">
        <v>199</v>
      </c>
      <c r="KT11" s="1">
        <v>2161</v>
      </c>
      <c r="KU11">
        <v>364</v>
      </c>
      <c r="KV11" s="1">
        <v>1574</v>
      </c>
      <c r="KW11">
        <v>979</v>
      </c>
      <c r="KX11" s="1">
        <v>3616</v>
      </c>
      <c r="KY11">
        <v>382</v>
      </c>
      <c r="KZ11" s="1">
        <v>1941</v>
      </c>
      <c r="LA11" s="1">
        <v>2236</v>
      </c>
      <c r="LB11">
        <v>390</v>
      </c>
      <c r="LC11">
        <v>589</v>
      </c>
      <c r="LD11" s="1">
        <v>2098</v>
      </c>
      <c r="LE11" s="1">
        <v>1188</v>
      </c>
      <c r="LF11" s="1">
        <v>2579</v>
      </c>
      <c r="LG11" s="1">
        <v>3467</v>
      </c>
      <c r="LH11">
        <v>652</v>
      </c>
      <c r="LI11">
        <v>147</v>
      </c>
      <c r="LJ11" s="1">
        <v>3476</v>
      </c>
      <c r="LK11" s="1">
        <v>4443</v>
      </c>
      <c r="LL11">
        <v>988</v>
      </c>
      <c r="LM11" s="1">
        <v>2779</v>
      </c>
      <c r="LN11" s="1">
        <v>2591</v>
      </c>
      <c r="LO11" s="1">
        <v>3475</v>
      </c>
      <c r="LP11" s="1">
        <v>2332</v>
      </c>
      <c r="LQ11" s="1">
        <v>1881</v>
      </c>
      <c r="LR11" s="1">
        <v>2435</v>
      </c>
      <c r="LS11" s="1">
        <v>2790</v>
      </c>
      <c r="LT11">
        <v>205</v>
      </c>
      <c r="LU11" s="1">
        <v>2536</v>
      </c>
      <c r="LV11">
        <v>201</v>
      </c>
      <c r="LW11">
        <v>79</v>
      </c>
      <c r="LX11">
        <v>145</v>
      </c>
      <c r="LY11" s="1">
        <v>1656</v>
      </c>
      <c r="LZ11">
        <v>227</v>
      </c>
      <c r="MA11" s="1">
        <v>1289</v>
      </c>
      <c r="MB11">
        <v>112</v>
      </c>
      <c r="MC11">
        <v>471</v>
      </c>
      <c r="MD11">
        <v>953</v>
      </c>
      <c r="ME11" s="1">
        <v>2363</v>
      </c>
      <c r="MF11" s="1">
        <v>5436</v>
      </c>
      <c r="MG11">
        <v>246</v>
      </c>
      <c r="MH11">
        <v>358</v>
      </c>
      <c r="MI11">
        <v>148</v>
      </c>
      <c r="MJ11" s="1">
        <v>2959</v>
      </c>
      <c r="MK11">
        <v>437</v>
      </c>
      <c r="ML11">
        <v>904</v>
      </c>
      <c r="MM11">
        <v>941</v>
      </c>
      <c r="MN11" s="1">
        <v>3929</v>
      </c>
      <c r="MO11" s="1">
        <v>1347</v>
      </c>
      <c r="MP11">
        <v>924</v>
      </c>
      <c r="MQ11">
        <v>129</v>
      </c>
      <c r="MR11" s="20" t="s">
        <v>585</v>
      </c>
      <c r="MS11" s="20" t="s">
        <v>586</v>
      </c>
      <c r="MT11" s="20" t="s">
        <v>587</v>
      </c>
      <c r="MU11" s="20" t="s">
        <v>588</v>
      </c>
      <c r="MV11" s="20" t="s">
        <v>589</v>
      </c>
    </row>
    <row r="12" spans="1:360" x14ac:dyDescent="0.3">
      <c r="A12" t="s">
        <v>13</v>
      </c>
      <c r="B12">
        <v>865</v>
      </c>
      <c r="C12">
        <v>347</v>
      </c>
      <c r="D12" s="1">
        <v>3054</v>
      </c>
      <c r="E12" s="1">
        <v>2976</v>
      </c>
      <c r="F12" s="1">
        <v>2502</v>
      </c>
      <c r="G12">
        <v>986</v>
      </c>
      <c r="H12" s="1">
        <v>5445</v>
      </c>
      <c r="I12" s="1">
        <v>4562</v>
      </c>
      <c r="J12" s="1">
        <v>5690</v>
      </c>
      <c r="K12" s="1">
        <v>2113</v>
      </c>
      <c r="L12" s="1">
        <v>2655</v>
      </c>
      <c r="M12" s="1">
        <v>4888</v>
      </c>
      <c r="N12" s="1">
        <v>3302</v>
      </c>
      <c r="O12" s="1">
        <v>2369</v>
      </c>
      <c r="P12" s="1">
        <v>7110</v>
      </c>
      <c r="Q12" s="1">
        <v>3716</v>
      </c>
      <c r="R12" s="1">
        <v>4433</v>
      </c>
      <c r="S12" s="1">
        <v>3102</v>
      </c>
      <c r="T12" s="1">
        <v>5522</v>
      </c>
      <c r="U12" s="1">
        <v>2693</v>
      </c>
      <c r="V12" s="1">
        <v>3426</v>
      </c>
      <c r="W12" s="1">
        <v>3018</v>
      </c>
      <c r="X12" s="1">
        <v>1219</v>
      </c>
      <c r="Y12" s="1">
        <v>-2224</v>
      </c>
      <c r="Z12" s="1">
        <v>2947</v>
      </c>
      <c r="AA12" s="1">
        <v>1413</v>
      </c>
      <c r="AB12" s="1">
        <v>3491</v>
      </c>
      <c r="AC12">
        <v>873</v>
      </c>
      <c r="AD12" s="1">
        <v>2471</v>
      </c>
      <c r="AE12" s="1">
        <v>4056</v>
      </c>
      <c r="AF12" s="1">
        <v>2358</v>
      </c>
      <c r="AG12" s="1">
        <v>2148</v>
      </c>
      <c r="AH12" s="1">
        <v>1931</v>
      </c>
      <c r="AI12" s="1">
        <v>1997</v>
      </c>
      <c r="AJ12" s="1">
        <v>3643</v>
      </c>
      <c r="AK12" s="1">
        <v>1804</v>
      </c>
      <c r="AL12">
        <v>747</v>
      </c>
      <c r="AM12">
        <v>308</v>
      </c>
      <c r="AN12" s="1">
        <v>6267</v>
      </c>
      <c r="AO12" s="1">
        <v>4512</v>
      </c>
      <c r="AP12" s="1">
        <v>4378</v>
      </c>
      <c r="AQ12" s="1">
        <v>3192</v>
      </c>
      <c r="AR12" s="1">
        <v>6330</v>
      </c>
      <c r="AS12" s="1">
        <v>2025</v>
      </c>
      <c r="AT12" s="1">
        <v>3057</v>
      </c>
      <c r="AU12" s="1">
        <v>2699</v>
      </c>
      <c r="AV12" s="1">
        <v>2549</v>
      </c>
      <c r="AW12">
        <v>488</v>
      </c>
      <c r="AX12" s="1">
        <v>1366</v>
      </c>
      <c r="AY12" s="1">
        <v>1664</v>
      </c>
      <c r="AZ12" s="1">
        <v>1729</v>
      </c>
      <c r="BA12" s="1">
        <v>1806</v>
      </c>
      <c r="BB12" s="1">
        <v>2157</v>
      </c>
      <c r="BC12" s="1">
        <v>5832</v>
      </c>
      <c r="BD12" s="1">
        <v>6932</v>
      </c>
      <c r="BE12" s="1">
        <v>5022</v>
      </c>
      <c r="BF12" s="1">
        <v>6061</v>
      </c>
      <c r="BG12" s="1">
        <v>2494</v>
      </c>
      <c r="BH12" s="1">
        <v>5113</v>
      </c>
      <c r="BI12" s="1">
        <v>5089</v>
      </c>
      <c r="BJ12" s="1">
        <v>1394</v>
      </c>
      <c r="BK12">
        <v>640</v>
      </c>
      <c r="BL12" s="1">
        <v>2605</v>
      </c>
      <c r="BM12" s="1">
        <v>3358</v>
      </c>
      <c r="BN12" s="1">
        <v>1660</v>
      </c>
      <c r="BO12" s="1">
        <v>3455</v>
      </c>
      <c r="BP12" s="1">
        <v>2346</v>
      </c>
      <c r="BQ12" s="1">
        <v>3975</v>
      </c>
      <c r="BR12" s="1">
        <v>2808</v>
      </c>
      <c r="BS12" s="1">
        <v>3391</v>
      </c>
      <c r="BT12" s="1">
        <v>1868</v>
      </c>
      <c r="BU12" s="1">
        <v>3901</v>
      </c>
      <c r="BV12">
        <v>841</v>
      </c>
      <c r="BW12" s="1">
        <v>3857</v>
      </c>
      <c r="BX12" s="1">
        <v>3326</v>
      </c>
      <c r="BY12" s="1">
        <v>4492</v>
      </c>
      <c r="BZ12" s="1">
        <v>2607</v>
      </c>
      <c r="CA12" s="1">
        <v>2058</v>
      </c>
      <c r="CB12" s="1">
        <v>1948</v>
      </c>
      <c r="CC12" s="1">
        <v>1748</v>
      </c>
      <c r="CD12" s="1">
        <v>2053</v>
      </c>
      <c r="CE12">
        <v>806</v>
      </c>
      <c r="CF12" s="1">
        <v>5346</v>
      </c>
      <c r="CG12" s="1">
        <v>3885</v>
      </c>
      <c r="CH12" s="1">
        <v>2970</v>
      </c>
      <c r="CI12">
        <v>512</v>
      </c>
      <c r="CJ12" s="1">
        <v>5626</v>
      </c>
      <c r="CK12" s="1">
        <v>5528</v>
      </c>
      <c r="CL12" s="1">
        <v>2835</v>
      </c>
      <c r="CM12" s="1">
        <v>4606</v>
      </c>
      <c r="CN12" s="1">
        <v>5580</v>
      </c>
      <c r="CO12">
        <v>848</v>
      </c>
      <c r="CP12" s="1">
        <v>4630</v>
      </c>
      <c r="CQ12" s="1">
        <v>2521</v>
      </c>
      <c r="CR12" s="1">
        <v>3341</v>
      </c>
      <c r="CS12" s="1">
        <v>1882</v>
      </c>
      <c r="CT12">
        <v>505</v>
      </c>
      <c r="CU12">
        <v>559</v>
      </c>
      <c r="CV12">
        <v>345</v>
      </c>
      <c r="CW12" s="1">
        <v>2514</v>
      </c>
      <c r="CX12" s="1">
        <v>3015</v>
      </c>
      <c r="CY12" s="1">
        <v>1276</v>
      </c>
      <c r="CZ12">
        <v>589</v>
      </c>
      <c r="DA12">
        <v>520</v>
      </c>
      <c r="DB12" s="1">
        <v>3304</v>
      </c>
      <c r="DC12">
        <v>412</v>
      </c>
      <c r="DD12" s="1">
        <v>1372</v>
      </c>
      <c r="DE12" s="1">
        <v>2256</v>
      </c>
      <c r="DF12">
        <v>431</v>
      </c>
      <c r="DG12">
        <v>189</v>
      </c>
      <c r="DH12">
        <v>888</v>
      </c>
      <c r="DI12" s="1">
        <v>1676</v>
      </c>
      <c r="DJ12">
        <v>793</v>
      </c>
      <c r="DK12" s="1">
        <v>1197</v>
      </c>
      <c r="DL12">
        <v>509</v>
      </c>
      <c r="DM12" s="1">
        <v>2274</v>
      </c>
      <c r="DN12" s="1">
        <v>1522</v>
      </c>
      <c r="DO12" s="1">
        <v>2242</v>
      </c>
      <c r="DP12" s="1">
        <v>2702</v>
      </c>
      <c r="DQ12" s="1">
        <v>3675</v>
      </c>
      <c r="DR12" s="1">
        <v>1333</v>
      </c>
      <c r="DS12">
        <v>823</v>
      </c>
      <c r="DT12" s="1">
        <v>3138</v>
      </c>
      <c r="DU12" s="1">
        <v>3289</v>
      </c>
      <c r="DV12" s="1">
        <v>1077</v>
      </c>
      <c r="DW12" s="1">
        <v>1782</v>
      </c>
      <c r="DX12" s="1">
        <v>1560</v>
      </c>
      <c r="DY12">
        <v>863</v>
      </c>
      <c r="DZ12" s="1">
        <v>1260</v>
      </c>
      <c r="EA12" s="1">
        <v>2929</v>
      </c>
      <c r="EB12" s="1">
        <v>1488</v>
      </c>
      <c r="EC12" s="1">
        <v>3454</v>
      </c>
      <c r="ED12">
        <v>847</v>
      </c>
      <c r="EE12">
        <v>961</v>
      </c>
      <c r="EF12" s="1">
        <v>1142</v>
      </c>
      <c r="EG12" s="1">
        <v>1302</v>
      </c>
      <c r="EH12" s="1">
        <v>1182</v>
      </c>
      <c r="EI12" s="1">
        <v>2122</v>
      </c>
      <c r="EJ12" s="1">
        <v>1199</v>
      </c>
      <c r="EK12" s="1">
        <v>2568</v>
      </c>
      <c r="EL12" s="1">
        <v>1228</v>
      </c>
      <c r="EM12" s="1">
        <v>1749</v>
      </c>
      <c r="EN12" s="1">
        <v>2932</v>
      </c>
      <c r="EO12" s="1">
        <v>5086</v>
      </c>
      <c r="EP12" s="1">
        <v>1139</v>
      </c>
      <c r="EQ12">
        <v>793</v>
      </c>
      <c r="ER12" s="1">
        <v>1154</v>
      </c>
      <c r="ES12" s="1">
        <v>2149</v>
      </c>
      <c r="ET12" s="1">
        <v>1261</v>
      </c>
      <c r="EU12" s="1">
        <v>1301</v>
      </c>
      <c r="EV12" s="1">
        <v>2249</v>
      </c>
      <c r="EW12" s="1">
        <v>2501</v>
      </c>
      <c r="EX12" s="1">
        <v>2125</v>
      </c>
      <c r="EY12" s="1">
        <v>1243</v>
      </c>
      <c r="EZ12" s="1">
        <v>1987</v>
      </c>
      <c r="FA12" s="1">
        <v>6484</v>
      </c>
      <c r="FB12" s="1">
        <v>2131</v>
      </c>
      <c r="FC12">
        <v>687</v>
      </c>
      <c r="FD12" s="1">
        <v>1096</v>
      </c>
      <c r="FE12">
        <v>522</v>
      </c>
      <c r="FF12">
        <v>973</v>
      </c>
      <c r="FG12" s="1">
        <v>5350</v>
      </c>
      <c r="FH12" s="1">
        <v>1962</v>
      </c>
      <c r="FI12">
        <v>950</v>
      </c>
      <c r="FJ12">
        <v>828</v>
      </c>
      <c r="FK12" s="1">
        <v>2750</v>
      </c>
      <c r="FL12">
        <v>548</v>
      </c>
      <c r="FM12" s="1">
        <v>3775</v>
      </c>
      <c r="FN12">
        <v>627</v>
      </c>
      <c r="FO12">
        <v>358</v>
      </c>
      <c r="FP12">
        <v>593</v>
      </c>
      <c r="FQ12">
        <v>760</v>
      </c>
      <c r="FR12" s="1">
        <v>1357</v>
      </c>
      <c r="FS12">
        <v>406</v>
      </c>
      <c r="FT12">
        <v>764</v>
      </c>
      <c r="FU12">
        <v>561</v>
      </c>
      <c r="FV12" s="1">
        <v>6620</v>
      </c>
      <c r="FW12" s="1">
        <v>1502</v>
      </c>
      <c r="FX12">
        <v>853</v>
      </c>
      <c r="FY12" s="1">
        <v>5707</v>
      </c>
      <c r="FZ12" s="1">
        <v>1210</v>
      </c>
      <c r="GA12" s="1">
        <v>1557</v>
      </c>
      <c r="GB12">
        <v>360</v>
      </c>
      <c r="GC12" s="1">
        <v>3404</v>
      </c>
      <c r="GD12" s="1">
        <v>3177</v>
      </c>
      <c r="GE12">
        <v>-650</v>
      </c>
      <c r="GF12" s="1">
        <v>1568</v>
      </c>
      <c r="GG12">
        <v>841</v>
      </c>
      <c r="GH12" s="1">
        <v>1328</v>
      </c>
      <c r="GI12">
        <v>901</v>
      </c>
      <c r="GJ12">
        <v>407</v>
      </c>
      <c r="GK12" s="1">
        <v>6290</v>
      </c>
      <c r="GL12" s="1">
        <v>1176</v>
      </c>
      <c r="GM12" s="1">
        <v>1193</v>
      </c>
      <c r="GN12">
        <v>909</v>
      </c>
      <c r="GO12" s="1">
        <v>2197</v>
      </c>
      <c r="GP12" s="1">
        <v>3251</v>
      </c>
      <c r="GQ12" s="1">
        <v>1952</v>
      </c>
      <c r="GR12" s="1">
        <v>2100</v>
      </c>
      <c r="GS12">
        <v>911</v>
      </c>
      <c r="GT12" s="1">
        <v>2772</v>
      </c>
      <c r="GU12" s="1">
        <v>2733</v>
      </c>
      <c r="GV12" s="1">
        <v>5683</v>
      </c>
      <c r="GW12" s="1">
        <v>2166</v>
      </c>
      <c r="GX12">
        <v>698</v>
      </c>
      <c r="GY12" s="1">
        <v>2244</v>
      </c>
      <c r="GZ12" s="1">
        <v>2314</v>
      </c>
      <c r="HA12" s="1">
        <v>1224</v>
      </c>
      <c r="HB12">
        <v>850</v>
      </c>
      <c r="HC12" s="1">
        <v>1184</v>
      </c>
      <c r="HD12" s="1">
        <v>3482</v>
      </c>
      <c r="HE12" s="1">
        <v>1200</v>
      </c>
      <c r="HF12" s="1">
        <v>2711</v>
      </c>
      <c r="HG12" s="1">
        <v>5441</v>
      </c>
      <c r="HH12">
        <v>812</v>
      </c>
      <c r="HI12" s="1">
        <v>2125</v>
      </c>
      <c r="HJ12">
        <v>350</v>
      </c>
      <c r="HK12">
        <v>615</v>
      </c>
      <c r="HL12" s="1">
        <v>1535</v>
      </c>
      <c r="HM12">
        <v>862</v>
      </c>
      <c r="HN12" s="1">
        <v>1354</v>
      </c>
      <c r="HO12">
        <v>827</v>
      </c>
      <c r="HP12" s="1">
        <v>1857</v>
      </c>
      <c r="HQ12" s="1">
        <v>2035</v>
      </c>
      <c r="HR12" s="1">
        <v>1866</v>
      </c>
      <c r="HS12">
        <v>945</v>
      </c>
      <c r="HT12">
        <v>853</v>
      </c>
      <c r="HU12" s="1">
        <v>2782</v>
      </c>
      <c r="HV12">
        <v>543</v>
      </c>
      <c r="HW12">
        <v>349</v>
      </c>
      <c r="HX12">
        <v>940</v>
      </c>
      <c r="HY12" s="1">
        <v>3374</v>
      </c>
      <c r="HZ12" s="1">
        <v>1726</v>
      </c>
      <c r="IA12" s="1">
        <v>1350</v>
      </c>
      <c r="IB12">
        <v>736</v>
      </c>
      <c r="IC12">
        <v>479</v>
      </c>
      <c r="ID12" s="1">
        <v>1345</v>
      </c>
      <c r="IE12">
        <v>846</v>
      </c>
      <c r="IF12">
        <v>507</v>
      </c>
      <c r="IG12" s="1">
        <v>1121</v>
      </c>
      <c r="IH12">
        <v>557</v>
      </c>
      <c r="II12">
        <v>418</v>
      </c>
      <c r="IJ12">
        <v>932</v>
      </c>
      <c r="IK12">
        <v>786</v>
      </c>
      <c r="IL12">
        <v>927</v>
      </c>
      <c r="IM12" s="1">
        <v>1893</v>
      </c>
      <c r="IN12">
        <v>938</v>
      </c>
      <c r="IO12">
        <v>945</v>
      </c>
      <c r="IP12">
        <v>742</v>
      </c>
      <c r="IQ12" s="1">
        <v>1142</v>
      </c>
      <c r="IR12" s="1">
        <v>2513</v>
      </c>
      <c r="IS12" s="1">
        <v>1891</v>
      </c>
      <c r="IT12">
        <v>849</v>
      </c>
      <c r="IU12" s="1">
        <v>1734</v>
      </c>
      <c r="IV12" s="1">
        <v>1031</v>
      </c>
      <c r="IW12" s="1">
        <v>1069</v>
      </c>
      <c r="IX12" s="1">
        <v>1754</v>
      </c>
      <c r="IY12" s="1">
        <v>1778</v>
      </c>
      <c r="IZ12">
        <v>996</v>
      </c>
      <c r="JA12" s="1">
        <v>1150</v>
      </c>
      <c r="JB12" s="1">
        <v>1755</v>
      </c>
      <c r="JC12" s="1">
        <v>2176</v>
      </c>
      <c r="JD12">
        <v>803</v>
      </c>
      <c r="JE12" s="1">
        <v>1841</v>
      </c>
      <c r="JF12" s="1">
        <v>1509</v>
      </c>
      <c r="JG12" s="1">
        <v>2143</v>
      </c>
      <c r="JH12" s="1">
        <v>1645</v>
      </c>
      <c r="JI12" s="1">
        <v>1735</v>
      </c>
      <c r="JJ12" s="1">
        <v>2296</v>
      </c>
      <c r="JK12" s="1">
        <v>1825</v>
      </c>
      <c r="JL12" s="1">
        <v>2220</v>
      </c>
      <c r="JM12" s="1">
        <v>1620</v>
      </c>
      <c r="JN12" s="1">
        <v>4141</v>
      </c>
      <c r="JO12" s="1">
        <v>2600</v>
      </c>
      <c r="JP12" s="1">
        <v>1400</v>
      </c>
      <c r="JQ12" s="1">
        <v>2579</v>
      </c>
      <c r="JR12" s="1">
        <v>1740</v>
      </c>
      <c r="JS12">
        <v>825</v>
      </c>
      <c r="JT12" s="1">
        <v>1140</v>
      </c>
      <c r="JU12" s="1">
        <v>2599</v>
      </c>
      <c r="JV12" s="1">
        <v>2406</v>
      </c>
      <c r="JW12" s="1">
        <v>1266</v>
      </c>
      <c r="JX12" s="1">
        <v>1973</v>
      </c>
      <c r="JY12" s="1">
        <v>1189</v>
      </c>
      <c r="JZ12" s="1">
        <v>3595</v>
      </c>
      <c r="KA12" s="1">
        <v>4215</v>
      </c>
      <c r="KB12">
        <v>912</v>
      </c>
      <c r="KC12" s="1">
        <v>2018</v>
      </c>
      <c r="KD12" s="1">
        <v>2533</v>
      </c>
      <c r="KE12" s="1">
        <v>1198</v>
      </c>
      <c r="KF12" s="1">
        <v>1553</v>
      </c>
      <c r="KG12" s="1">
        <v>4714</v>
      </c>
      <c r="KH12" s="1">
        <v>2514</v>
      </c>
      <c r="KI12" s="1">
        <v>4135</v>
      </c>
      <c r="KJ12" s="1">
        <v>2115</v>
      </c>
      <c r="KK12" s="1">
        <v>7098</v>
      </c>
      <c r="KL12" s="1">
        <v>4115</v>
      </c>
      <c r="KM12" s="1">
        <v>2166</v>
      </c>
      <c r="KN12" s="1">
        <v>7228</v>
      </c>
      <c r="KO12" s="1">
        <v>2069</v>
      </c>
      <c r="KP12" s="1">
        <v>1707</v>
      </c>
      <c r="KQ12" s="1">
        <v>2068</v>
      </c>
      <c r="KR12" s="1">
        <v>4977</v>
      </c>
      <c r="KS12" s="1">
        <v>4016</v>
      </c>
      <c r="KT12" s="1">
        <v>4702</v>
      </c>
      <c r="KU12" s="1">
        <v>3988</v>
      </c>
      <c r="KV12" s="1">
        <v>8402</v>
      </c>
      <c r="KW12" s="1">
        <v>3814</v>
      </c>
      <c r="KX12" s="1">
        <v>4384</v>
      </c>
      <c r="KY12" s="1">
        <v>4912</v>
      </c>
      <c r="KZ12" s="1">
        <v>5963</v>
      </c>
      <c r="LA12" s="1">
        <v>4113</v>
      </c>
      <c r="LB12">
        <v>763</v>
      </c>
      <c r="LC12" s="1">
        <v>3617</v>
      </c>
      <c r="LD12" s="1">
        <v>4128</v>
      </c>
      <c r="LE12" s="1">
        <v>3013</v>
      </c>
      <c r="LF12" s="1">
        <v>4050</v>
      </c>
      <c r="LG12" s="1">
        <v>1995</v>
      </c>
      <c r="LH12" s="1">
        <v>4603</v>
      </c>
      <c r="LI12" s="1">
        <v>4056</v>
      </c>
      <c r="LJ12" s="1">
        <v>4640</v>
      </c>
      <c r="LK12" s="1">
        <v>2015</v>
      </c>
      <c r="LL12" s="1">
        <v>1423</v>
      </c>
      <c r="LM12" s="1">
        <v>2248</v>
      </c>
      <c r="LN12">
        <v>986</v>
      </c>
      <c r="LO12" s="1">
        <v>4198</v>
      </c>
      <c r="LP12">
        <v>997</v>
      </c>
      <c r="LQ12" s="1">
        <v>1664</v>
      </c>
      <c r="LR12" s="1">
        <v>1364</v>
      </c>
      <c r="LS12">
        <v>947</v>
      </c>
      <c r="LT12" s="1">
        <v>3001</v>
      </c>
      <c r="LU12" s="1">
        <v>3313</v>
      </c>
      <c r="LV12" s="1">
        <v>3018</v>
      </c>
      <c r="LW12" s="1">
        <v>1600</v>
      </c>
      <c r="LX12" s="1">
        <v>1217</v>
      </c>
      <c r="LY12" s="1">
        <v>2800</v>
      </c>
      <c r="LZ12" s="1">
        <v>1196</v>
      </c>
      <c r="MA12">
        <v>569</v>
      </c>
      <c r="MB12" s="1">
        <v>3065</v>
      </c>
      <c r="MC12" s="1">
        <v>3468</v>
      </c>
      <c r="MD12" s="1">
        <v>3894</v>
      </c>
      <c r="ME12" s="1">
        <v>2182</v>
      </c>
      <c r="MF12" s="1">
        <v>3607</v>
      </c>
      <c r="MG12" s="1">
        <v>1448</v>
      </c>
      <c r="MH12">
        <v>847</v>
      </c>
      <c r="MI12" s="1">
        <v>1342</v>
      </c>
      <c r="MJ12">
        <v>742</v>
      </c>
      <c r="MK12" s="1">
        <v>3068</v>
      </c>
      <c r="ML12">
        <v>476</v>
      </c>
      <c r="MM12">
        <v>934</v>
      </c>
      <c r="MN12">
        <v>551</v>
      </c>
      <c r="MO12" s="1">
        <v>1017</v>
      </c>
      <c r="MP12">
        <v>880</v>
      </c>
      <c r="MQ12" s="1">
        <v>2060</v>
      </c>
      <c r="MR12" s="20" t="s">
        <v>625</v>
      </c>
      <c r="MS12" s="20" t="s">
        <v>626</v>
      </c>
      <c r="MT12" s="20" t="s">
        <v>627</v>
      </c>
      <c r="MU12" s="20" t="s">
        <v>628</v>
      </c>
      <c r="MV12" s="20" t="s">
        <v>629</v>
      </c>
    </row>
    <row r="13" spans="1:360" x14ac:dyDescent="0.3">
      <c r="A13" t="s">
        <v>14</v>
      </c>
      <c r="B13">
        <v>859</v>
      </c>
      <c r="C13" s="1">
        <v>2796</v>
      </c>
      <c r="D13" s="1">
        <v>6109</v>
      </c>
      <c r="E13" s="1">
        <v>3903</v>
      </c>
      <c r="F13" s="1">
        <v>6546</v>
      </c>
      <c r="G13" s="1">
        <v>6169</v>
      </c>
      <c r="H13" s="1">
        <v>7177</v>
      </c>
      <c r="I13" s="1">
        <v>8591</v>
      </c>
      <c r="J13" s="1">
        <v>3582</v>
      </c>
      <c r="K13" s="1">
        <v>1818</v>
      </c>
      <c r="L13" s="1">
        <v>11912</v>
      </c>
      <c r="M13" s="1">
        <v>-10225</v>
      </c>
      <c r="N13" s="1">
        <v>7745</v>
      </c>
      <c r="O13" s="1">
        <v>2854</v>
      </c>
      <c r="P13" s="1">
        <v>3858</v>
      </c>
      <c r="Q13" s="1">
        <v>6073</v>
      </c>
      <c r="R13" s="1">
        <v>4828</v>
      </c>
      <c r="S13" s="1">
        <v>2302</v>
      </c>
      <c r="T13" s="1">
        <v>2665</v>
      </c>
      <c r="U13" s="1">
        <v>3000</v>
      </c>
      <c r="V13" s="1">
        <v>2722</v>
      </c>
      <c r="W13" s="1">
        <v>2889</v>
      </c>
      <c r="X13">
        <v>449</v>
      </c>
      <c r="Y13" s="1">
        <v>7181</v>
      </c>
      <c r="Z13" s="1">
        <v>2107</v>
      </c>
      <c r="AA13" s="1">
        <v>3140</v>
      </c>
      <c r="AB13" s="1">
        <v>3839</v>
      </c>
      <c r="AC13" s="1">
        <v>5657</v>
      </c>
      <c r="AD13" s="1">
        <v>1521</v>
      </c>
      <c r="AE13" s="1">
        <v>3290</v>
      </c>
      <c r="AF13" s="1">
        <v>3462</v>
      </c>
      <c r="AG13" s="1">
        <v>1870</v>
      </c>
      <c r="AH13" s="1">
        <v>3653</v>
      </c>
      <c r="AI13" s="1">
        <v>4290</v>
      </c>
      <c r="AJ13" s="1">
        <v>2537</v>
      </c>
      <c r="AK13" s="1">
        <v>9729</v>
      </c>
      <c r="AL13" s="1">
        <v>1347</v>
      </c>
      <c r="AM13" s="1">
        <v>2944</v>
      </c>
      <c r="AN13" s="1">
        <v>2392</v>
      </c>
      <c r="AO13" s="1">
        <v>3249</v>
      </c>
      <c r="AP13" s="1">
        <v>2919</v>
      </c>
      <c r="AQ13" s="1">
        <v>2913</v>
      </c>
      <c r="AR13" s="1">
        <v>3119</v>
      </c>
      <c r="AS13" s="1">
        <v>1989</v>
      </c>
      <c r="AT13" s="1">
        <v>3364</v>
      </c>
      <c r="AU13" s="1">
        <v>3472</v>
      </c>
      <c r="AV13" s="1">
        <v>7190</v>
      </c>
      <c r="AW13" s="1">
        <v>22106</v>
      </c>
      <c r="AX13">
        <v>666</v>
      </c>
      <c r="AY13" s="1">
        <v>3566</v>
      </c>
      <c r="AZ13" s="1">
        <v>1938</v>
      </c>
      <c r="BA13" s="1">
        <v>1972</v>
      </c>
      <c r="BB13" s="1">
        <v>1342</v>
      </c>
      <c r="BC13" s="1">
        <v>3086</v>
      </c>
      <c r="BD13" s="1">
        <v>4209</v>
      </c>
      <c r="BE13" s="1">
        <v>2620</v>
      </c>
      <c r="BF13" s="1">
        <v>2724</v>
      </c>
      <c r="BG13" s="1">
        <v>1127</v>
      </c>
      <c r="BH13" s="1">
        <v>4886</v>
      </c>
      <c r="BI13" s="1">
        <v>13471</v>
      </c>
      <c r="BJ13" s="1">
        <v>1193</v>
      </c>
      <c r="BK13" s="1">
        <v>2181</v>
      </c>
      <c r="BL13" s="1">
        <v>2190</v>
      </c>
      <c r="BM13" s="1">
        <v>2210</v>
      </c>
      <c r="BN13" s="1">
        <v>3330</v>
      </c>
      <c r="BO13" s="1">
        <v>6670</v>
      </c>
      <c r="BP13" s="1">
        <v>1712</v>
      </c>
      <c r="BQ13" s="1">
        <v>1239</v>
      </c>
      <c r="BR13" s="1">
        <v>1308</v>
      </c>
      <c r="BS13" s="1">
        <v>3932</v>
      </c>
      <c r="BT13" s="1">
        <v>2424</v>
      </c>
      <c r="BU13" s="1">
        <v>3801</v>
      </c>
      <c r="BV13" s="1">
        <v>2504</v>
      </c>
      <c r="BW13" s="1">
        <v>3105</v>
      </c>
      <c r="BX13" s="1">
        <v>4138</v>
      </c>
      <c r="BY13" s="1">
        <v>3178</v>
      </c>
      <c r="BZ13" s="1">
        <v>3806</v>
      </c>
      <c r="CA13" s="1">
        <v>4004</v>
      </c>
      <c r="CB13" s="1">
        <v>5823</v>
      </c>
      <c r="CC13" s="1">
        <v>3839</v>
      </c>
      <c r="CD13" s="1">
        <v>2990</v>
      </c>
      <c r="CE13">
        <v>965</v>
      </c>
      <c r="CF13" s="1">
        <v>2110</v>
      </c>
      <c r="CG13" s="1">
        <v>6138</v>
      </c>
      <c r="CH13" s="1">
        <v>2051</v>
      </c>
      <c r="CI13" s="1">
        <v>2020</v>
      </c>
      <c r="CJ13" s="1">
        <v>1821</v>
      </c>
      <c r="CK13" s="1">
        <v>1393</v>
      </c>
      <c r="CL13" s="1">
        <v>4161</v>
      </c>
      <c r="CM13">
        <v>818</v>
      </c>
      <c r="CN13" s="1">
        <v>5333</v>
      </c>
      <c r="CO13" s="1">
        <v>1517</v>
      </c>
      <c r="CP13" s="1">
        <v>1521</v>
      </c>
      <c r="CQ13" s="1">
        <v>7648</v>
      </c>
      <c r="CR13" s="1">
        <v>1628</v>
      </c>
      <c r="CS13" s="1">
        <v>5557</v>
      </c>
      <c r="CT13" s="1">
        <v>9511</v>
      </c>
      <c r="CU13" s="1">
        <v>2071</v>
      </c>
      <c r="CV13" s="1">
        <v>1408</v>
      </c>
      <c r="CW13" s="1">
        <v>1346</v>
      </c>
      <c r="CX13">
        <v>201</v>
      </c>
      <c r="CY13">
        <v>220</v>
      </c>
      <c r="CZ13">
        <v>433</v>
      </c>
      <c r="DA13">
        <v>117</v>
      </c>
      <c r="DB13">
        <v>426</v>
      </c>
      <c r="DC13">
        <v>162</v>
      </c>
      <c r="DD13" s="1">
        <v>2268</v>
      </c>
      <c r="DE13" s="1">
        <v>2962</v>
      </c>
      <c r="DF13" s="1">
        <v>1919</v>
      </c>
      <c r="DG13">
        <v>152</v>
      </c>
      <c r="DH13">
        <v>439</v>
      </c>
      <c r="DI13">
        <v>806</v>
      </c>
      <c r="DJ13" s="1">
        <v>1885</v>
      </c>
      <c r="DK13">
        <v>815</v>
      </c>
      <c r="DL13">
        <v>563</v>
      </c>
      <c r="DM13">
        <v>392</v>
      </c>
      <c r="DN13" s="1">
        <v>4063</v>
      </c>
      <c r="DO13">
        <v>719</v>
      </c>
      <c r="DP13" s="1">
        <v>1844</v>
      </c>
      <c r="DQ13" s="1">
        <v>3722</v>
      </c>
      <c r="DR13">
        <v>363</v>
      </c>
      <c r="DS13" s="1">
        <v>3646</v>
      </c>
      <c r="DT13" s="1">
        <v>1527</v>
      </c>
      <c r="DU13" s="1">
        <v>2807</v>
      </c>
      <c r="DV13">
        <v>638</v>
      </c>
      <c r="DW13">
        <v>762</v>
      </c>
      <c r="DX13" s="1">
        <v>1448</v>
      </c>
      <c r="DY13" s="1">
        <v>1802</v>
      </c>
      <c r="DZ13" s="1">
        <v>3421</v>
      </c>
      <c r="EA13">
        <v>927</v>
      </c>
      <c r="EB13" s="1">
        <v>1262</v>
      </c>
      <c r="EC13" s="1">
        <v>3000</v>
      </c>
      <c r="ED13">
        <v>668</v>
      </c>
      <c r="EE13">
        <v>791</v>
      </c>
      <c r="EF13" s="1">
        <v>1705</v>
      </c>
      <c r="EG13" s="1">
        <v>3552</v>
      </c>
      <c r="EH13" s="1">
        <v>1729</v>
      </c>
      <c r="EI13" s="1">
        <v>3537</v>
      </c>
      <c r="EJ13" s="1">
        <v>2178</v>
      </c>
      <c r="EK13" s="1">
        <v>1911</v>
      </c>
      <c r="EL13" s="1">
        <v>6061</v>
      </c>
      <c r="EM13" s="1">
        <v>4538</v>
      </c>
      <c r="EN13" s="1">
        <v>5286</v>
      </c>
      <c r="EO13" s="1">
        <v>6624</v>
      </c>
      <c r="EP13" s="1">
        <v>5937</v>
      </c>
      <c r="EQ13" s="1">
        <v>4676</v>
      </c>
      <c r="ER13" s="1">
        <v>6010</v>
      </c>
      <c r="ES13" s="1">
        <v>5084</v>
      </c>
      <c r="ET13" s="1">
        <v>7599</v>
      </c>
      <c r="EU13" s="1">
        <v>8836</v>
      </c>
      <c r="EV13" s="1">
        <v>5349</v>
      </c>
      <c r="EW13" s="1">
        <v>4051</v>
      </c>
      <c r="EX13" s="1">
        <v>6514</v>
      </c>
      <c r="EY13" s="1">
        <v>3669</v>
      </c>
      <c r="EZ13" s="1">
        <v>2716</v>
      </c>
      <c r="FA13" s="1">
        <v>5959</v>
      </c>
      <c r="FB13" s="1">
        <v>5830</v>
      </c>
      <c r="FC13" s="1">
        <v>3493</v>
      </c>
      <c r="FD13" s="1">
        <v>2028</v>
      </c>
      <c r="FE13" s="1">
        <v>2140</v>
      </c>
      <c r="FF13" s="1">
        <v>2923</v>
      </c>
      <c r="FG13" s="1">
        <v>9930</v>
      </c>
      <c r="FH13" s="1">
        <v>2260</v>
      </c>
      <c r="FI13">
        <v>534</v>
      </c>
      <c r="FJ13" s="1">
        <v>1250</v>
      </c>
      <c r="FK13" s="1">
        <v>2863</v>
      </c>
      <c r="FL13" s="1">
        <v>5997</v>
      </c>
      <c r="FM13" s="1">
        <v>4170</v>
      </c>
      <c r="FN13" s="1">
        <v>2337</v>
      </c>
      <c r="FO13" s="1">
        <v>1497</v>
      </c>
      <c r="FP13">
        <v>376</v>
      </c>
      <c r="FQ13">
        <v>972</v>
      </c>
      <c r="FR13" s="1">
        <v>1965</v>
      </c>
      <c r="FS13" s="1">
        <v>1941</v>
      </c>
      <c r="FT13" s="1">
        <v>2137</v>
      </c>
      <c r="FU13" s="1">
        <v>1689</v>
      </c>
      <c r="FV13" s="1">
        <v>1074</v>
      </c>
      <c r="FW13" s="1">
        <v>3329</v>
      </c>
      <c r="FX13" s="1">
        <v>2192</v>
      </c>
      <c r="FY13" s="1">
        <v>1000</v>
      </c>
      <c r="FZ13" s="1">
        <v>1388</v>
      </c>
      <c r="GA13">
        <v>906</v>
      </c>
      <c r="GB13">
        <v>883</v>
      </c>
      <c r="GC13">
        <v>913</v>
      </c>
      <c r="GD13">
        <v>986</v>
      </c>
      <c r="GE13" s="1">
        <v>2602</v>
      </c>
      <c r="GF13" s="1">
        <v>2403</v>
      </c>
      <c r="GG13" s="1">
        <v>1271</v>
      </c>
      <c r="GH13" s="1">
        <v>1727</v>
      </c>
      <c r="GI13">
        <v>731</v>
      </c>
      <c r="GJ13" s="1">
        <v>1224</v>
      </c>
      <c r="GK13" s="1">
        <v>10424</v>
      </c>
      <c r="GL13" s="1">
        <v>3553</v>
      </c>
      <c r="GM13">
        <v>968</v>
      </c>
      <c r="GN13" s="1">
        <v>2153</v>
      </c>
      <c r="GO13" s="1">
        <v>3375</v>
      </c>
      <c r="GP13" s="1">
        <v>1630</v>
      </c>
      <c r="GQ13" s="1">
        <v>11756</v>
      </c>
      <c r="GR13" s="1">
        <v>11830</v>
      </c>
      <c r="GS13" s="1">
        <v>2689</v>
      </c>
      <c r="GT13">
        <v>55</v>
      </c>
      <c r="GU13" s="1">
        <v>2176</v>
      </c>
      <c r="GV13" s="1">
        <v>2244</v>
      </c>
      <c r="GW13" s="1">
        <v>6312</v>
      </c>
      <c r="GX13">
        <v>455</v>
      </c>
      <c r="GY13" s="1">
        <v>1099</v>
      </c>
      <c r="GZ13" s="1">
        <v>2121</v>
      </c>
      <c r="HA13">
        <v>364</v>
      </c>
      <c r="HB13">
        <v>897</v>
      </c>
      <c r="HC13">
        <v>235</v>
      </c>
      <c r="HD13" s="1">
        <v>9678</v>
      </c>
      <c r="HE13" s="1">
        <v>6688</v>
      </c>
      <c r="HF13" s="1">
        <v>5079</v>
      </c>
      <c r="HG13" s="1">
        <v>6098</v>
      </c>
      <c r="HH13" s="1">
        <v>4741</v>
      </c>
      <c r="HI13" s="1">
        <v>3799</v>
      </c>
      <c r="HJ13">
        <v>628</v>
      </c>
      <c r="HK13">
        <v>635</v>
      </c>
      <c r="HL13" s="1">
        <v>1144</v>
      </c>
      <c r="HM13">
        <v>788</v>
      </c>
      <c r="HN13" s="1">
        <v>2321</v>
      </c>
      <c r="HO13">
        <v>351</v>
      </c>
      <c r="HP13">
        <v>113</v>
      </c>
      <c r="HQ13">
        <v>113</v>
      </c>
      <c r="HR13">
        <v>50</v>
      </c>
      <c r="HS13">
        <v>191</v>
      </c>
      <c r="HT13" s="1">
        <v>2099</v>
      </c>
      <c r="HU13" s="1">
        <v>5161</v>
      </c>
      <c r="HV13">
        <v>74</v>
      </c>
      <c r="HW13">
        <v>41</v>
      </c>
      <c r="HX13">
        <v>133</v>
      </c>
      <c r="HY13">
        <v>448</v>
      </c>
      <c r="HZ13">
        <v>141</v>
      </c>
      <c r="IA13">
        <v>602</v>
      </c>
      <c r="IB13">
        <v>247</v>
      </c>
      <c r="IC13">
        <v>436</v>
      </c>
      <c r="ID13" s="1">
        <v>1041</v>
      </c>
      <c r="IE13">
        <v>284</v>
      </c>
      <c r="IF13" s="1">
        <v>1973</v>
      </c>
      <c r="IG13" s="1">
        <v>1086</v>
      </c>
      <c r="IH13">
        <v>466</v>
      </c>
      <c r="II13">
        <v>268</v>
      </c>
      <c r="IJ13">
        <v>577</v>
      </c>
      <c r="IK13">
        <v>301</v>
      </c>
      <c r="IL13">
        <v>604</v>
      </c>
      <c r="IM13">
        <v>573</v>
      </c>
      <c r="IN13">
        <v>672</v>
      </c>
      <c r="IO13">
        <v>420</v>
      </c>
      <c r="IP13" s="1">
        <v>1935</v>
      </c>
      <c r="IQ13" s="1">
        <v>1270</v>
      </c>
      <c r="IR13">
        <v>917</v>
      </c>
      <c r="IS13" s="1">
        <v>10328</v>
      </c>
      <c r="IT13" s="1">
        <v>1292</v>
      </c>
      <c r="IU13" s="1">
        <v>1048</v>
      </c>
      <c r="IV13" s="1">
        <v>4546</v>
      </c>
      <c r="IW13" s="1">
        <v>3640</v>
      </c>
      <c r="IX13" s="1">
        <v>2151</v>
      </c>
      <c r="IY13" s="1">
        <v>2342</v>
      </c>
      <c r="IZ13" s="1">
        <v>2191</v>
      </c>
      <c r="JA13" s="1">
        <v>2359</v>
      </c>
      <c r="JB13" s="1">
        <v>1397</v>
      </c>
      <c r="JC13" s="1">
        <v>5971</v>
      </c>
      <c r="JD13" s="1">
        <v>3010</v>
      </c>
      <c r="JE13" s="1">
        <v>7309</v>
      </c>
      <c r="JF13" s="1">
        <v>2183</v>
      </c>
      <c r="JG13" s="1">
        <v>1276</v>
      </c>
      <c r="JH13" s="1">
        <v>3704</v>
      </c>
      <c r="JI13" s="1">
        <v>5652</v>
      </c>
      <c r="JJ13" s="1">
        <v>4513</v>
      </c>
      <c r="JK13" s="1">
        <v>3336</v>
      </c>
      <c r="JL13" s="1">
        <v>1901</v>
      </c>
      <c r="JM13" s="1">
        <v>4659</v>
      </c>
      <c r="JN13" s="1">
        <v>4926</v>
      </c>
      <c r="JO13" s="1">
        <v>1239</v>
      </c>
      <c r="JP13" s="1">
        <v>2106</v>
      </c>
      <c r="JQ13" s="1">
        <v>6838</v>
      </c>
      <c r="JR13" s="1">
        <v>1210</v>
      </c>
      <c r="JS13" s="1">
        <v>2120</v>
      </c>
      <c r="JT13" s="1">
        <v>1062</v>
      </c>
      <c r="JU13">
        <v>955</v>
      </c>
      <c r="JV13" s="1">
        <v>5006</v>
      </c>
      <c r="JW13" s="1">
        <v>4340</v>
      </c>
      <c r="JX13" s="1">
        <v>1745</v>
      </c>
      <c r="JY13" s="1">
        <v>1302</v>
      </c>
      <c r="JZ13" s="1">
        <v>1500</v>
      </c>
      <c r="KA13" s="1">
        <v>1038</v>
      </c>
      <c r="KB13" s="1">
        <v>1539</v>
      </c>
      <c r="KC13" s="1">
        <v>8105</v>
      </c>
      <c r="KD13">
        <v>530</v>
      </c>
      <c r="KE13">
        <v>428</v>
      </c>
      <c r="KF13" s="1">
        <v>1898</v>
      </c>
      <c r="KG13" s="1">
        <v>1267</v>
      </c>
      <c r="KH13" s="1">
        <v>1654</v>
      </c>
      <c r="KI13" s="1">
        <v>3161</v>
      </c>
      <c r="KJ13" s="1">
        <v>2200</v>
      </c>
      <c r="KK13">
        <v>710</v>
      </c>
      <c r="KL13" s="1">
        <v>1966</v>
      </c>
      <c r="KM13" s="1">
        <v>1003</v>
      </c>
      <c r="KN13">
        <v>939</v>
      </c>
      <c r="KO13" s="1">
        <v>1454</v>
      </c>
      <c r="KP13" s="1">
        <v>2820</v>
      </c>
      <c r="KQ13" s="1">
        <v>1150</v>
      </c>
      <c r="KR13" s="1">
        <v>1392</v>
      </c>
      <c r="KS13">
        <v>870</v>
      </c>
      <c r="KT13" s="1">
        <v>3348</v>
      </c>
      <c r="KU13" s="1">
        <v>2023</v>
      </c>
      <c r="KV13" s="1">
        <v>4540</v>
      </c>
      <c r="KW13" s="1">
        <v>2081</v>
      </c>
      <c r="KX13" s="1">
        <v>3088</v>
      </c>
      <c r="KY13" s="1">
        <v>1448</v>
      </c>
      <c r="KZ13" s="1">
        <v>7399</v>
      </c>
      <c r="LA13" s="1">
        <v>3376</v>
      </c>
      <c r="LB13" s="1">
        <v>3703</v>
      </c>
      <c r="LC13" s="1">
        <v>3902</v>
      </c>
      <c r="LD13" s="1">
        <v>1279</v>
      </c>
      <c r="LE13" s="1">
        <v>2743</v>
      </c>
      <c r="LF13" s="1">
        <v>3567</v>
      </c>
      <c r="LG13" s="1">
        <v>5977</v>
      </c>
      <c r="LH13" s="1">
        <v>3764</v>
      </c>
      <c r="LI13" s="1">
        <v>2004</v>
      </c>
      <c r="LJ13">
        <v>797</v>
      </c>
      <c r="LK13" s="1">
        <v>2185</v>
      </c>
      <c r="LL13">
        <v>930</v>
      </c>
      <c r="LM13" s="1">
        <v>5813</v>
      </c>
      <c r="LN13" s="1">
        <v>3072</v>
      </c>
      <c r="LO13" s="1">
        <v>1618</v>
      </c>
      <c r="LP13" s="1">
        <v>4300</v>
      </c>
      <c r="LQ13" s="1">
        <v>3065</v>
      </c>
      <c r="LR13" s="1">
        <v>7728</v>
      </c>
      <c r="LS13" s="1">
        <v>4821</v>
      </c>
      <c r="LT13" s="1">
        <v>5303</v>
      </c>
      <c r="LU13" s="1">
        <v>5671</v>
      </c>
      <c r="LV13" s="1">
        <v>4585</v>
      </c>
      <c r="LW13" s="1">
        <v>2586</v>
      </c>
      <c r="LX13" s="1">
        <v>2645</v>
      </c>
      <c r="LY13" s="1">
        <v>1765</v>
      </c>
      <c r="LZ13" s="1">
        <v>3052</v>
      </c>
      <c r="MA13" s="1">
        <v>1959</v>
      </c>
      <c r="MB13" s="1">
        <v>3046</v>
      </c>
      <c r="MC13" s="1">
        <v>1679</v>
      </c>
      <c r="MD13" s="1">
        <v>2391</v>
      </c>
      <c r="ME13" s="1">
        <v>5269</v>
      </c>
      <c r="MF13" s="1">
        <v>10817</v>
      </c>
      <c r="MG13" s="1">
        <v>1637</v>
      </c>
      <c r="MH13">
        <v>939</v>
      </c>
      <c r="MI13" s="1">
        <v>1281</v>
      </c>
      <c r="MJ13" s="1">
        <v>1153</v>
      </c>
      <c r="MK13" s="1">
        <v>1129</v>
      </c>
      <c r="ML13" s="1">
        <v>1921</v>
      </c>
      <c r="MM13" s="1">
        <v>1717</v>
      </c>
      <c r="MN13">
        <v>785</v>
      </c>
      <c r="MO13" s="1">
        <v>1700</v>
      </c>
      <c r="MP13">
        <v>686</v>
      </c>
      <c r="MQ13" s="1">
        <v>1135</v>
      </c>
      <c r="MR13" s="20" t="s">
        <v>575</v>
      </c>
      <c r="MS13" s="20" t="s">
        <v>576</v>
      </c>
      <c r="MT13" s="20" t="s">
        <v>577</v>
      </c>
      <c r="MU13" s="20" t="s">
        <v>578</v>
      </c>
      <c r="MV13" s="20" t="s">
        <v>579</v>
      </c>
    </row>
    <row r="14" spans="1:360" x14ac:dyDescent="0.3">
      <c r="A14" t="s">
        <v>15</v>
      </c>
      <c r="B14">
        <v>859</v>
      </c>
      <c r="C14">
        <v>159</v>
      </c>
      <c r="D14">
        <v>843</v>
      </c>
      <c r="E14" s="1">
        <v>1750</v>
      </c>
      <c r="F14" s="1">
        <v>8051</v>
      </c>
      <c r="G14" s="1">
        <v>4076</v>
      </c>
      <c r="H14">
        <v>892</v>
      </c>
      <c r="I14">
        <v>499</v>
      </c>
      <c r="J14">
        <v>755</v>
      </c>
      <c r="K14" s="1">
        <v>6472</v>
      </c>
      <c r="L14" s="1">
        <v>3095</v>
      </c>
      <c r="M14" s="1">
        <v>-4492</v>
      </c>
      <c r="N14">
        <v>811</v>
      </c>
      <c r="O14">
        <v>864</v>
      </c>
      <c r="P14" s="1">
        <v>2349</v>
      </c>
      <c r="Q14" s="1">
        <v>1863</v>
      </c>
      <c r="R14" s="1">
        <v>4376</v>
      </c>
      <c r="S14" s="1">
        <v>5276</v>
      </c>
      <c r="T14" s="1">
        <v>8514</v>
      </c>
      <c r="U14" s="1">
        <v>1544</v>
      </c>
      <c r="V14" s="1">
        <v>3303</v>
      </c>
      <c r="W14">
        <v>308</v>
      </c>
      <c r="X14">
        <v>135</v>
      </c>
      <c r="Y14">
        <v>-117</v>
      </c>
      <c r="Z14" s="1">
        <v>9270</v>
      </c>
      <c r="AA14" s="1">
        <v>4987</v>
      </c>
      <c r="AB14">
        <v>105</v>
      </c>
      <c r="AC14">
        <v>256</v>
      </c>
      <c r="AD14">
        <v>148</v>
      </c>
      <c r="AE14">
        <v>139</v>
      </c>
      <c r="AF14">
        <v>159</v>
      </c>
      <c r="AG14" s="1">
        <v>3657</v>
      </c>
      <c r="AH14">
        <v>836</v>
      </c>
      <c r="AI14" s="1">
        <v>2726</v>
      </c>
      <c r="AJ14">
        <v>344</v>
      </c>
      <c r="AK14" s="1">
        <v>4330</v>
      </c>
      <c r="AL14" s="1">
        <v>1457</v>
      </c>
      <c r="AM14" s="1">
        <v>12184</v>
      </c>
      <c r="AN14" s="1">
        <v>1761</v>
      </c>
      <c r="AO14">
        <v>457</v>
      </c>
      <c r="AP14">
        <v>557</v>
      </c>
      <c r="AQ14" s="1">
        <v>2953</v>
      </c>
      <c r="AR14">
        <v>312</v>
      </c>
      <c r="AS14" s="1">
        <v>1238</v>
      </c>
      <c r="AT14" s="1">
        <v>3275</v>
      </c>
      <c r="AU14" s="1">
        <v>1858</v>
      </c>
      <c r="AV14" s="1">
        <v>1654</v>
      </c>
      <c r="AW14">
        <v>745</v>
      </c>
      <c r="AX14">
        <v>992</v>
      </c>
      <c r="AY14">
        <v>298</v>
      </c>
      <c r="AZ14" s="1">
        <v>1331</v>
      </c>
      <c r="BA14" s="1">
        <v>1019</v>
      </c>
      <c r="BB14">
        <v>823</v>
      </c>
      <c r="BC14">
        <v>616</v>
      </c>
      <c r="BD14" s="1">
        <v>4539</v>
      </c>
      <c r="BE14">
        <v>676</v>
      </c>
      <c r="BF14">
        <v>727</v>
      </c>
      <c r="BG14" s="1">
        <v>2173</v>
      </c>
      <c r="BH14" s="1">
        <v>1437</v>
      </c>
      <c r="BI14" s="1">
        <v>1728</v>
      </c>
      <c r="BJ14" s="1">
        <v>1816</v>
      </c>
      <c r="BK14">
        <v>230</v>
      </c>
      <c r="BL14">
        <v>638</v>
      </c>
      <c r="BM14">
        <v>532</v>
      </c>
      <c r="BN14" s="1">
        <v>4318</v>
      </c>
      <c r="BO14">
        <v>464</v>
      </c>
      <c r="BP14">
        <v>358</v>
      </c>
      <c r="BQ14" s="1">
        <v>1503</v>
      </c>
      <c r="BR14">
        <v>182</v>
      </c>
      <c r="BS14">
        <v>223</v>
      </c>
      <c r="BT14">
        <v>71</v>
      </c>
      <c r="BU14" s="1">
        <v>4377</v>
      </c>
      <c r="BV14">
        <v>130</v>
      </c>
      <c r="BW14">
        <v>108</v>
      </c>
      <c r="BX14">
        <v>280</v>
      </c>
      <c r="BY14">
        <v>273</v>
      </c>
      <c r="BZ14">
        <v>425</v>
      </c>
      <c r="CA14" s="1">
        <v>1467</v>
      </c>
      <c r="CB14">
        <v>694</v>
      </c>
      <c r="CC14">
        <v>202</v>
      </c>
      <c r="CD14">
        <v>122</v>
      </c>
      <c r="CE14">
        <v>195</v>
      </c>
      <c r="CF14">
        <v>280</v>
      </c>
      <c r="CG14" s="1">
        <v>7617</v>
      </c>
      <c r="CH14">
        <v>648</v>
      </c>
      <c r="CI14" s="1">
        <v>2234</v>
      </c>
      <c r="CJ14">
        <v>456</v>
      </c>
      <c r="CK14">
        <v>417</v>
      </c>
      <c r="CL14">
        <v>456</v>
      </c>
      <c r="CM14">
        <v>738</v>
      </c>
      <c r="CN14" s="1">
        <v>1914</v>
      </c>
      <c r="CO14">
        <v>337</v>
      </c>
      <c r="CP14">
        <v>308</v>
      </c>
      <c r="CQ14">
        <v>601</v>
      </c>
      <c r="CR14">
        <v>288</v>
      </c>
      <c r="CS14">
        <v>748</v>
      </c>
      <c r="CT14">
        <v>762</v>
      </c>
      <c r="CU14">
        <v>84</v>
      </c>
      <c r="CV14">
        <v>54</v>
      </c>
      <c r="CW14" s="1">
        <v>2428</v>
      </c>
      <c r="CX14">
        <v>43</v>
      </c>
      <c r="CY14">
        <v>51</v>
      </c>
      <c r="CZ14">
        <v>97</v>
      </c>
      <c r="DA14">
        <v>924</v>
      </c>
      <c r="DB14" s="1">
        <v>1477</v>
      </c>
      <c r="DC14">
        <v>563</v>
      </c>
      <c r="DD14" s="1">
        <v>1034</v>
      </c>
      <c r="DE14" s="1">
        <v>2901</v>
      </c>
      <c r="DF14">
        <v>16</v>
      </c>
      <c r="DG14">
        <v>17</v>
      </c>
      <c r="DH14">
        <v>130</v>
      </c>
      <c r="DI14">
        <v>758</v>
      </c>
      <c r="DJ14">
        <v>154</v>
      </c>
      <c r="DK14">
        <v>95</v>
      </c>
      <c r="DL14">
        <v>441</v>
      </c>
      <c r="DM14">
        <v>108</v>
      </c>
      <c r="DN14">
        <v>131</v>
      </c>
      <c r="DO14" s="1">
        <v>3073</v>
      </c>
      <c r="DP14" s="1">
        <v>1277</v>
      </c>
      <c r="DQ14">
        <v>600</v>
      </c>
      <c r="DR14">
        <v>521</v>
      </c>
      <c r="DS14">
        <v>407</v>
      </c>
      <c r="DT14">
        <v>159</v>
      </c>
      <c r="DU14">
        <v>161</v>
      </c>
      <c r="DV14">
        <v>121</v>
      </c>
      <c r="DW14">
        <v>161</v>
      </c>
      <c r="DX14">
        <v>114</v>
      </c>
      <c r="DY14">
        <v>233</v>
      </c>
      <c r="DZ14">
        <v>151</v>
      </c>
      <c r="EA14" s="1">
        <v>4846</v>
      </c>
      <c r="EB14">
        <v>58</v>
      </c>
      <c r="EC14" s="1">
        <v>2672</v>
      </c>
      <c r="ED14">
        <v>71</v>
      </c>
      <c r="EE14">
        <v>177</v>
      </c>
      <c r="EF14">
        <v>362</v>
      </c>
      <c r="EG14">
        <v>283</v>
      </c>
      <c r="EH14">
        <v>512</v>
      </c>
      <c r="EI14">
        <v>522</v>
      </c>
      <c r="EJ14">
        <v>590</v>
      </c>
      <c r="EK14">
        <v>780</v>
      </c>
      <c r="EL14">
        <v>980</v>
      </c>
      <c r="EM14">
        <v>506</v>
      </c>
      <c r="EN14">
        <v>625</v>
      </c>
      <c r="EO14">
        <v>425</v>
      </c>
      <c r="EP14">
        <v>636</v>
      </c>
      <c r="EQ14">
        <v>272</v>
      </c>
      <c r="ER14">
        <v>485</v>
      </c>
      <c r="ES14" s="1">
        <v>1055</v>
      </c>
      <c r="ET14" s="1">
        <v>1562</v>
      </c>
      <c r="EU14" s="1">
        <v>1621</v>
      </c>
      <c r="EV14" s="1">
        <v>1724</v>
      </c>
      <c r="EW14">
        <v>661</v>
      </c>
      <c r="EX14" s="1">
        <v>3513</v>
      </c>
      <c r="EY14" s="1">
        <v>1024</v>
      </c>
      <c r="EZ14">
        <v>504</v>
      </c>
      <c r="FA14" s="1">
        <v>3585</v>
      </c>
      <c r="FB14" s="1">
        <v>2248</v>
      </c>
      <c r="FC14" s="1">
        <v>1272</v>
      </c>
      <c r="FD14" s="1">
        <v>2793</v>
      </c>
      <c r="FE14">
        <v>991</v>
      </c>
      <c r="FF14" s="1">
        <v>1706</v>
      </c>
      <c r="FG14" s="1">
        <v>4429</v>
      </c>
      <c r="FH14" s="1">
        <v>1383</v>
      </c>
      <c r="FI14">
        <v>716</v>
      </c>
      <c r="FJ14" s="1">
        <v>1414</v>
      </c>
      <c r="FK14">
        <v>497</v>
      </c>
      <c r="FL14" s="1">
        <v>1000</v>
      </c>
      <c r="FM14" s="1">
        <v>2771</v>
      </c>
      <c r="FN14">
        <v>267</v>
      </c>
      <c r="FO14" s="1">
        <v>3338</v>
      </c>
      <c r="FP14" s="1">
        <v>1018</v>
      </c>
      <c r="FQ14">
        <v>139</v>
      </c>
      <c r="FR14">
        <v>101</v>
      </c>
      <c r="FS14">
        <v>796</v>
      </c>
      <c r="FT14" s="1">
        <v>2962</v>
      </c>
      <c r="FU14" s="1">
        <v>2783</v>
      </c>
      <c r="FV14">
        <v>97</v>
      </c>
      <c r="FW14">
        <v>706</v>
      </c>
      <c r="FX14" s="1">
        <v>2273</v>
      </c>
      <c r="FY14">
        <v>975</v>
      </c>
      <c r="FZ14">
        <v>398</v>
      </c>
      <c r="GA14">
        <v>172</v>
      </c>
      <c r="GB14">
        <v>761</v>
      </c>
      <c r="GC14" s="1">
        <v>1222</v>
      </c>
      <c r="GD14">
        <v>524</v>
      </c>
      <c r="GE14">
        <v>127</v>
      </c>
      <c r="GF14">
        <v>109</v>
      </c>
      <c r="GG14">
        <v>175</v>
      </c>
      <c r="GH14">
        <v>713</v>
      </c>
      <c r="GI14">
        <v>898</v>
      </c>
      <c r="GJ14">
        <v>946</v>
      </c>
      <c r="GK14" s="1">
        <v>7679</v>
      </c>
      <c r="GL14">
        <v>475</v>
      </c>
      <c r="GM14">
        <v>231</v>
      </c>
      <c r="GN14">
        <v>277</v>
      </c>
      <c r="GO14">
        <v>362</v>
      </c>
      <c r="GP14">
        <v>45</v>
      </c>
      <c r="GQ14">
        <v>90</v>
      </c>
      <c r="GR14">
        <v>968</v>
      </c>
      <c r="GS14">
        <v>40</v>
      </c>
      <c r="GT14" s="1">
        <v>3009</v>
      </c>
      <c r="GU14">
        <v>448</v>
      </c>
      <c r="GV14">
        <v>59</v>
      </c>
      <c r="GW14" s="1">
        <v>3714</v>
      </c>
      <c r="GX14">
        <v>55</v>
      </c>
      <c r="GY14">
        <v>34</v>
      </c>
      <c r="GZ14">
        <v>65</v>
      </c>
      <c r="HA14">
        <v>81</v>
      </c>
      <c r="HB14">
        <v>511</v>
      </c>
      <c r="HC14">
        <v>427</v>
      </c>
      <c r="HD14">
        <v>54</v>
      </c>
      <c r="HE14">
        <v>51</v>
      </c>
      <c r="HF14">
        <v>46</v>
      </c>
      <c r="HG14" s="1">
        <v>3178</v>
      </c>
      <c r="HH14" s="1">
        <v>1104</v>
      </c>
      <c r="HI14" s="1">
        <v>5574</v>
      </c>
      <c r="HJ14" s="1">
        <v>2694</v>
      </c>
      <c r="HK14" s="1">
        <v>2694</v>
      </c>
      <c r="HL14">
        <v>55</v>
      </c>
      <c r="HM14" s="1">
        <v>1628</v>
      </c>
      <c r="HN14">
        <v>142</v>
      </c>
      <c r="HO14">
        <v>297</v>
      </c>
      <c r="HP14">
        <v>36</v>
      </c>
      <c r="HQ14">
        <v>81</v>
      </c>
      <c r="HR14">
        <v>69</v>
      </c>
      <c r="HS14">
        <v>971</v>
      </c>
      <c r="HT14" s="1">
        <v>1721</v>
      </c>
      <c r="HU14" s="1">
        <v>6568</v>
      </c>
      <c r="HV14">
        <v>15</v>
      </c>
      <c r="HW14">
        <v>668</v>
      </c>
      <c r="HX14">
        <v>67</v>
      </c>
      <c r="HY14">
        <v>62</v>
      </c>
      <c r="HZ14">
        <v>55</v>
      </c>
      <c r="IA14">
        <v>86</v>
      </c>
      <c r="IB14">
        <v>73</v>
      </c>
      <c r="IC14">
        <v>129</v>
      </c>
      <c r="ID14">
        <v>258</v>
      </c>
      <c r="IE14">
        <v>201</v>
      </c>
      <c r="IF14">
        <v>154</v>
      </c>
      <c r="IG14">
        <v>81</v>
      </c>
      <c r="IH14">
        <v>53</v>
      </c>
      <c r="II14">
        <v>71</v>
      </c>
      <c r="IJ14">
        <v>408</v>
      </c>
      <c r="IK14">
        <v>187</v>
      </c>
      <c r="IL14">
        <v>460</v>
      </c>
      <c r="IM14">
        <v>196</v>
      </c>
      <c r="IN14">
        <v>313</v>
      </c>
      <c r="IO14">
        <v>476</v>
      </c>
      <c r="IP14">
        <v>471</v>
      </c>
      <c r="IQ14">
        <v>410</v>
      </c>
      <c r="IR14">
        <v>152</v>
      </c>
      <c r="IS14">
        <v>837</v>
      </c>
      <c r="IT14">
        <v>507</v>
      </c>
      <c r="IU14">
        <v>233</v>
      </c>
      <c r="IV14">
        <v>343</v>
      </c>
      <c r="IW14" s="1">
        <v>2111</v>
      </c>
      <c r="IX14">
        <v>303</v>
      </c>
      <c r="IY14">
        <v>315</v>
      </c>
      <c r="IZ14">
        <v>505</v>
      </c>
      <c r="JA14" s="1">
        <v>3593</v>
      </c>
      <c r="JB14" s="1">
        <v>7330</v>
      </c>
      <c r="JC14">
        <v>-938</v>
      </c>
      <c r="JD14" s="1">
        <v>3516</v>
      </c>
      <c r="JE14" s="1">
        <v>1918</v>
      </c>
      <c r="JF14">
        <v>935</v>
      </c>
      <c r="JG14">
        <v>464</v>
      </c>
      <c r="JH14">
        <v>348</v>
      </c>
      <c r="JI14">
        <v>544</v>
      </c>
      <c r="JJ14">
        <v>306</v>
      </c>
      <c r="JK14">
        <v>354</v>
      </c>
      <c r="JL14" s="1">
        <v>1119</v>
      </c>
      <c r="JM14">
        <v>706</v>
      </c>
      <c r="JN14">
        <v>233</v>
      </c>
      <c r="JO14">
        <v>378</v>
      </c>
      <c r="JP14">
        <v>-10</v>
      </c>
      <c r="JQ14" s="1">
        <v>1331</v>
      </c>
      <c r="JR14">
        <v>257</v>
      </c>
      <c r="JS14">
        <v>53</v>
      </c>
      <c r="JT14">
        <v>128</v>
      </c>
      <c r="JU14">
        <v>146</v>
      </c>
      <c r="JV14">
        <v>251</v>
      </c>
      <c r="JW14" s="1">
        <v>1358</v>
      </c>
      <c r="JX14">
        <v>350</v>
      </c>
      <c r="JY14">
        <v>670</v>
      </c>
      <c r="JZ14">
        <v>616</v>
      </c>
      <c r="KA14" s="1">
        <v>1159</v>
      </c>
      <c r="KB14">
        <v>72</v>
      </c>
      <c r="KC14">
        <v>120</v>
      </c>
      <c r="KD14">
        <v>238</v>
      </c>
      <c r="KE14">
        <v>151</v>
      </c>
      <c r="KF14">
        <v>262</v>
      </c>
      <c r="KG14" s="1">
        <v>1486</v>
      </c>
      <c r="KH14">
        <v>813</v>
      </c>
      <c r="KI14">
        <v>95</v>
      </c>
      <c r="KJ14">
        <v>142</v>
      </c>
      <c r="KK14">
        <v>102</v>
      </c>
      <c r="KL14">
        <v>143</v>
      </c>
      <c r="KM14">
        <v>890</v>
      </c>
      <c r="KN14">
        <v>437</v>
      </c>
      <c r="KO14">
        <v>314</v>
      </c>
      <c r="KP14">
        <v>211</v>
      </c>
      <c r="KQ14" s="1">
        <v>1082</v>
      </c>
      <c r="KR14" s="1">
        <v>1807</v>
      </c>
      <c r="KS14">
        <v>269</v>
      </c>
      <c r="KT14">
        <v>743</v>
      </c>
      <c r="KU14">
        <v>259</v>
      </c>
      <c r="KV14">
        <v>367</v>
      </c>
      <c r="KW14">
        <v>814</v>
      </c>
      <c r="KX14">
        <v>475</v>
      </c>
      <c r="KY14" s="1">
        <v>1496</v>
      </c>
      <c r="KZ14">
        <v>317</v>
      </c>
      <c r="LA14">
        <v>147</v>
      </c>
      <c r="LB14">
        <v>439</v>
      </c>
      <c r="LC14">
        <v>557</v>
      </c>
      <c r="LD14">
        <v>356</v>
      </c>
      <c r="LE14">
        <v>168</v>
      </c>
      <c r="LF14">
        <v>304</v>
      </c>
      <c r="LG14" s="1">
        <v>3041</v>
      </c>
      <c r="LH14">
        <v>534</v>
      </c>
      <c r="LI14">
        <v>267</v>
      </c>
      <c r="LJ14" s="1">
        <v>1100</v>
      </c>
      <c r="LK14" s="1">
        <v>1289</v>
      </c>
      <c r="LL14" s="1">
        <v>3209</v>
      </c>
      <c r="LM14" s="1">
        <v>2245</v>
      </c>
      <c r="LN14">
        <v>232</v>
      </c>
      <c r="LO14">
        <v>466</v>
      </c>
      <c r="LP14">
        <v>193</v>
      </c>
      <c r="LQ14">
        <v>306</v>
      </c>
      <c r="LR14" s="1">
        <v>2212</v>
      </c>
      <c r="LS14">
        <v>215</v>
      </c>
      <c r="LT14">
        <v>619</v>
      </c>
      <c r="LU14">
        <v>322</v>
      </c>
      <c r="LV14">
        <v>297</v>
      </c>
      <c r="LW14" s="1">
        <v>1099</v>
      </c>
      <c r="LX14">
        <v>85</v>
      </c>
      <c r="LY14" s="1">
        <v>3907</v>
      </c>
      <c r="LZ14">
        <v>190</v>
      </c>
      <c r="MA14">
        <v>312</v>
      </c>
      <c r="MB14" s="1">
        <v>1067</v>
      </c>
      <c r="MC14">
        <v>227</v>
      </c>
      <c r="MD14">
        <v>278</v>
      </c>
      <c r="ME14">
        <v>241</v>
      </c>
      <c r="MF14" s="1">
        <v>2372</v>
      </c>
      <c r="MG14">
        <v>309</v>
      </c>
      <c r="MH14">
        <v>364</v>
      </c>
      <c r="MI14">
        <v>595</v>
      </c>
      <c r="MJ14">
        <v>95</v>
      </c>
      <c r="MK14">
        <v>470</v>
      </c>
      <c r="ML14" s="1">
        <v>3504</v>
      </c>
      <c r="MM14" s="1">
        <v>1255</v>
      </c>
      <c r="MN14" s="1">
        <v>1222</v>
      </c>
      <c r="MO14">
        <v>971</v>
      </c>
      <c r="MP14">
        <v>262</v>
      </c>
      <c r="MQ14" s="1">
        <v>5427</v>
      </c>
      <c r="MR14" s="20" t="s">
        <v>590</v>
      </c>
      <c r="MS14" s="20" t="s">
        <v>591</v>
      </c>
      <c r="MT14" s="20" t="s">
        <v>592</v>
      </c>
      <c r="MU14" s="20" t="s">
        <v>593</v>
      </c>
      <c r="MV14" s="20" t="s">
        <v>594</v>
      </c>
    </row>
    <row r="15" spans="1:360" x14ac:dyDescent="0.3">
      <c r="A15" t="s">
        <v>16</v>
      </c>
      <c r="B15">
        <v>441</v>
      </c>
      <c r="C15" s="1">
        <v>2061</v>
      </c>
      <c r="D15" s="1">
        <v>7283</v>
      </c>
      <c r="E15" s="1">
        <v>2135</v>
      </c>
      <c r="F15" s="1">
        <v>4225</v>
      </c>
      <c r="G15" s="1">
        <v>1050</v>
      </c>
      <c r="H15" s="1">
        <v>4364</v>
      </c>
      <c r="I15" s="1">
        <v>5255</v>
      </c>
      <c r="J15" s="1">
        <v>4625</v>
      </c>
      <c r="K15" s="1">
        <v>1251</v>
      </c>
      <c r="L15" s="1">
        <v>4261</v>
      </c>
      <c r="M15" s="1">
        <v>4615</v>
      </c>
      <c r="N15" s="1">
        <v>3105</v>
      </c>
      <c r="O15" s="1">
        <v>1526</v>
      </c>
      <c r="P15" s="1">
        <v>1780</v>
      </c>
      <c r="Q15" s="1">
        <v>3228</v>
      </c>
      <c r="R15">
        <v>781</v>
      </c>
      <c r="S15" s="1">
        <v>3930</v>
      </c>
      <c r="T15" s="1">
        <v>3439</v>
      </c>
      <c r="U15" s="1">
        <v>2013</v>
      </c>
      <c r="V15" s="1">
        <v>3215</v>
      </c>
      <c r="W15" s="1">
        <v>3490</v>
      </c>
      <c r="X15" s="1">
        <v>1868</v>
      </c>
      <c r="Y15" s="1">
        <v>2755</v>
      </c>
      <c r="Z15" s="1">
        <v>4527</v>
      </c>
      <c r="AA15" s="1">
        <v>2569</v>
      </c>
      <c r="AB15" s="1">
        <v>1851</v>
      </c>
      <c r="AC15">
        <v>435</v>
      </c>
      <c r="AD15" s="1">
        <v>2742</v>
      </c>
      <c r="AE15" s="1">
        <v>1366</v>
      </c>
      <c r="AF15" s="1">
        <v>1934</v>
      </c>
      <c r="AG15" s="1">
        <v>1334</v>
      </c>
      <c r="AH15">
        <v>908</v>
      </c>
      <c r="AI15" s="1">
        <v>1475</v>
      </c>
      <c r="AJ15" s="1">
        <v>1237</v>
      </c>
      <c r="AK15" s="1">
        <v>9305</v>
      </c>
      <c r="AL15" s="1">
        <v>1085</v>
      </c>
      <c r="AM15" s="1">
        <v>1182</v>
      </c>
      <c r="AN15" s="1">
        <v>4217</v>
      </c>
      <c r="AO15" s="1">
        <v>3527</v>
      </c>
      <c r="AP15" s="1">
        <v>5091</v>
      </c>
      <c r="AQ15" s="1">
        <v>3896</v>
      </c>
      <c r="AR15">
        <v>975</v>
      </c>
      <c r="AS15">
        <v>855</v>
      </c>
      <c r="AT15" s="1">
        <v>1237</v>
      </c>
      <c r="AU15" s="1">
        <v>2287</v>
      </c>
      <c r="AV15" s="1">
        <v>8088</v>
      </c>
      <c r="AW15" s="1">
        <v>1600</v>
      </c>
      <c r="AX15" s="1">
        <v>2036</v>
      </c>
      <c r="AY15" s="1">
        <v>4460</v>
      </c>
      <c r="AZ15" s="1">
        <v>1932</v>
      </c>
      <c r="BA15" s="1">
        <v>5535</v>
      </c>
      <c r="BB15" s="1">
        <v>4311</v>
      </c>
      <c r="BC15" s="1">
        <v>3593</v>
      </c>
      <c r="BD15" s="1">
        <v>4563</v>
      </c>
      <c r="BE15" s="1">
        <v>7197</v>
      </c>
      <c r="BF15" s="1">
        <v>5664</v>
      </c>
      <c r="BG15" s="1">
        <v>2248</v>
      </c>
      <c r="BH15" s="1">
        <v>3884</v>
      </c>
      <c r="BI15" s="1">
        <v>2592</v>
      </c>
      <c r="BJ15" s="1">
        <v>1583</v>
      </c>
      <c r="BK15">
        <v>787</v>
      </c>
      <c r="BL15" s="1">
        <v>2766</v>
      </c>
      <c r="BM15" s="1">
        <v>4546</v>
      </c>
      <c r="BN15" s="1">
        <v>5245</v>
      </c>
      <c r="BO15" s="1">
        <v>7685</v>
      </c>
      <c r="BP15" s="1">
        <v>4305</v>
      </c>
      <c r="BQ15" s="1">
        <v>2154</v>
      </c>
      <c r="BR15" s="1">
        <v>1326</v>
      </c>
      <c r="BS15" s="1">
        <v>3912</v>
      </c>
      <c r="BT15">
        <v>838</v>
      </c>
      <c r="BU15" s="1">
        <v>1851</v>
      </c>
      <c r="BV15" s="1">
        <v>1788</v>
      </c>
      <c r="BW15" s="1">
        <v>1966</v>
      </c>
      <c r="BX15" s="1">
        <v>4585</v>
      </c>
      <c r="BY15">
        <v>978</v>
      </c>
      <c r="BZ15" s="1">
        <v>1115</v>
      </c>
      <c r="CA15">
        <v>902</v>
      </c>
      <c r="CB15">
        <v>710</v>
      </c>
      <c r="CC15" s="1">
        <v>4185</v>
      </c>
      <c r="CD15" s="1">
        <v>4738</v>
      </c>
      <c r="CE15" s="1">
        <v>3774</v>
      </c>
      <c r="CF15" s="1">
        <v>2475</v>
      </c>
      <c r="CG15" s="1">
        <v>2274</v>
      </c>
      <c r="CH15" s="1">
        <v>2548</v>
      </c>
      <c r="CI15" s="1">
        <v>2110</v>
      </c>
      <c r="CJ15" s="1">
        <v>2409</v>
      </c>
      <c r="CK15" s="1">
        <v>2379</v>
      </c>
      <c r="CL15" s="1">
        <v>10168</v>
      </c>
      <c r="CM15" s="1">
        <v>2416</v>
      </c>
      <c r="CN15" s="1">
        <v>2020</v>
      </c>
      <c r="CO15" s="1">
        <v>2279</v>
      </c>
      <c r="CP15" s="1">
        <v>1485</v>
      </c>
      <c r="CQ15" s="1">
        <v>2377</v>
      </c>
      <c r="CR15" s="1">
        <v>2084</v>
      </c>
      <c r="CS15" s="1">
        <v>5603</v>
      </c>
      <c r="CT15">
        <v>129</v>
      </c>
      <c r="CU15">
        <v>48</v>
      </c>
      <c r="CV15">
        <v>46</v>
      </c>
      <c r="CW15">
        <v>54</v>
      </c>
      <c r="CX15">
        <v>29</v>
      </c>
      <c r="CY15">
        <v>30</v>
      </c>
      <c r="CZ15">
        <v>60</v>
      </c>
      <c r="DA15">
        <v>155</v>
      </c>
      <c r="DB15">
        <v>843</v>
      </c>
      <c r="DC15">
        <v>53</v>
      </c>
      <c r="DD15">
        <v>232</v>
      </c>
      <c r="DE15" s="1">
        <v>1453</v>
      </c>
      <c r="DF15">
        <v>443</v>
      </c>
      <c r="DG15">
        <v>62</v>
      </c>
      <c r="DH15" s="1">
        <v>1055</v>
      </c>
      <c r="DI15">
        <v>159</v>
      </c>
      <c r="DJ15">
        <v>185</v>
      </c>
      <c r="DK15" s="1">
        <v>1001</v>
      </c>
      <c r="DL15">
        <v>217</v>
      </c>
      <c r="DM15">
        <v>190</v>
      </c>
      <c r="DN15">
        <v>837</v>
      </c>
      <c r="DO15" s="1">
        <v>2651</v>
      </c>
      <c r="DP15">
        <v>296</v>
      </c>
      <c r="DQ15" s="1">
        <v>2257</v>
      </c>
      <c r="DR15">
        <v>705</v>
      </c>
      <c r="DS15">
        <v>256</v>
      </c>
      <c r="DT15" s="1">
        <v>1554</v>
      </c>
      <c r="DU15" s="1">
        <v>5194</v>
      </c>
      <c r="DV15">
        <v>378</v>
      </c>
      <c r="DW15">
        <v>798</v>
      </c>
      <c r="DX15" s="1">
        <v>10909</v>
      </c>
      <c r="DY15" s="1">
        <v>1056</v>
      </c>
      <c r="DZ15">
        <v>296</v>
      </c>
      <c r="EA15">
        <v>367</v>
      </c>
      <c r="EB15" s="1">
        <v>-6713</v>
      </c>
      <c r="EC15" s="1">
        <v>6233</v>
      </c>
      <c r="ED15">
        <v>224</v>
      </c>
      <c r="EE15">
        <v>462</v>
      </c>
      <c r="EF15">
        <v>570</v>
      </c>
      <c r="EG15" s="1">
        <v>1757</v>
      </c>
      <c r="EH15" s="1">
        <v>2922</v>
      </c>
      <c r="EI15" s="1">
        <v>2094</v>
      </c>
      <c r="EJ15" s="1">
        <v>3869</v>
      </c>
      <c r="EK15" s="1">
        <v>2813</v>
      </c>
      <c r="EL15" s="1">
        <v>4501</v>
      </c>
      <c r="EM15" s="1">
        <v>4219</v>
      </c>
      <c r="EN15" s="1">
        <v>8644</v>
      </c>
      <c r="EO15" s="1">
        <v>2844</v>
      </c>
      <c r="EP15">
        <v>997</v>
      </c>
      <c r="EQ15">
        <v>965</v>
      </c>
      <c r="ER15" s="1">
        <v>3311</v>
      </c>
      <c r="ES15" s="1">
        <v>2773</v>
      </c>
      <c r="ET15" s="1">
        <v>3964</v>
      </c>
      <c r="EU15" s="1">
        <v>3323</v>
      </c>
      <c r="EV15" s="1">
        <v>1651</v>
      </c>
      <c r="EW15" s="1">
        <v>1605</v>
      </c>
      <c r="EX15">
        <v>820</v>
      </c>
      <c r="EY15" s="1">
        <v>1774</v>
      </c>
      <c r="EZ15" s="1">
        <v>3725</v>
      </c>
      <c r="FA15" s="1">
        <v>2556</v>
      </c>
      <c r="FB15" s="1">
        <v>1658</v>
      </c>
      <c r="FC15" s="1">
        <v>1520</v>
      </c>
      <c r="FD15" s="1">
        <v>2245</v>
      </c>
      <c r="FE15" s="1">
        <v>2462</v>
      </c>
      <c r="FF15" s="1">
        <v>1230</v>
      </c>
      <c r="FG15" s="1">
        <v>5360</v>
      </c>
      <c r="FH15" s="1">
        <v>1367</v>
      </c>
      <c r="FI15" s="1">
        <v>3300</v>
      </c>
      <c r="FJ15" s="1">
        <v>2001</v>
      </c>
      <c r="FK15" s="1">
        <v>1208</v>
      </c>
      <c r="FL15" s="1">
        <v>3185</v>
      </c>
      <c r="FM15" s="1">
        <v>8869</v>
      </c>
      <c r="FN15">
        <v>513</v>
      </c>
      <c r="FO15" s="1">
        <v>1292</v>
      </c>
      <c r="FP15">
        <v>473</v>
      </c>
      <c r="FQ15">
        <v>307</v>
      </c>
      <c r="FR15" s="1">
        <v>3503</v>
      </c>
      <c r="FS15" s="1">
        <v>4260</v>
      </c>
      <c r="FT15" s="1">
        <v>2510</v>
      </c>
      <c r="FU15">
        <v>958</v>
      </c>
      <c r="FV15" s="1">
        <v>1694</v>
      </c>
      <c r="FW15" s="1">
        <v>2781</v>
      </c>
      <c r="FX15" s="1">
        <v>5342</v>
      </c>
      <c r="FY15" s="1">
        <v>1737</v>
      </c>
      <c r="FZ15">
        <v>852</v>
      </c>
      <c r="GA15" s="1">
        <v>1953</v>
      </c>
      <c r="GB15" s="1">
        <v>1520</v>
      </c>
      <c r="GC15">
        <v>786</v>
      </c>
      <c r="GD15" s="1">
        <v>4597</v>
      </c>
      <c r="GE15" s="1">
        <v>4674</v>
      </c>
      <c r="GF15" s="1">
        <v>4481</v>
      </c>
      <c r="GG15" s="1">
        <v>2333</v>
      </c>
      <c r="GH15" s="1">
        <v>4100</v>
      </c>
      <c r="GI15" s="1">
        <v>1049</v>
      </c>
      <c r="GJ15" s="1">
        <v>4859</v>
      </c>
      <c r="GK15" s="1">
        <v>10396</v>
      </c>
      <c r="GL15">
        <v>542</v>
      </c>
      <c r="GM15" s="1">
        <v>1235</v>
      </c>
      <c r="GN15">
        <v>590</v>
      </c>
      <c r="GO15" s="1">
        <v>3137</v>
      </c>
      <c r="GP15" s="1">
        <v>1114</v>
      </c>
      <c r="GQ15" s="1">
        <v>2642</v>
      </c>
      <c r="GR15" s="1">
        <v>4751</v>
      </c>
      <c r="GS15">
        <v>56</v>
      </c>
      <c r="GT15" s="1">
        <v>3137</v>
      </c>
      <c r="GU15" s="1">
        <v>2451</v>
      </c>
      <c r="GV15" s="1">
        <v>2366</v>
      </c>
      <c r="GW15" s="1">
        <v>5604</v>
      </c>
      <c r="GX15">
        <v>818</v>
      </c>
      <c r="GY15" s="1">
        <v>2731</v>
      </c>
      <c r="GZ15" s="1">
        <v>1047</v>
      </c>
      <c r="HA15">
        <v>514</v>
      </c>
      <c r="HB15">
        <v>575</v>
      </c>
      <c r="HC15">
        <v>887</v>
      </c>
      <c r="HD15">
        <v>439</v>
      </c>
      <c r="HE15">
        <v>754</v>
      </c>
      <c r="HF15" s="1">
        <v>2305</v>
      </c>
      <c r="HG15">
        <v>75</v>
      </c>
      <c r="HH15" s="1">
        <v>3069</v>
      </c>
      <c r="HI15" s="1">
        <v>4960</v>
      </c>
      <c r="HJ15">
        <v>97</v>
      </c>
      <c r="HK15">
        <v>98</v>
      </c>
      <c r="HL15">
        <v>98</v>
      </c>
      <c r="HM15" s="1">
        <v>1534</v>
      </c>
      <c r="HN15">
        <v>57</v>
      </c>
      <c r="HO15" s="1">
        <v>3303</v>
      </c>
      <c r="HP15">
        <v>762</v>
      </c>
      <c r="HQ15" s="1">
        <v>1097</v>
      </c>
      <c r="HR15">
        <v>703</v>
      </c>
      <c r="HS15">
        <v>74</v>
      </c>
      <c r="HT15">
        <v>56</v>
      </c>
      <c r="HU15" s="1">
        <v>8116</v>
      </c>
      <c r="HV15">
        <v>25</v>
      </c>
      <c r="HW15">
        <v>38</v>
      </c>
      <c r="HX15">
        <v>57</v>
      </c>
      <c r="HY15">
        <v>700</v>
      </c>
      <c r="HZ15">
        <v>76</v>
      </c>
      <c r="IA15">
        <v>60</v>
      </c>
      <c r="IB15" s="1">
        <v>1189</v>
      </c>
      <c r="IC15">
        <v>78</v>
      </c>
      <c r="ID15">
        <v>124</v>
      </c>
      <c r="IE15">
        <v>132</v>
      </c>
      <c r="IF15">
        <v>116</v>
      </c>
      <c r="IG15" s="1">
        <v>4050</v>
      </c>
      <c r="IH15">
        <v>312</v>
      </c>
      <c r="II15">
        <v>65</v>
      </c>
      <c r="IJ15">
        <v>89</v>
      </c>
      <c r="IK15">
        <v>130</v>
      </c>
      <c r="IL15">
        <v>137</v>
      </c>
      <c r="IM15">
        <v>110</v>
      </c>
      <c r="IN15">
        <v>233</v>
      </c>
      <c r="IO15">
        <v>616</v>
      </c>
      <c r="IP15">
        <v>236</v>
      </c>
      <c r="IQ15">
        <v>174</v>
      </c>
      <c r="IR15">
        <v>556</v>
      </c>
      <c r="IS15" s="1">
        <v>2066</v>
      </c>
      <c r="IT15">
        <v>148</v>
      </c>
      <c r="IU15">
        <v>109</v>
      </c>
      <c r="IV15">
        <v>202</v>
      </c>
      <c r="IW15" s="1">
        <v>1011</v>
      </c>
      <c r="IX15">
        <v>374</v>
      </c>
      <c r="IY15" s="1">
        <v>1063</v>
      </c>
      <c r="IZ15">
        <v>387</v>
      </c>
      <c r="JA15">
        <v>299</v>
      </c>
      <c r="JB15" s="1">
        <v>2331</v>
      </c>
      <c r="JC15">
        <v>318</v>
      </c>
      <c r="JD15">
        <v>488</v>
      </c>
      <c r="JE15" s="1">
        <v>5732</v>
      </c>
      <c r="JF15">
        <v>689</v>
      </c>
      <c r="JG15">
        <v>857</v>
      </c>
      <c r="JH15">
        <v>158</v>
      </c>
      <c r="JI15">
        <v>297</v>
      </c>
      <c r="JJ15" s="1">
        <v>1074</v>
      </c>
      <c r="JK15">
        <v>763</v>
      </c>
      <c r="JL15">
        <v>975</v>
      </c>
      <c r="JM15">
        <v>325</v>
      </c>
      <c r="JN15">
        <v>293</v>
      </c>
      <c r="JO15">
        <v>182</v>
      </c>
      <c r="JP15" s="1">
        <v>1681</v>
      </c>
      <c r="JQ15" s="1">
        <v>5718</v>
      </c>
      <c r="JR15">
        <v>532</v>
      </c>
      <c r="JS15">
        <v>646</v>
      </c>
      <c r="JT15">
        <v>209</v>
      </c>
      <c r="JU15">
        <v>240</v>
      </c>
      <c r="JV15">
        <v>710</v>
      </c>
      <c r="JW15">
        <v>306</v>
      </c>
      <c r="JX15" s="1">
        <v>1134</v>
      </c>
      <c r="JY15" s="1">
        <v>1291</v>
      </c>
      <c r="JZ15">
        <v>838</v>
      </c>
      <c r="KA15" s="1">
        <v>2559</v>
      </c>
      <c r="KB15" s="1">
        <v>3084</v>
      </c>
      <c r="KC15" s="1">
        <v>6529</v>
      </c>
      <c r="KD15" s="1">
        <v>1108</v>
      </c>
      <c r="KE15">
        <v>298</v>
      </c>
      <c r="KF15">
        <v>713</v>
      </c>
      <c r="KG15">
        <v>397</v>
      </c>
      <c r="KH15" s="1">
        <v>5102</v>
      </c>
      <c r="KI15" s="1">
        <v>1883</v>
      </c>
      <c r="KJ15" s="1">
        <v>1082</v>
      </c>
      <c r="KK15" s="1">
        <v>2619</v>
      </c>
      <c r="KL15" s="1">
        <v>1036</v>
      </c>
      <c r="KM15" s="1">
        <v>2942</v>
      </c>
      <c r="KN15">
        <v>528</v>
      </c>
      <c r="KO15" s="1">
        <v>1371</v>
      </c>
      <c r="KP15">
        <v>912</v>
      </c>
      <c r="KQ15">
        <v>274</v>
      </c>
      <c r="KR15" s="1">
        <v>1211</v>
      </c>
      <c r="KS15" s="1">
        <v>2005</v>
      </c>
      <c r="KT15" s="1">
        <v>1502</v>
      </c>
      <c r="KU15" s="1">
        <v>1959</v>
      </c>
      <c r="KV15" s="1">
        <v>1220</v>
      </c>
      <c r="KW15" s="1">
        <v>2541</v>
      </c>
      <c r="KX15" s="1">
        <v>1460</v>
      </c>
      <c r="KY15" s="1">
        <v>2142</v>
      </c>
      <c r="KZ15" s="1">
        <v>4287</v>
      </c>
      <c r="LA15" s="1">
        <v>7605</v>
      </c>
      <c r="LB15" s="1">
        <v>1328</v>
      </c>
      <c r="LC15">
        <v>254</v>
      </c>
      <c r="LD15">
        <v>889</v>
      </c>
      <c r="LE15" s="1">
        <v>3944</v>
      </c>
      <c r="LF15" s="1">
        <v>3206</v>
      </c>
      <c r="LG15" s="1">
        <v>3232</v>
      </c>
      <c r="LH15" s="1">
        <v>1942</v>
      </c>
      <c r="LI15" s="1">
        <v>1529</v>
      </c>
      <c r="LJ15" s="1">
        <v>1498</v>
      </c>
      <c r="LK15" s="1">
        <v>1333</v>
      </c>
      <c r="LL15" s="1">
        <v>1701</v>
      </c>
      <c r="LM15" s="1">
        <v>2313</v>
      </c>
      <c r="LN15" s="1">
        <v>1716</v>
      </c>
      <c r="LO15" s="1">
        <v>1187</v>
      </c>
      <c r="LP15" s="1">
        <v>2294</v>
      </c>
      <c r="LQ15" s="1">
        <v>2185</v>
      </c>
      <c r="LR15" s="1">
        <v>4627</v>
      </c>
      <c r="LS15" s="1">
        <v>6326</v>
      </c>
      <c r="LT15" s="1">
        <v>2926</v>
      </c>
      <c r="LU15" s="1">
        <v>1264</v>
      </c>
      <c r="LV15">
        <v>595</v>
      </c>
      <c r="LW15" s="1">
        <v>2622</v>
      </c>
      <c r="LX15">
        <v>918</v>
      </c>
      <c r="LY15" s="1">
        <v>4718</v>
      </c>
      <c r="LZ15">
        <v>947</v>
      </c>
      <c r="MA15" s="1">
        <v>9438</v>
      </c>
      <c r="MB15">
        <v>944</v>
      </c>
      <c r="MC15" s="1">
        <v>1213</v>
      </c>
      <c r="MD15" s="1">
        <v>1252</v>
      </c>
      <c r="ME15" s="1">
        <v>3536</v>
      </c>
      <c r="MF15">
        <v>829</v>
      </c>
      <c r="MG15" s="1">
        <v>3075</v>
      </c>
      <c r="MH15" s="1">
        <v>3074</v>
      </c>
      <c r="MI15">
        <v>822</v>
      </c>
      <c r="MJ15" s="1">
        <v>4535</v>
      </c>
      <c r="MK15" s="1">
        <v>5779</v>
      </c>
      <c r="ML15">
        <v>471</v>
      </c>
      <c r="MM15" s="1">
        <v>1547</v>
      </c>
      <c r="MN15" s="1">
        <v>1117</v>
      </c>
      <c r="MO15" s="1">
        <v>1828</v>
      </c>
      <c r="MP15" s="1">
        <v>2271</v>
      </c>
      <c r="MQ15" s="1">
        <v>1105</v>
      </c>
      <c r="MR15" s="20" t="s">
        <v>580</v>
      </c>
      <c r="MS15" s="20" t="s">
        <v>581</v>
      </c>
      <c r="MT15" s="20" t="s">
        <v>582</v>
      </c>
      <c r="MU15" s="20" t="s">
        <v>583</v>
      </c>
      <c r="MV15" s="20" t="s">
        <v>584</v>
      </c>
    </row>
    <row r="16" spans="1:360" x14ac:dyDescent="0.3">
      <c r="A16" t="s">
        <v>17</v>
      </c>
      <c r="B16">
        <v>298</v>
      </c>
      <c r="C16">
        <v>110</v>
      </c>
      <c r="D16" s="1">
        <v>3340</v>
      </c>
      <c r="E16" s="1">
        <v>1391</v>
      </c>
      <c r="F16" s="1">
        <v>2495</v>
      </c>
      <c r="G16">
        <v>828</v>
      </c>
      <c r="H16" s="1">
        <v>1364</v>
      </c>
      <c r="I16" s="1">
        <v>2768</v>
      </c>
      <c r="J16" s="1">
        <v>3228</v>
      </c>
      <c r="K16" s="1">
        <v>2900</v>
      </c>
      <c r="L16" s="1">
        <v>1299</v>
      </c>
      <c r="M16">
        <v>687</v>
      </c>
      <c r="N16" s="1">
        <v>2730</v>
      </c>
      <c r="O16">
        <v>174</v>
      </c>
      <c r="P16" s="1">
        <v>1049</v>
      </c>
      <c r="Q16" s="1">
        <v>2019</v>
      </c>
      <c r="R16" s="1">
        <v>2132</v>
      </c>
      <c r="S16">
        <v>899</v>
      </c>
      <c r="T16">
        <v>618</v>
      </c>
      <c r="U16">
        <v>668</v>
      </c>
      <c r="V16" s="1">
        <v>1137</v>
      </c>
      <c r="W16">
        <v>774</v>
      </c>
      <c r="X16" s="1">
        <v>1148</v>
      </c>
      <c r="Y16">
        <v>-492</v>
      </c>
      <c r="Z16" s="1">
        <v>1707</v>
      </c>
      <c r="AA16" s="1">
        <v>1384</v>
      </c>
      <c r="AB16" s="1">
        <v>1731</v>
      </c>
      <c r="AC16">
        <v>599</v>
      </c>
      <c r="AD16" s="1">
        <v>2334</v>
      </c>
      <c r="AE16">
        <v>0</v>
      </c>
      <c r="AF16" s="1">
        <v>1122</v>
      </c>
      <c r="AG16">
        <v>954</v>
      </c>
      <c r="AH16" s="1">
        <v>1426</v>
      </c>
      <c r="AI16" s="1">
        <v>1216</v>
      </c>
      <c r="AJ16">
        <v>0</v>
      </c>
      <c r="AK16">
        <v>768</v>
      </c>
      <c r="AL16" s="1">
        <v>2132</v>
      </c>
      <c r="AM16" s="1">
        <v>2255</v>
      </c>
      <c r="AN16" s="1">
        <v>1520</v>
      </c>
      <c r="AO16" s="1">
        <v>4911</v>
      </c>
      <c r="AP16" s="1">
        <v>1751</v>
      </c>
      <c r="AQ16" s="1">
        <v>1301</v>
      </c>
      <c r="AR16" s="1">
        <v>3855</v>
      </c>
      <c r="AS16" s="1">
        <v>1546</v>
      </c>
      <c r="AT16" s="1">
        <v>3130</v>
      </c>
      <c r="AU16" s="1">
        <v>1564</v>
      </c>
      <c r="AV16" s="1">
        <v>2073</v>
      </c>
      <c r="AW16">
        <v>133</v>
      </c>
      <c r="AX16">
        <v>978</v>
      </c>
      <c r="AY16">
        <v>146</v>
      </c>
      <c r="AZ16">
        <v>822</v>
      </c>
      <c r="BA16" s="1">
        <v>1181</v>
      </c>
      <c r="BB16">
        <v>370</v>
      </c>
      <c r="BC16" s="1">
        <v>2738</v>
      </c>
      <c r="BD16" s="1">
        <v>1180</v>
      </c>
      <c r="BE16" s="1">
        <v>1849</v>
      </c>
      <c r="BF16" s="1">
        <v>1069</v>
      </c>
      <c r="BG16">
        <v>806</v>
      </c>
      <c r="BH16" s="1">
        <v>2250</v>
      </c>
      <c r="BI16" s="1">
        <v>2213</v>
      </c>
      <c r="BJ16" s="1">
        <v>1673</v>
      </c>
      <c r="BK16">
        <v>372</v>
      </c>
      <c r="BL16" s="1">
        <v>3756</v>
      </c>
      <c r="BM16" s="1">
        <v>3937</v>
      </c>
      <c r="BN16" s="1">
        <v>3810</v>
      </c>
      <c r="BO16" s="1">
        <v>6054</v>
      </c>
      <c r="BP16" s="1">
        <v>1726</v>
      </c>
      <c r="BQ16" s="1">
        <v>1515</v>
      </c>
      <c r="BR16" s="1">
        <v>1707</v>
      </c>
      <c r="BS16" s="1">
        <v>2309</v>
      </c>
      <c r="BT16" s="1">
        <v>4756</v>
      </c>
      <c r="BU16" s="1">
        <v>2044</v>
      </c>
      <c r="BV16" s="1">
        <v>1314</v>
      </c>
      <c r="BW16">
        <v>90</v>
      </c>
      <c r="BX16" s="1">
        <v>1012</v>
      </c>
      <c r="BY16" s="1">
        <v>3542</v>
      </c>
      <c r="BZ16" s="1">
        <v>1086</v>
      </c>
      <c r="CA16" s="1">
        <v>1271</v>
      </c>
      <c r="CB16" s="1">
        <v>2462</v>
      </c>
      <c r="CC16" s="1">
        <v>1131</v>
      </c>
      <c r="CD16" s="1">
        <v>1409</v>
      </c>
      <c r="CE16" s="1">
        <v>4518</v>
      </c>
      <c r="CF16" s="1">
        <v>2153</v>
      </c>
      <c r="CG16" s="1">
        <v>6753</v>
      </c>
      <c r="CH16">
        <v>405</v>
      </c>
      <c r="CI16">
        <v>733</v>
      </c>
      <c r="CJ16">
        <v>515</v>
      </c>
      <c r="CK16" s="1">
        <v>1489</v>
      </c>
      <c r="CL16" s="1">
        <v>1686</v>
      </c>
      <c r="CM16" s="1">
        <v>3886</v>
      </c>
      <c r="CN16" s="1">
        <v>1582</v>
      </c>
      <c r="CO16" s="1">
        <v>1122</v>
      </c>
      <c r="CP16" s="1">
        <v>1955</v>
      </c>
      <c r="CQ16" s="1">
        <v>2898</v>
      </c>
      <c r="CR16" s="1">
        <v>1772</v>
      </c>
      <c r="CS16">
        <v>432</v>
      </c>
      <c r="CT16" s="1">
        <v>1926</v>
      </c>
      <c r="CU16">
        <v>825</v>
      </c>
      <c r="CV16" s="1">
        <v>1224</v>
      </c>
      <c r="CW16" s="1">
        <v>2645</v>
      </c>
      <c r="CX16">
        <v>-7</v>
      </c>
      <c r="CY16" s="1">
        <v>2702</v>
      </c>
      <c r="CZ16">
        <v>970</v>
      </c>
      <c r="DA16">
        <v>143</v>
      </c>
      <c r="DB16">
        <v>508</v>
      </c>
      <c r="DC16">
        <v>159</v>
      </c>
      <c r="DD16">
        <v>477</v>
      </c>
      <c r="DE16" s="1">
        <v>3068</v>
      </c>
      <c r="DF16">
        <v>269</v>
      </c>
      <c r="DG16">
        <v>109</v>
      </c>
      <c r="DH16" s="1">
        <v>1364</v>
      </c>
      <c r="DI16">
        <v>63</v>
      </c>
      <c r="DJ16" s="1">
        <v>1321</v>
      </c>
      <c r="DK16">
        <v>195</v>
      </c>
      <c r="DL16">
        <v>410</v>
      </c>
      <c r="DM16" s="1">
        <v>1893</v>
      </c>
      <c r="DN16" s="1">
        <v>2900</v>
      </c>
      <c r="DO16" s="1">
        <v>2456</v>
      </c>
      <c r="DP16" s="1">
        <v>1368</v>
      </c>
      <c r="DQ16" s="1">
        <v>3135</v>
      </c>
      <c r="DR16">
        <v>671</v>
      </c>
      <c r="DS16">
        <v>299</v>
      </c>
      <c r="DT16" s="1">
        <v>1188</v>
      </c>
      <c r="DU16">
        <v>542</v>
      </c>
      <c r="DV16">
        <v>311</v>
      </c>
      <c r="DW16">
        <v>807</v>
      </c>
      <c r="DX16">
        <v>809</v>
      </c>
      <c r="DY16">
        <v>626</v>
      </c>
      <c r="DZ16">
        <v>355</v>
      </c>
      <c r="EA16">
        <v>406</v>
      </c>
      <c r="EB16">
        <v>772</v>
      </c>
      <c r="EC16" s="1">
        <v>2261</v>
      </c>
      <c r="ED16">
        <v>161</v>
      </c>
      <c r="EE16">
        <v>290</v>
      </c>
      <c r="EF16">
        <v>376</v>
      </c>
      <c r="EG16">
        <v>430</v>
      </c>
      <c r="EH16" s="1">
        <v>1004</v>
      </c>
      <c r="EI16" s="1">
        <v>2603</v>
      </c>
      <c r="EJ16" s="1">
        <v>1402</v>
      </c>
      <c r="EK16">
        <v>325</v>
      </c>
      <c r="EL16">
        <v>865</v>
      </c>
      <c r="EM16" s="1">
        <v>1495</v>
      </c>
      <c r="EN16" s="1">
        <v>1734</v>
      </c>
      <c r="EO16">
        <v>682</v>
      </c>
      <c r="EP16" s="1">
        <v>1389</v>
      </c>
      <c r="EQ16">
        <v>300</v>
      </c>
      <c r="ER16">
        <v>376</v>
      </c>
      <c r="ES16">
        <v>478</v>
      </c>
      <c r="ET16">
        <v>688</v>
      </c>
      <c r="EU16">
        <v>982</v>
      </c>
      <c r="EV16">
        <v>430</v>
      </c>
      <c r="EW16">
        <v>943</v>
      </c>
      <c r="EX16">
        <v>870</v>
      </c>
      <c r="EY16" s="1">
        <v>1377</v>
      </c>
      <c r="EZ16">
        <v>727</v>
      </c>
      <c r="FA16" s="1">
        <v>2630</v>
      </c>
      <c r="FB16" s="1">
        <v>1083</v>
      </c>
      <c r="FC16">
        <v>916</v>
      </c>
      <c r="FD16">
        <v>897</v>
      </c>
      <c r="FE16">
        <v>386</v>
      </c>
      <c r="FF16" s="1">
        <v>1351</v>
      </c>
      <c r="FG16" s="1">
        <v>6156</v>
      </c>
      <c r="FH16" s="1">
        <v>1999</v>
      </c>
      <c r="FI16" s="1">
        <v>1442</v>
      </c>
      <c r="FJ16">
        <v>767</v>
      </c>
      <c r="FK16" s="1">
        <v>2547</v>
      </c>
      <c r="FL16" s="1">
        <v>1183</v>
      </c>
      <c r="FM16" s="1">
        <v>2123</v>
      </c>
      <c r="FN16">
        <v>759</v>
      </c>
      <c r="FO16">
        <v>988</v>
      </c>
      <c r="FP16" s="1">
        <v>1679</v>
      </c>
      <c r="FQ16" s="1">
        <v>1421</v>
      </c>
      <c r="FR16" s="1">
        <v>1920</v>
      </c>
      <c r="FS16" s="1">
        <v>1383</v>
      </c>
      <c r="FT16">
        <v>448</v>
      </c>
      <c r="FU16" s="1">
        <v>2071</v>
      </c>
      <c r="FV16" s="1">
        <v>2057</v>
      </c>
      <c r="FW16" s="1">
        <v>1474</v>
      </c>
      <c r="FX16">
        <v>634</v>
      </c>
      <c r="FY16" s="1">
        <v>5914</v>
      </c>
      <c r="FZ16" s="1">
        <v>1383</v>
      </c>
      <c r="GA16">
        <v>932</v>
      </c>
      <c r="GB16" s="1">
        <v>2441</v>
      </c>
      <c r="GC16" s="1">
        <v>2921</v>
      </c>
      <c r="GD16" s="1">
        <v>1253</v>
      </c>
      <c r="GE16" s="1">
        <v>2988</v>
      </c>
      <c r="GF16" s="1">
        <v>2401</v>
      </c>
      <c r="GG16" s="1">
        <v>1031</v>
      </c>
      <c r="GH16">
        <v>655</v>
      </c>
      <c r="GI16" s="1">
        <v>1237</v>
      </c>
      <c r="GJ16" s="1">
        <v>4491</v>
      </c>
      <c r="GK16" s="1">
        <v>1958</v>
      </c>
      <c r="GL16">
        <v>195</v>
      </c>
      <c r="GM16">
        <v>519</v>
      </c>
      <c r="GN16" s="1">
        <v>1028</v>
      </c>
      <c r="GO16" s="1">
        <v>1550</v>
      </c>
      <c r="GP16" s="1">
        <v>1539</v>
      </c>
      <c r="GQ16" s="1">
        <v>1102</v>
      </c>
      <c r="GR16" s="1">
        <v>3816</v>
      </c>
      <c r="GS16" s="1">
        <v>1752</v>
      </c>
      <c r="GT16" s="1">
        <v>1067</v>
      </c>
      <c r="GU16">
        <v>964</v>
      </c>
      <c r="GV16" s="1">
        <v>1077</v>
      </c>
      <c r="GW16" s="1">
        <v>6346</v>
      </c>
      <c r="GX16">
        <v>452</v>
      </c>
      <c r="GY16">
        <v>190</v>
      </c>
      <c r="GZ16">
        <v>389</v>
      </c>
      <c r="HA16" s="1">
        <v>1154</v>
      </c>
      <c r="HB16">
        <v>513</v>
      </c>
      <c r="HC16" s="1">
        <v>1535</v>
      </c>
      <c r="HD16">
        <v>483</v>
      </c>
      <c r="HE16" s="1">
        <v>1222</v>
      </c>
      <c r="HF16">
        <v>913</v>
      </c>
      <c r="HG16">
        <v>932</v>
      </c>
      <c r="HH16" s="1">
        <v>1091</v>
      </c>
      <c r="HI16" s="1">
        <v>1803</v>
      </c>
      <c r="HJ16" s="1">
        <v>1304</v>
      </c>
      <c r="HK16">
        <v>213</v>
      </c>
      <c r="HL16">
        <v>676</v>
      </c>
      <c r="HM16">
        <v>700</v>
      </c>
      <c r="HN16" s="1">
        <v>1479</v>
      </c>
      <c r="HO16">
        <v>407</v>
      </c>
      <c r="HP16">
        <v>529</v>
      </c>
      <c r="HQ16">
        <v>305</v>
      </c>
      <c r="HR16" s="1">
        <v>1259</v>
      </c>
      <c r="HS16">
        <v>958</v>
      </c>
      <c r="HT16">
        <v>780</v>
      </c>
      <c r="HU16" s="1">
        <v>4625</v>
      </c>
      <c r="HV16" s="1">
        <v>1306</v>
      </c>
      <c r="HW16">
        <v>237</v>
      </c>
      <c r="HX16">
        <v>677</v>
      </c>
      <c r="HY16">
        <v>494</v>
      </c>
      <c r="HZ16" s="1">
        <v>2066</v>
      </c>
      <c r="IA16" s="1">
        <v>2066</v>
      </c>
      <c r="IB16">
        <v>485</v>
      </c>
      <c r="IC16">
        <v>384</v>
      </c>
      <c r="ID16">
        <v>437</v>
      </c>
      <c r="IE16">
        <v>414</v>
      </c>
      <c r="IF16">
        <v>966</v>
      </c>
      <c r="IG16" s="1">
        <v>2780</v>
      </c>
      <c r="IH16">
        <v>267</v>
      </c>
      <c r="II16">
        <v>533</v>
      </c>
      <c r="IJ16">
        <v>602</v>
      </c>
      <c r="IK16" s="1">
        <v>1211</v>
      </c>
      <c r="IL16">
        <v>649</v>
      </c>
      <c r="IM16">
        <v>512</v>
      </c>
      <c r="IN16">
        <v>460</v>
      </c>
      <c r="IO16">
        <v>415</v>
      </c>
      <c r="IP16">
        <v>339</v>
      </c>
      <c r="IQ16">
        <v>612</v>
      </c>
      <c r="IR16">
        <v>865</v>
      </c>
      <c r="IS16" s="1">
        <v>2847</v>
      </c>
      <c r="IT16">
        <v>346</v>
      </c>
      <c r="IU16">
        <v>307</v>
      </c>
      <c r="IV16">
        <v>589</v>
      </c>
      <c r="IW16">
        <v>633</v>
      </c>
      <c r="IX16">
        <v>644</v>
      </c>
      <c r="IY16">
        <v>525</v>
      </c>
      <c r="IZ16">
        <v>885</v>
      </c>
      <c r="JA16" s="1">
        <v>1356</v>
      </c>
      <c r="JB16" s="1">
        <v>1550</v>
      </c>
      <c r="JC16" s="1">
        <v>2622</v>
      </c>
      <c r="JD16">
        <v>490</v>
      </c>
      <c r="JE16" s="1">
        <v>3042</v>
      </c>
      <c r="JF16">
        <v>286</v>
      </c>
      <c r="JG16">
        <v>506</v>
      </c>
      <c r="JH16">
        <v>649</v>
      </c>
      <c r="JI16" s="1">
        <v>1143</v>
      </c>
      <c r="JJ16">
        <v>761</v>
      </c>
      <c r="JK16" s="1">
        <v>1137</v>
      </c>
      <c r="JL16" s="1">
        <v>1230</v>
      </c>
      <c r="JM16">
        <v>840</v>
      </c>
      <c r="JN16" s="1">
        <v>1295</v>
      </c>
      <c r="JO16" s="1">
        <v>1207</v>
      </c>
      <c r="JP16">
        <v>674</v>
      </c>
      <c r="JQ16" s="1">
        <v>2428</v>
      </c>
      <c r="JR16">
        <v>368</v>
      </c>
      <c r="JS16">
        <v>891</v>
      </c>
      <c r="JT16">
        <v>508</v>
      </c>
      <c r="JU16" s="1">
        <v>1058</v>
      </c>
      <c r="JV16">
        <v>771</v>
      </c>
      <c r="JW16" s="1">
        <v>1351</v>
      </c>
      <c r="JX16">
        <v>959</v>
      </c>
      <c r="JY16" s="1">
        <v>1825</v>
      </c>
      <c r="JZ16">
        <v>426</v>
      </c>
      <c r="KA16" s="1">
        <v>1099</v>
      </c>
      <c r="KB16" s="1">
        <v>1147</v>
      </c>
      <c r="KC16" s="1">
        <v>2561</v>
      </c>
      <c r="KD16">
        <v>318</v>
      </c>
      <c r="KE16" s="1">
        <v>1097</v>
      </c>
      <c r="KF16" s="1">
        <v>1665</v>
      </c>
      <c r="KG16">
        <v>736</v>
      </c>
      <c r="KH16" s="1">
        <v>1255</v>
      </c>
      <c r="KI16">
        <v>471</v>
      </c>
      <c r="KJ16" s="1">
        <v>1485</v>
      </c>
      <c r="KK16" s="1">
        <v>3303</v>
      </c>
      <c r="KL16">
        <v>474</v>
      </c>
      <c r="KM16">
        <v>723</v>
      </c>
      <c r="KN16">
        <v>541</v>
      </c>
      <c r="KO16">
        <v>909</v>
      </c>
      <c r="KP16">
        <v>830</v>
      </c>
      <c r="KQ16">
        <v>906</v>
      </c>
      <c r="KR16">
        <v>706</v>
      </c>
      <c r="KS16" s="1">
        <v>1101</v>
      </c>
      <c r="KT16" s="1">
        <v>1872</v>
      </c>
      <c r="KU16" s="1">
        <v>1195</v>
      </c>
      <c r="KV16">
        <v>780</v>
      </c>
      <c r="KW16" s="1">
        <v>1497</v>
      </c>
      <c r="KX16" s="1">
        <v>6349</v>
      </c>
      <c r="KY16" s="1">
        <v>1042</v>
      </c>
      <c r="KZ16" s="1">
        <v>1457</v>
      </c>
      <c r="LA16" s="1">
        <v>1133</v>
      </c>
      <c r="LB16" s="1">
        <v>2616</v>
      </c>
      <c r="LC16">
        <v>520</v>
      </c>
      <c r="LD16">
        <v>926</v>
      </c>
      <c r="LE16" s="1">
        <v>1327</v>
      </c>
      <c r="LF16" s="1">
        <v>2546</v>
      </c>
      <c r="LG16" s="1">
        <v>3957</v>
      </c>
      <c r="LH16" s="1">
        <v>1956</v>
      </c>
      <c r="LI16" s="1">
        <v>3845</v>
      </c>
      <c r="LJ16" s="1">
        <v>4508</v>
      </c>
      <c r="LK16" s="1">
        <v>4627</v>
      </c>
      <c r="LL16" s="1">
        <v>1246</v>
      </c>
      <c r="LM16" s="1">
        <v>1415</v>
      </c>
      <c r="LN16">
        <v>592</v>
      </c>
      <c r="LO16" s="1">
        <v>2504</v>
      </c>
      <c r="LP16" s="1">
        <v>2701</v>
      </c>
      <c r="LQ16" s="1">
        <v>1952</v>
      </c>
      <c r="LR16" s="1">
        <v>1539</v>
      </c>
      <c r="LS16" s="1">
        <v>5279</v>
      </c>
      <c r="LT16" s="1">
        <v>2212</v>
      </c>
      <c r="LU16" s="1">
        <v>2447</v>
      </c>
      <c r="LV16" s="1">
        <v>4688</v>
      </c>
      <c r="LW16" s="1">
        <v>1965</v>
      </c>
      <c r="LX16" s="1">
        <v>1282</v>
      </c>
      <c r="LY16" s="1">
        <v>2336</v>
      </c>
      <c r="LZ16" s="1">
        <v>3312</v>
      </c>
      <c r="MA16">
        <v>795</v>
      </c>
      <c r="MB16" s="1">
        <v>1754</v>
      </c>
      <c r="MC16" s="1">
        <v>3282</v>
      </c>
      <c r="MD16" s="1">
        <v>2784</v>
      </c>
      <c r="ME16" s="1">
        <v>3448</v>
      </c>
      <c r="MF16" s="1">
        <v>2244</v>
      </c>
      <c r="MG16" s="1">
        <v>1364</v>
      </c>
      <c r="MH16" s="1">
        <v>2134</v>
      </c>
      <c r="MI16" s="1">
        <v>2220</v>
      </c>
      <c r="MJ16">
        <v>843</v>
      </c>
      <c r="MK16" s="1">
        <v>2117</v>
      </c>
      <c r="ML16" s="1">
        <v>2094</v>
      </c>
      <c r="MM16">
        <v>790</v>
      </c>
      <c r="MN16">
        <v>753</v>
      </c>
      <c r="MO16">
        <v>704</v>
      </c>
      <c r="MP16" s="1">
        <v>1608</v>
      </c>
      <c r="MQ16" s="1">
        <v>1308</v>
      </c>
      <c r="MR16" s="20" t="s">
        <v>600</v>
      </c>
      <c r="MS16" s="20" t="s">
        <v>601</v>
      </c>
      <c r="MT16" s="20" t="s">
        <v>602</v>
      </c>
      <c r="MU16" s="20" t="s">
        <v>603</v>
      </c>
      <c r="MV16" s="20" t="s">
        <v>604</v>
      </c>
    </row>
    <row r="17" spans="1:360" x14ac:dyDescent="0.3">
      <c r="A17" t="s">
        <v>18</v>
      </c>
      <c r="B17">
        <v>242</v>
      </c>
      <c r="C17">
        <v>420</v>
      </c>
      <c r="D17">
        <v>347</v>
      </c>
      <c r="E17">
        <v>529</v>
      </c>
      <c r="F17" s="1">
        <v>1087</v>
      </c>
      <c r="G17">
        <v>173</v>
      </c>
      <c r="H17" s="1">
        <v>1247</v>
      </c>
      <c r="I17">
        <v>357</v>
      </c>
      <c r="J17">
        <v>578</v>
      </c>
      <c r="K17">
        <v>436</v>
      </c>
      <c r="L17">
        <v>214</v>
      </c>
      <c r="M17">
        <v>339</v>
      </c>
      <c r="N17">
        <v>521</v>
      </c>
      <c r="O17">
        <v>487</v>
      </c>
      <c r="P17">
        <v>562</v>
      </c>
      <c r="Q17" s="1">
        <v>1007</v>
      </c>
      <c r="R17">
        <v>794</v>
      </c>
      <c r="S17">
        <v>950</v>
      </c>
      <c r="T17">
        <v>574</v>
      </c>
      <c r="U17">
        <v>514</v>
      </c>
      <c r="V17">
        <v>919</v>
      </c>
      <c r="W17">
        <v>429</v>
      </c>
      <c r="X17">
        <v>249</v>
      </c>
      <c r="Y17">
        <v>-344</v>
      </c>
      <c r="Z17">
        <v>529</v>
      </c>
      <c r="AA17">
        <v>561</v>
      </c>
      <c r="AB17">
        <v>331</v>
      </c>
      <c r="AC17">
        <v>831</v>
      </c>
      <c r="AD17">
        <v>604</v>
      </c>
      <c r="AE17">
        <v>490</v>
      </c>
      <c r="AF17">
        <v>397</v>
      </c>
      <c r="AG17">
        <v>214</v>
      </c>
      <c r="AH17">
        <v>606</v>
      </c>
      <c r="AI17">
        <v>260</v>
      </c>
      <c r="AJ17">
        <v>177</v>
      </c>
      <c r="AK17">
        <v>-92</v>
      </c>
      <c r="AL17">
        <v>273</v>
      </c>
      <c r="AM17">
        <v>310</v>
      </c>
      <c r="AN17">
        <v>398</v>
      </c>
      <c r="AO17">
        <v>699</v>
      </c>
      <c r="AP17" s="1">
        <v>1918</v>
      </c>
      <c r="AQ17">
        <v>336</v>
      </c>
      <c r="AR17">
        <v>443</v>
      </c>
      <c r="AS17">
        <v>89</v>
      </c>
      <c r="AT17">
        <v>466</v>
      </c>
      <c r="AU17">
        <v>328</v>
      </c>
      <c r="AV17">
        <v>67</v>
      </c>
      <c r="AW17">
        <v>-294</v>
      </c>
      <c r="AX17">
        <v>170</v>
      </c>
      <c r="AY17">
        <v>228</v>
      </c>
      <c r="AZ17">
        <v>0</v>
      </c>
      <c r="BA17" s="1">
        <v>1512</v>
      </c>
      <c r="BB17">
        <v>470</v>
      </c>
      <c r="BC17">
        <v>630</v>
      </c>
      <c r="BD17">
        <v>332</v>
      </c>
      <c r="BE17">
        <v>411</v>
      </c>
      <c r="BF17">
        <v>126</v>
      </c>
      <c r="BG17">
        <v>159</v>
      </c>
      <c r="BH17">
        <v>125</v>
      </c>
      <c r="BI17">
        <v>12</v>
      </c>
      <c r="BJ17">
        <v>262</v>
      </c>
      <c r="BK17">
        <v>206</v>
      </c>
      <c r="BL17">
        <v>565</v>
      </c>
      <c r="BM17">
        <v>560</v>
      </c>
      <c r="BN17">
        <v>779</v>
      </c>
      <c r="BO17">
        <v>386</v>
      </c>
      <c r="BP17">
        <v>281</v>
      </c>
      <c r="BQ17">
        <v>756</v>
      </c>
      <c r="BR17">
        <v>203</v>
      </c>
      <c r="BS17">
        <v>104</v>
      </c>
      <c r="BT17">
        <v>163</v>
      </c>
      <c r="BU17" s="1">
        <v>1801</v>
      </c>
      <c r="BV17">
        <v>121</v>
      </c>
      <c r="BW17">
        <v>149</v>
      </c>
      <c r="BX17">
        <v>227</v>
      </c>
      <c r="BY17">
        <v>452</v>
      </c>
      <c r="BZ17">
        <v>643</v>
      </c>
      <c r="CA17">
        <v>759</v>
      </c>
      <c r="CB17">
        <v>259</v>
      </c>
      <c r="CC17">
        <v>319</v>
      </c>
      <c r="CD17">
        <v>612</v>
      </c>
      <c r="CE17">
        <v>201</v>
      </c>
      <c r="CF17">
        <v>154</v>
      </c>
      <c r="CG17">
        <v>201</v>
      </c>
      <c r="CH17">
        <v>92</v>
      </c>
      <c r="CI17">
        <v>198</v>
      </c>
      <c r="CJ17">
        <v>368</v>
      </c>
      <c r="CK17">
        <v>351</v>
      </c>
      <c r="CL17">
        <v>371</v>
      </c>
      <c r="CM17">
        <v>623</v>
      </c>
      <c r="CN17">
        <v>529</v>
      </c>
      <c r="CO17">
        <v>30</v>
      </c>
      <c r="CP17">
        <v>187</v>
      </c>
      <c r="CQ17">
        <v>196</v>
      </c>
      <c r="CR17">
        <v>281</v>
      </c>
      <c r="CS17">
        <v>990</v>
      </c>
      <c r="CT17">
        <v>100</v>
      </c>
      <c r="CU17" s="1">
        <v>2267</v>
      </c>
      <c r="CV17">
        <v>233</v>
      </c>
      <c r="CW17">
        <v>172</v>
      </c>
      <c r="CX17">
        <v>87</v>
      </c>
      <c r="CY17" t="s">
        <v>19</v>
      </c>
      <c r="CZ17">
        <v>183</v>
      </c>
      <c r="DA17">
        <v>197</v>
      </c>
      <c r="DB17">
        <v>132</v>
      </c>
      <c r="DC17" s="1">
        <v>1125</v>
      </c>
      <c r="DD17">
        <v>76</v>
      </c>
      <c r="DE17">
        <v>91</v>
      </c>
      <c r="DF17">
        <v>91</v>
      </c>
      <c r="DG17">
        <v>159</v>
      </c>
      <c r="DH17">
        <v>530</v>
      </c>
      <c r="DI17">
        <v>270</v>
      </c>
      <c r="DJ17">
        <v>428</v>
      </c>
      <c r="DK17" s="1">
        <v>1095</v>
      </c>
      <c r="DL17">
        <v>498</v>
      </c>
      <c r="DM17">
        <v>440</v>
      </c>
      <c r="DN17" s="1">
        <v>1563</v>
      </c>
      <c r="DO17">
        <v>675</v>
      </c>
      <c r="DP17">
        <v>476</v>
      </c>
      <c r="DQ17" s="1">
        <v>1351</v>
      </c>
      <c r="DR17">
        <v>452</v>
      </c>
      <c r="DS17">
        <v>870</v>
      </c>
      <c r="DT17">
        <v>658</v>
      </c>
      <c r="DU17">
        <v>567</v>
      </c>
      <c r="DV17">
        <v>916</v>
      </c>
      <c r="DW17">
        <v>814</v>
      </c>
      <c r="DX17">
        <v>485</v>
      </c>
      <c r="DY17">
        <v>679</v>
      </c>
      <c r="DZ17">
        <v>359</v>
      </c>
      <c r="EA17">
        <v>913</v>
      </c>
      <c r="EB17">
        <v>222</v>
      </c>
      <c r="EC17">
        <v>163</v>
      </c>
      <c r="ED17">
        <v>206</v>
      </c>
      <c r="EE17">
        <v>517</v>
      </c>
      <c r="EF17">
        <v>746</v>
      </c>
      <c r="EG17">
        <v>550</v>
      </c>
      <c r="EH17">
        <v>596</v>
      </c>
      <c r="EI17">
        <v>415</v>
      </c>
      <c r="EJ17">
        <v>651</v>
      </c>
      <c r="EK17">
        <v>435</v>
      </c>
      <c r="EL17" s="1">
        <v>1206</v>
      </c>
      <c r="EM17">
        <v>601</v>
      </c>
      <c r="EN17">
        <v>199</v>
      </c>
      <c r="EO17">
        <v>642</v>
      </c>
      <c r="EP17" s="1">
        <v>1084</v>
      </c>
      <c r="EQ17">
        <v>872</v>
      </c>
      <c r="ER17">
        <v>436</v>
      </c>
      <c r="ES17">
        <v>570</v>
      </c>
      <c r="ET17">
        <v>500</v>
      </c>
      <c r="EU17">
        <v>590</v>
      </c>
      <c r="EV17">
        <v>441</v>
      </c>
      <c r="EW17">
        <v>320</v>
      </c>
      <c r="EX17">
        <v>746</v>
      </c>
      <c r="EY17">
        <v>886</v>
      </c>
      <c r="EZ17" s="1">
        <v>2612</v>
      </c>
      <c r="FA17" s="1">
        <v>1892</v>
      </c>
      <c r="FB17" s="1">
        <v>1875</v>
      </c>
      <c r="FC17">
        <v>947</v>
      </c>
      <c r="FD17">
        <v>976</v>
      </c>
      <c r="FE17">
        <v>364</v>
      </c>
      <c r="FF17">
        <v>804</v>
      </c>
      <c r="FG17">
        <v>672</v>
      </c>
      <c r="FH17">
        <v>612</v>
      </c>
      <c r="FI17">
        <v>373</v>
      </c>
      <c r="FJ17">
        <v>332</v>
      </c>
      <c r="FK17">
        <v>803</v>
      </c>
      <c r="FL17">
        <v>598</v>
      </c>
      <c r="FM17">
        <v>456</v>
      </c>
      <c r="FN17">
        <v>231</v>
      </c>
      <c r="FO17">
        <v>201</v>
      </c>
      <c r="FP17">
        <v>236</v>
      </c>
      <c r="FQ17">
        <v>246</v>
      </c>
      <c r="FR17">
        <v>224</v>
      </c>
      <c r="FS17">
        <v>285</v>
      </c>
      <c r="FT17">
        <v>211</v>
      </c>
      <c r="FU17">
        <v>248</v>
      </c>
      <c r="FV17">
        <v>877</v>
      </c>
      <c r="FW17">
        <v>175</v>
      </c>
      <c r="FX17">
        <v>323</v>
      </c>
      <c r="FY17">
        <v>174</v>
      </c>
      <c r="FZ17">
        <v>144</v>
      </c>
      <c r="GA17">
        <v>70</v>
      </c>
      <c r="GB17">
        <v>186</v>
      </c>
      <c r="GC17">
        <v>171</v>
      </c>
      <c r="GD17">
        <v>170</v>
      </c>
      <c r="GE17">
        <v>261</v>
      </c>
      <c r="GF17">
        <v>145</v>
      </c>
      <c r="GG17">
        <v>494</v>
      </c>
      <c r="GH17">
        <v>209</v>
      </c>
      <c r="GI17">
        <v>800</v>
      </c>
      <c r="GJ17">
        <v>157</v>
      </c>
      <c r="GK17">
        <v>354</v>
      </c>
      <c r="GL17">
        <v>173</v>
      </c>
      <c r="GM17">
        <v>198</v>
      </c>
      <c r="GN17">
        <v>236</v>
      </c>
      <c r="GO17">
        <v>544</v>
      </c>
      <c r="GP17">
        <v>155</v>
      </c>
      <c r="GQ17">
        <v>342</v>
      </c>
      <c r="GR17">
        <v>90</v>
      </c>
      <c r="GS17">
        <v>93</v>
      </c>
      <c r="GT17">
        <v>193</v>
      </c>
      <c r="GU17">
        <v>142</v>
      </c>
      <c r="GV17">
        <v>111</v>
      </c>
      <c r="GW17" s="1">
        <v>1522</v>
      </c>
      <c r="GX17">
        <v>132</v>
      </c>
      <c r="GY17">
        <v>100</v>
      </c>
      <c r="GZ17">
        <v>105</v>
      </c>
      <c r="HA17">
        <v>148</v>
      </c>
      <c r="HB17">
        <v>78</v>
      </c>
      <c r="HC17">
        <v>443</v>
      </c>
      <c r="HD17">
        <v>295</v>
      </c>
      <c r="HE17">
        <v>411</v>
      </c>
      <c r="HF17">
        <v>43</v>
      </c>
      <c r="HG17">
        <v>235</v>
      </c>
      <c r="HH17">
        <v>113</v>
      </c>
      <c r="HI17">
        <v>73</v>
      </c>
      <c r="HJ17">
        <v>99</v>
      </c>
      <c r="HK17">
        <v>99</v>
      </c>
      <c r="HL17">
        <v>232</v>
      </c>
      <c r="HM17">
        <v>206</v>
      </c>
      <c r="HN17">
        <v>64</v>
      </c>
      <c r="HO17">
        <v>88</v>
      </c>
      <c r="HP17">
        <v>46</v>
      </c>
      <c r="HQ17">
        <v>696</v>
      </c>
      <c r="HR17">
        <v>960</v>
      </c>
      <c r="HS17">
        <v>418</v>
      </c>
      <c r="HT17">
        <v>482</v>
      </c>
      <c r="HU17">
        <v>645</v>
      </c>
      <c r="HV17">
        <v>42</v>
      </c>
      <c r="HW17">
        <v>35</v>
      </c>
      <c r="HX17">
        <v>76</v>
      </c>
      <c r="HY17">
        <v>107</v>
      </c>
      <c r="HZ17">
        <v>718</v>
      </c>
      <c r="IA17">
        <v>97</v>
      </c>
      <c r="IB17">
        <v>132</v>
      </c>
      <c r="IC17">
        <v>149</v>
      </c>
      <c r="ID17">
        <v>147</v>
      </c>
      <c r="IE17">
        <v>149</v>
      </c>
      <c r="IF17">
        <v>320</v>
      </c>
      <c r="IG17">
        <v>143</v>
      </c>
      <c r="IH17">
        <v>151</v>
      </c>
      <c r="II17">
        <v>235</v>
      </c>
      <c r="IJ17">
        <v>146</v>
      </c>
      <c r="IK17">
        <v>205</v>
      </c>
      <c r="IL17">
        <v>256</v>
      </c>
      <c r="IM17">
        <v>834</v>
      </c>
      <c r="IN17">
        <v>240</v>
      </c>
      <c r="IO17">
        <v>370</v>
      </c>
      <c r="IP17">
        <v>338</v>
      </c>
      <c r="IQ17">
        <v>404</v>
      </c>
      <c r="IR17">
        <v>381</v>
      </c>
      <c r="IS17" s="1">
        <v>1321</v>
      </c>
      <c r="IT17">
        <v>454</v>
      </c>
      <c r="IU17">
        <v>461</v>
      </c>
      <c r="IV17" s="1">
        <v>1112</v>
      </c>
      <c r="IW17" s="1">
        <v>1183</v>
      </c>
      <c r="IX17">
        <v>754</v>
      </c>
      <c r="IY17">
        <v>754</v>
      </c>
      <c r="IZ17" s="1">
        <v>1057</v>
      </c>
      <c r="JA17">
        <v>929</v>
      </c>
      <c r="JB17" s="1">
        <v>1042</v>
      </c>
      <c r="JC17">
        <v>831</v>
      </c>
      <c r="JD17" s="1">
        <v>1233</v>
      </c>
      <c r="JE17" s="1">
        <v>3208</v>
      </c>
      <c r="JF17" s="1">
        <v>1279</v>
      </c>
      <c r="JG17">
        <v>514</v>
      </c>
      <c r="JH17" s="1">
        <v>1185</v>
      </c>
      <c r="JI17" s="1">
        <v>1129</v>
      </c>
      <c r="JJ17">
        <v>965</v>
      </c>
      <c r="JK17" s="1">
        <v>1743</v>
      </c>
      <c r="JL17">
        <v>686</v>
      </c>
      <c r="JM17" s="1">
        <v>1470</v>
      </c>
      <c r="JN17">
        <v>440</v>
      </c>
      <c r="JO17">
        <v>373</v>
      </c>
      <c r="JP17">
        <v>361</v>
      </c>
      <c r="JQ17">
        <v>111</v>
      </c>
      <c r="JR17">
        <v>375</v>
      </c>
      <c r="JS17">
        <v>206</v>
      </c>
      <c r="JT17">
        <v>371</v>
      </c>
      <c r="JU17">
        <v>857</v>
      </c>
      <c r="JV17">
        <v>387</v>
      </c>
      <c r="JW17" s="1">
        <v>1580</v>
      </c>
      <c r="JX17">
        <v>468</v>
      </c>
      <c r="JY17">
        <v>295</v>
      </c>
      <c r="JZ17">
        <v>299</v>
      </c>
      <c r="KA17">
        <v>377</v>
      </c>
      <c r="KB17">
        <v>291</v>
      </c>
      <c r="KC17">
        <v>803</v>
      </c>
      <c r="KD17">
        <v>357</v>
      </c>
      <c r="KE17" s="1">
        <v>1084</v>
      </c>
      <c r="KF17">
        <v>436</v>
      </c>
      <c r="KG17" s="1">
        <v>1083</v>
      </c>
      <c r="KH17">
        <v>418</v>
      </c>
      <c r="KI17">
        <v>569</v>
      </c>
      <c r="KJ17" s="1">
        <v>1044</v>
      </c>
      <c r="KK17">
        <v>778</v>
      </c>
      <c r="KL17">
        <v>913</v>
      </c>
      <c r="KM17">
        <v>-17</v>
      </c>
      <c r="KN17" s="1">
        <v>1335</v>
      </c>
      <c r="KO17">
        <v>805</v>
      </c>
      <c r="KP17" s="1">
        <v>1125</v>
      </c>
      <c r="KQ17">
        <v>517</v>
      </c>
      <c r="KR17" s="1">
        <v>1171</v>
      </c>
      <c r="KS17" s="1">
        <v>1358</v>
      </c>
      <c r="KT17" s="1">
        <v>1896</v>
      </c>
      <c r="KU17" s="1">
        <v>1825</v>
      </c>
      <c r="KV17" s="1">
        <v>1640</v>
      </c>
      <c r="KW17" s="1">
        <v>1426</v>
      </c>
      <c r="KX17" s="1">
        <v>1389</v>
      </c>
      <c r="KY17" s="1">
        <v>2024</v>
      </c>
      <c r="KZ17" s="1">
        <v>1706</v>
      </c>
      <c r="LA17" s="1">
        <v>2613</v>
      </c>
      <c r="LB17" s="1">
        <v>1234</v>
      </c>
      <c r="LC17" s="1">
        <v>1138</v>
      </c>
      <c r="LD17" s="1">
        <v>2288</v>
      </c>
      <c r="LE17" s="1">
        <v>1566</v>
      </c>
      <c r="LF17" s="1">
        <v>1725</v>
      </c>
      <c r="LG17" s="1">
        <v>2621</v>
      </c>
      <c r="LH17" s="1">
        <v>2335</v>
      </c>
      <c r="LI17" s="1">
        <v>1821</v>
      </c>
      <c r="LJ17" s="1">
        <v>1634</v>
      </c>
      <c r="LK17" s="1">
        <v>1774</v>
      </c>
      <c r="LL17" s="1">
        <v>1626</v>
      </c>
      <c r="LM17" s="1">
        <v>1834</v>
      </c>
      <c r="LN17" s="1">
        <v>1354</v>
      </c>
      <c r="LO17" s="1">
        <v>1125</v>
      </c>
      <c r="LP17" s="1">
        <v>1383</v>
      </c>
      <c r="LQ17" s="1">
        <v>1423</v>
      </c>
      <c r="LR17" s="1">
        <v>2406</v>
      </c>
      <c r="LS17" s="1">
        <v>2176</v>
      </c>
      <c r="LT17">
        <v>919</v>
      </c>
      <c r="LU17">
        <v>820</v>
      </c>
      <c r="LV17" s="1">
        <v>1103</v>
      </c>
      <c r="LW17">
        <v>305</v>
      </c>
      <c r="LX17">
        <v>536</v>
      </c>
      <c r="LY17">
        <v>613</v>
      </c>
      <c r="LZ17">
        <v>729</v>
      </c>
      <c r="MA17">
        <v>393</v>
      </c>
      <c r="MB17">
        <v>629</v>
      </c>
      <c r="MC17" s="1">
        <v>1007</v>
      </c>
      <c r="MD17" s="1">
        <v>1110</v>
      </c>
      <c r="ME17">
        <v>494</v>
      </c>
      <c r="MF17">
        <v>548</v>
      </c>
      <c r="MG17">
        <v>516</v>
      </c>
      <c r="MH17">
        <v>475</v>
      </c>
      <c r="MI17">
        <v>472</v>
      </c>
      <c r="MJ17">
        <v>380</v>
      </c>
      <c r="MK17">
        <v>619</v>
      </c>
      <c r="ML17">
        <v>458</v>
      </c>
      <c r="MM17">
        <v>323</v>
      </c>
      <c r="MN17">
        <v>321</v>
      </c>
      <c r="MO17">
        <v>437</v>
      </c>
      <c r="MP17">
        <v>484</v>
      </c>
      <c r="MQ17">
        <v>427</v>
      </c>
      <c r="MR17" s="20" t="s">
        <v>634</v>
      </c>
      <c r="MS17" s="20" t="s">
        <v>635</v>
      </c>
      <c r="MT17" s="20" t="s">
        <v>636</v>
      </c>
      <c r="MU17" s="20" t="s">
        <v>637</v>
      </c>
      <c r="MV17" s="20" t="s">
        <v>638</v>
      </c>
    </row>
    <row r="18" spans="1:360" x14ac:dyDescent="0.3">
      <c r="A18" t="s">
        <v>20</v>
      </c>
      <c r="B18" t="s">
        <v>19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  <c r="X18" t="s">
        <v>19</v>
      </c>
      <c r="Y18" t="s">
        <v>19</v>
      </c>
      <c r="Z18" t="s">
        <v>19</v>
      </c>
      <c r="AA18" t="s">
        <v>19</v>
      </c>
      <c r="AB18" t="s">
        <v>19</v>
      </c>
      <c r="AC18" t="s">
        <v>19</v>
      </c>
      <c r="AD18" t="s">
        <v>19</v>
      </c>
      <c r="AE18" t="s">
        <v>19</v>
      </c>
      <c r="AF18" t="s">
        <v>19</v>
      </c>
      <c r="AG18" t="s">
        <v>19</v>
      </c>
      <c r="AH18" t="s">
        <v>19</v>
      </c>
      <c r="AI18" t="s">
        <v>19</v>
      </c>
      <c r="AJ18" t="s">
        <v>19</v>
      </c>
      <c r="AK18" t="s">
        <v>19</v>
      </c>
      <c r="AL18" t="s">
        <v>19</v>
      </c>
      <c r="AM18" t="s">
        <v>19</v>
      </c>
      <c r="AN18" t="s">
        <v>19</v>
      </c>
      <c r="AO18" t="s">
        <v>19</v>
      </c>
      <c r="AP18" t="s">
        <v>19</v>
      </c>
      <c r="AQ18" t="s">
        <v>19</v>
      </c>
      <c r="AR18" t="s">
        <v>19</v>
      </c>
      <c r="AS18" t="s">
        <v>19</v>
      </c>
      <c r="AT18" t="s">
        <v>19</v>
      </c>
      <c r="AU18" t="s">
        <v>19</v>
      </c>
      <c r="AV18" t="s">
        <v>19</v>
      </c>
      <c r="AW18" t="s">
        <v>19</v>
      </c>
      <c r="AX18" t="s">
        <v>19</v>
      </c>
      <c r="AY18" t="s">
        <v>19</v>
      </c>
      <c r="AZ18" t="s">
        <v>19</v>
      </c>
      <c r="BA18" t="s">
        <v>19</v>
      </c>
      <c r="BB18" t="s">
        <v>19</v>
      </c>
      <c r="BC18" t="s">
        <v>19</v>
      </c>
      <c r="BD18" t="s">
        <v>19</v>
      </c>
      <c r="BE18" t="s">
        <v>19</v>
      </c>
      <c r="BF18" t="s">
        <v>19</v>
      </c>
      <c r="BG18" t="s">
        <v>19</v>
      </c>
      <c r="BH18" t="s">
        <v>19</v>
      </c>
      <c r="BI18" t="s">
        <v>19</v>
      </c>
      <c r="BJ18" t="s">
        <v>19</v>
      </c>
      <c r="BK18" t="s">
        <v>19</v>
      </c>
      <c r="BL18" t="s">
        <v>19</v>
      </c>
      <c r="BM18" t="s">
        <v>19</v>
      </c>
      <c r="BN18" t="s">
        <v>19</v>
      </c>
      <c r="BO18" t="s">
        <v>19</v>
      </c>
      <c r="BP18" t="s">
        <v>19</v>
      </c>
      <c r="BQ18" t="s">
        <v>19</v>
      </c>
      <c r="BR18" t="s">
        <v>19</v>
      </c>
      <c r="BS18" t="s">
        <v>19</v>
      </c>
      <c r="BT18" t="s">
        <v>19</v>
      </c>
      <c r="BU18" t="s">
        <v>19</v>
      </c>
      <c r="BV18" t="s">
        <v>19</v>
      </c>
      <c r="BW18" t="s">
        <v>19</v>
      </c>
      <c r="BX18" t="s">
        <v>19</v>
      </c>
      <c r="BY18" t="s">
        <v>19</v>
      </c>
      <c r="BZ18" t="s">
        <v>19</v>
      </c>
      <c r="CA18" t="s">
        <v>19</v>
      </c>
      <c r="CB18" t="s">
        <v>19</v>
      </c>
      <c r="CC18" t="s">
        <v>19</v>
      </c>
      <c r="CD18" t="s">
        <v>19</v>
      </c>
      <c r="CE18" t="s">
        <v>19</v>
      </c>
      <c r="CF18" t="s">
        <v>19</v>
      </c>
      <c r="CG18" t="s">
        <v>19</v>
      </c>
      <c r="CH18">
        <v>218</v>
      </c>
      <c r="CI18">
        <v>433</v>
      </c>
      <c r="CJ18">
        <v>765</v>
      </c>
      <c r="CK18" s="1">
        <v>1131</v>
      </c>
      <c r="CL18">
        <v>743</v>
      </c>
      <c r="CM18">
        <v>755</v>
      </c>
      <c r="CN18">
        <v>710</v>
      </c>
      <c r="CO18">
        <v>238</v>
      </c>
      <c r="CP18">
        <v>203</v>
      </c>
      <c r="CQ18" s="1">
        <v>2339</v>
      </c>
      <c r="CR18">
        <v>191</v>
      </c>
      <c r="CS18">
        <v>428</v>
      </c>
      <c r="CT18" s="1">
        <v>1015</v>
      </c>
      <c r="CU18">
        <v>64</v>
      </c>
      <c r="CV18">
        <v>82</v>
      </c>
      <c r="CW18">
        <v>136</v>
      </c>
      <c r="CX18">
        <v>34</v>
      </c>
      <c r="CY18">
        <v>618</v>
      </c>
      <c r="CZ18">
        <v>78</v>
      </c>
      <c r="DA18">
        <v>196</v>
      </c>
      <c r="DB18" s="1">
        <v>1644</v>
      </c>
      <c r="DC18">
        <v>186</v>
      </c>
      <c r="DD18">
        <v>56</v>
      </c>
      <c r="DE18">
        <v>45</v>
      </c>
      <c r="DF18">
        <v>49</v>
      </c>
      <c r="DG18">
        <v>40</v>
      </c>
      <c r="DH18">
        <v>76</v>
      </c>
      <c r="DI18">
        <v>141</v>
      </c>
      <c r="DJ18">
        <v>104</v>
      </c>
      <c r="DK18">
        <v>102</v>
      </c>
      <c r="DL18">
        <v>144</v>
      </c>
      <c r="DM18">
        <v>100</v>
      </c>
      <c r="DN18">
        <v>121</v>
      </c>
      <c r="DO18">
        <v>273</v>
      </c>
      <c r="DP18" s="1">
        <v>1342</v>
      </c>
      <c r="DQ18" s="1">
        <v>4295</v>
      </c>
      <c r="DR18">
        <v>63</v>
      </c>
      <c r="DS18">
        <v>220</v>
      </c>
      <c r="DT18">
        <v>149</v>
      </c>
      <c r="DU18">
        <v>412</v>
      </c>
      <c r="DV18">
        <v>145</v>
      </c>
      <c r="DW18">
        <v>868</v>
      </c>
      <c r="DX18">
        <v>156</v>
      </c>
      <c r="DY18">
        <v>139</v>
      </c>
      <c r="DZ18">
        <v>573</v>
      </c>
      <c r="EA18" s="1">
        <v>3466</v>
      </c>
      <c r="EB18" s="1">
        <v>1539</v>
      </c>
      <c r="EC18">
        <v>940</v>
      </c>
      <c r="ED18">
        <v>198</v>
      </c>
      <c r="EE18">
        <v>185</v>
      </c>
      <c r="EF18">
        <v>701</v>
      </c>
      <c r="EG18" s="1">
        <v>1248</v>
      </c>
      <c r="EH18" s="1">
        <v>1439</v>
      </c>
      <c r="EI18">
        <v>773</v>
      </c>
      <c r="EJ18">
        <v>595</v>
      </c>
      <c r="EK18" s="1">
        <v>1189</v>
      </c>
      <c r="EL18">
        <v>650</v>
      </c>
      <c r="EM18">
        <v>382</v>
      </c>
      <c r="EN18">
        <v>724</v>
      </c>
      <c r="EO18" s="1">
        <v>2280</v>
      </c>
      <c r="EP18">
        <v>884</v>
      </c>
      <c r="EQ18">
        <v>882</v>
      </c>
      <c r="ER18" s="1">
        <v>2685</v>
      </c>
      <c r="ES18" s="1">
        <v>1312</v>
      </c>
      <c r="ET18" s="1">
        <v>1280</v>
      </c>
      <c r="EU18">
        <v>726</v>
      </c>
      <c r="EV18">
        <v>295</v>
      </c>
      <c r="EW18">
        <v>296</v>
      </c>
      <c r="EX18">
        <v>681</v>
      </c>
      <c r="EY18" s="1">
        <v>3274</v>
      </c>
      <c r="EZ18">
        <v>502</v>
      </c>
      <c r="FA18">
        <v>733</v>
      </c>
      <c r="FB18">
        <v>797</v>
      </c>
      <c r="FC18">
        <v>326</v>
      </c>
      <c r="FD18">
        <v>323</v>
      </c>
      <c r="FE18">
        <v>596</v>
      </c>
      <c r="FF18" s="1">
        <v>1845</v>
      </c>
      <c r="FG18">
        <v>316</v>
      </c>
      <c r="FH18" s="1">
        <v>1489</v>
      </c>
      <c r="FI18" s="1">
        <v>1244</v>
      </c>
      <c r="FJ18">
        <v>417</v>
      </c>
      <c r="FK18" s="1">
        <v>1580</v>
      </c>
      <c r="FL18">
        <v>234</v>
      </c>
      <c r="FM18" s="1">
        <v>3314</v>
      </c>
      <c r="FN18">
        <v>440</v>
      </c>
      <c r="FO18">
        <v>179</v>
      </c>
      <c r="FP18">
        <v>380</v>
      </c>
      <c r="FQ18" s="1">
        <v>1236</v>
      </c>
      <c r="FR18">
        <v>291</v>
      </c>
      <c r="FS18" s="1">
        <v>2653</v>
      </c>
      <c r="FT18">
        <v>248</v>
      </c>
      <c r="FU18" s="1">
        <v>2487</v>
      </c>
      <c r="FV18">
        <v>200</v>
      </c>
      <c r="FW18">
        <v>379</v>
      </c>
      <c r="FX18" s="1">
        <v>1280</v>
      </c>
      <c r="FY18" s="1">
        <v>2608</v>
      </c>
      <c r="FZ18">
        <v>351</v>
      </c>
      <c r="GA18" s="1">
        <v>2369</v>
      </c>
      <c r="GB18" s="1">
        <v>3767</v>
      </c>
      <c r="GC18">
        <v>427</v>
      </c>
      <c r="GD18">
        <v>156</v>
      </c>
      <c r="GE18" s="1">
        <v>1114</v>
      </c>
      <c r="GF18">
        <v>878</v>
      </c>
      <c r="GG18">
        <v>295</v>
      </c>
      <c r="GH18">
        <v>166</v>
      </c>
      <c r="GI18">
        <v>376</v>
      </c>
      <c r="GJ18">
        <v>505</v>
      </c>
      <c r="GK18">
        <v>75</v>
      </c>
      <c r="GL18">
        <v>209</v>
      </c>
      <c r="GM18">
        <v>71</v>
      </c>
      <c r="GN18" s="1">
        <v>1554</v>
      </c>
      <c r="GO18">
        <v>280</v>
      </c>
      <c r="GP18" s="1">
        <v>1621</v>
      </c>
      <c r="GQ18">
        <v>551</v>
      </c>
      <c r="GR18" s="1">
        <v>1398</v>
      </c>
      <c r="GS18">
        <v>591</v>
      </c>
      <c r="GT18">
        <v>436</v>
      </c>
      <c r="GU18">
        <v>645</v>
      </c>
      <c r="GV18" s="1">
        <v>2388</v>
      </c>
      <c r="GW18" s="1">
        <v>3649</v>
      </c>
      <c r="GX18">
        <v>183</v>
      </c>
      <c r="GY18" s="1">
        <v>1173</v>
      </c>
      <c r="GZ18">
        <v>685</v>
      </c>
      <c r="HA18" s="1">
        <v>2281</v>
      </c>
      <c r="HB18">
        <v>244</v>
      </c>
      <c r="HC18" s="1">
        <v>1787</v>
      </c>
      <c r="HD18" s="1">
        <v>4248</v>
      </c>
      <c r="HE18" s="1">
        <v>1506</v>
      </c>
      <c r="HF18" s="1">
        <v>4007</v>
      </c>
      <c r="HG18" s="1">
        <v>1265</v>
      </c>
      <c r="HH18" s="1">
        <v>3969</v>
      </c>
      <c r="HI18" s="1">
        <v>3159</v>
      </c>
      <c r="HJ18">
        <v>105</v>
      </c>
      <c r="HK18">
        <v>105</v>
      </c>
      <c r="HL18">
        <v>152</v>
      </c>
      <c r="HM18">
        <v>391</v>
      </c>
      <c r="HN18">
        <v>612</v>
      </c>
      <c r="HO18">
        <v>174</v>
      </c>
      <c r="HP18">
        <v>145</v>
      </c>
      <c r="HQ18">
        <v>104</v>
      </c>
      <c r="HR18" s="1">
        <v>1348</v>
      </c>
      <c r="HS18">
        <v>298</v>
      </c>
      <c r="HT18">
        <v>213</v>
      </c>
      <c r="HU18" s="1">
        <v>1218</v>
      </c>
      <c r="HV18">
        <v>72</v>
      </c>
      <c r="HW18">
        <v>108</v>
      </c>
      <c r="HX18">
        <v>312</v>
      </c>
      <c r="HY18">
        <v>169</v>
      </c>
      <c r="HZ18">
        <v>101</v>
      </c>
      <c r="IA18">
        <v>117</v>
      </c>
      <c r="IB18">
        <v>96</v>
      </c>
      <c r="IC18" s="1">
        <v>1752</v>
      </c>
      <c r="ID18">
        <v>171</v>
      </c>
      <c r="IE18">
        <v>139</v>
      </c>
      <c r="IF18">
        <v>171</v>
      </c>
      <c r="IG18" s="1">
        <v>3520</v>
      </c>
      <c r="IH18">
        <v>295</v>
      </c>
      <c r="II18">
        <v>118</v>
      </c>
      <c r="IJ18">
        <v>156</v>
      </c>
      <c r="IK18">
        <v>206</v>
      </c>
      <c r="IL18">
        <v>135</v>
      </c>
      <c r="IM18">
        <v>398</v>
      </c>
      <c r="IN18">
        <v>417</v>
      </c>
      <c r="IO18">
        <v>388</v>
      </c>
      <c r="IP18" s="1">
        <v>1067</v>
      </c>
      <c r="IQ18">
        <v>320</v>
      </c>
      <c r="IR18">
        <v>247</v>
      </c>
      <c r="IS18" s="1">
        <v>1157</v>
      </c>
      <c r="IT18">
        <v>597</v>
      </c>
      <c r="IU18">
        <v>115</v>
      </c>
      <c r="IV18" s="1">
        <v>1334</v>
      </c>
      <c r="IW18" s="1">
        <v>1387</v>
      </c>
      <c r="IX18">
        <v>845</v>
      </c>
      <c r="IY18">
        <v>459</v>
      </c>
      <c r="IZ18" s="1">
        <v>1709</v>
      </c>
      <c r="JA18" s="1">
        <v>1907</v>
      </c>
      <c r="JB18">
        <v>361</v>
      </c>
      <c r="JC18">
        <v>356</v>
      </c>
      <c r="JD18" s="1">
        <v>1250</v>
      </c>
      <c r="JE18" s="1">
        <v>2826</v>
      </c>
      <c r="JF18" s="1">
        <v>1104</v>
      </c>
      <c r="JG18">
        <v>652</v>
      </c>
      <c r="JH18">
        <v>960</v>
      </c>
      <c r="JI18">
        <v>316</v>
      </c>
      <c r="JJ18" s="1">
        <v>1331</v>
      </c>
      <c r="JK18" s="1">
        <v>1008</v>
      </c>
      <c r="JL18">
        <v>269</v>
      </c>
      <c r="JM18" s="1">
        <v>2208</v>
      </c>
      <c r="JN18">
        <v>304</v>
      </c>
      <c r="JO18">
        <v>561</v>
      </c>
      <c r="JP18">
        <v>447</v>
      </c>
      <c r="JQ18">
        <v>591</v>
      </c>
      <c r="JR18">
        <v>166</v>
      </c>
      <c r="JS18">
        <v>134</v>
      </c>
      <c r="JT18">
        <v>179</v>
      </c>
      <c r="JU18" s="1">
        <v>1110</v>
      </c>
      <c r="JV18">
        <v>254</v>
      </c>
      <c r="JW18">
        <v>300</v>
      </c>
      <c r="JX18">
        <v>395</v>
      </c>
      <c r="JY18">
        <v>925</v>
      </c>
      <c r="JZ18">
        <v>565</v>
      </c>
      <c r="KA18">
        <v>681</v>
      </c>
      <c r="KB18">
        <v>172</v>
      </c>
      <c r="KC18">
        <v>463</v>
      </c>
      <c r="KD18">
        <v>513</v>
      </c>
      <c r="KE18" s="1">
        <v>3281</v>
      </c>
      <c r="KF18">
        <v>236</v>
      </c>
      <c r="KG18" s="1">
        <v>1135</v>
      </c>
      <c r="KH18">
        <v>235</v>
      </c>
      <c r="KI18">
        <v>230</v>
      </c>
      <c r="KJ18">
        <v>679</v>
      </c>
      <c r="KK18">
        <v>219</v>
      </c>
      <c r="KL18">
        <v>353</v>
      </c>
      <c r="KM18" s="1">
        <v>3121</v>
      </c>
      <c r="KN18">
        <v>957</v>
      </c>
      <c r="KO18" s="1">
        <v>1543</v>
      </c>
      <c r="KP18">
        <v>233</v>
      </c>
      <c r="KQ18">
        <v>768</v>
      </c>
      <c r="KR18">
        <v>261</v>
      </c>
      <c r="KS18" s="1">
        <v>1209</v>
      </c>
      <c r="KT18" s="1">
        <v>1104</v>
      </c>
      <c r="KU18">
        <v>274</v>
      </c>
      <c r="KV18" s="1">
        <v>1971</v>
      </c>
      <c r="KW18">
        <v>840</v>
      </c>
      <c r="KX18" s="1">
        <v>1722</v>
      </c>
      <c r="KY18" s="1">
        <v>1855</v>
      </c>
      <c r="KZ18" s="1">
        <v>1618</v>
      </c>
      <c r="LA18">
        <v>604</v>
      </c>
      <c r="LB18" s="1">
        <v>2740</v>
      </c>
      <c r="LC18">
        <v>233</v>
      </c>
      <c r="LD18" s="1">
        <v>2469</v>
      </c>
      <c r="LE18" s="1">
        <v>1984</v>
      </c>
      <c r="LF18">
        <v>421</v>
      </c>
      <c r="LG18">
        <v>403</v>
      </c>
      <c r="LH18">
        <v>337</v>
      </c>
      <c r="LI18" s="1">
        <v>2330</v>
      </c>
      <c r="LJ18" s="1">
        <v>2666</v>
      </c>
      <c r="LK18" s="1">
        <v>1069</v>
      </c>
      <c r="LL18">
        <v>695</v>
      </c>
      <c r="LM18">
        <v>978</v>
      </c>
      <c r="LN18">
        <v>140</v>
      </c>
      <c r="LO18">
        <v>465</v>
      </c>
      <c r="LP18">
        <v>172</v>
      </c>
      <c r="LQ18" s="1">
        <v>1049</v>
      </c>
      <c r="LR18">
        <v>641</v>
      </c>
      <c r="LS18" s="1">
        <v>2576</v>
      </c>
      <c r="LT18">
        <v>290</v>
      </c>
      <c r="LU18">
        <v>175</v>
      </c>
      <c r="LV18" s="1">
        <v>1088</v>
      </c>
      <c r="LW18" s="1">
        <v>1369</v>
      </c>
      <c r="LX18" s="1">
        <v>1596</v>
      </c>
      <c r="LY18" s="1">
        <v>3186</v>
      </c>
      <c r="LZ18">
        <v>145</v>
      </c>
      <c r="MA18">
        <v>212</v>
      </c>
      <c r="MB18">
        <v>226</v>
      </c>
      <c r="MC18" s="1">
        <v>1931</v>
      </c>
      <c r="MD18">
        <v>676</v>
      </c>
      <c r="ME18" s="1">
        <v>1571</v>
      </c>
      <c r="MF18">
        <v>197</v>
      </c>
      <c r="MG18">
        <v>382</v>
      </c>
      <c r="MH18">
        <v>465</v>
      </c>
      <c r="MI18">
        <v>369</v>
      </c>
      <c r="MJ18" s="1">
        <v>4087</v>
      </c>
      <c r="MK18" s="1">
        <v>2498</v>
      </c>
      <c r="ML18">
        <v>93</v>
      </c>
      <c r="MM18">
        <v>40</v>
      </c>
      <c r="MN18">
        <v>85</v>
      </c>
      <c r="MO18">
        <v>224</v>
      </c>
      <c r="MP18">
        <v>99</v>
      </c>
      <c r="MQ18" s="1">
        <v>2567</v>
      </c>
      <c r="MR18" s="20" t="s">
        <v>595</v>
      </c>
      <c r="MS18" s="20" t="s">
        <v>596</v>
      </c>
      <c r="MT18" s="20" t="s">
        <v>597</v>
      </c>
      <c r="MU18" s="20" t="s">
        <v>598</v>
      </c>
      <c r="MV18" s="20" t="s">
        <v>599</v>
      </c>
    </row>
    <row r="19" spans="1:360" x14ac:dyDescent="0.3">
      <c r="A19" t="s">
        <v>21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  <c r="X19" t="s">
        <v>19</v>
      </c>
      <c r="Y19" t="s">
        <v>19</v>
      </c>
      <c r="Z19" t="s">
        <v>19</v>
      </c>
      <c r="AA19" t="s">
        <v>19</v>
      </c>
      <c r="AB19" t="s">
        <v>19</v>
      </c>
      <c r="AC19" t="s">
        <v>19</v>
      </c>
      <c r="AD19" t="s">
        <v>19</v>
      </c>
      <c r="AE19" t="s">
        <v>19</v>
      </c>
      <c r="AF19" t="s">
        <v>19</v>
      </c>
      <c r="AG19" t="s">
        <v>19</v>
      </c>
      <c r="AH19" t="s">
        <v>19</v>
      </c>
      <c r="AI19" t="s">
        <v>19</v>
      </c>
      <c r="AJ19" t="s">
        <v>19</v>
      </c>
      <c r="AK19" t="s">
        <v>19</v>
      </c>
      <c r="AL19" t="s">
        <v>19</v>
      </c>
      <c r="AM19" t="s">
        <v>19</v>
      </c>
      <c r="AN19" t="s">
        <v>19</v>
      </c>
      <c r="AO19" t="s">
        <v>19</v>
      </c>
      <c r="AP19" t="s">
        <v>19</v>
      </c>
      <c r="AQ19" t="s">
        <v>19</v>
      </c>
      <c r="AR19" t="s">
        <v>19</v>
      </c>
      <c r="AS19" t="s">
        <v>19</v>
      </c>
      <c r="AT19" t="s">
        <v>19</v>
      </c>
      <c r="AU19" t="s">
        <v>19</v>
      </c>
      <c r="AV19" t="s">
        <v>19</v>
      </c>
      <c r="AW19" t="s">
        <v>19</v>
      </c>
      <c r="AX19" t="s">
        <v>19</v>
      </c>
      <c r="AY19" t="s">
        <v>19</v>
      </c>
      <c r="AZ19" t="s">
        <v>19</v>
      </c>
      <c r="BA19" t="s">
        <v>19</v>
      </c>
      <c r="BB19" t="s">
        <v>19</v>
      </c>
      <c r="BC19" t="s">
        <v>19</v>
      </c>
      <c r="BD19" t="s">
        <v>19</v>
      </c>
      <c r="BE19" t="s">
        <v>19</v>
      </c>
      <c r="BF19" t="s">
        <v>19</v>
      </c>
      <c r="BG19" t="s">
        <v>19</v>
      </c>
      <c r="BH19" t="s">
        <v>19</v>
      </c>
      <c r="BI19" t="s">
        <v>19</v>
      </c>
      <c r="BJ19" t="s">
        <v>19</v>
      </c>
      <c r="BK19" t="s">
        <v>19</v>
      </c>
      <c r="BL19" t="s">
        <v>19</v>
      </c>
      <c r="BM19" t="s">
        <v>19</v>
      </c>
      <c r="BN19" t="s">
        <v>19</v>
      </c>
      <c r="BO19" t="s">
        <v>19</v>
      </c>
      <c r="BP19" t="s">
        <v>19</v>
      </c>
      <c r="BQ19" t="s">
        <v>19</v>
      </c>
      <c r="BR19" t="s">
        <v>19</v>
      </c>
      <c r="BS19" t="s">
        <v>19</v>
      </c>
      <c r="BT19" t="s">
        <v>19</v>
      </c>
      <c r="BU19" t="s">
        <v>19</v>
      </c>
      <c r="BV19" t="s">
        <v>19</v>
      </c>
      <c r="BW19" t="s">
        <v>19</v>
      </c>
      <c r="BX19" t="s">
        <v>19</v>
      </c>
      <c r="BY19" t="s">
        <v>19</v>
      </c>
      <c r="BZ19" t="s">
        <v>19</v>
      </c>
      <c r="CA19" t="s">
        <v>19</v>
      </c>
      <c r="CB19" t="s">
        <v>19</v>
      </c>
      <c r="CC19" t="s">
        <v>19</v>
      </c>
      <c r="CD19" t="s">
        <v>19</v>
      </c>
      <c r="CE19" t="s">
        <v>19</v>
      </c>
      <c r="CF19" t="s">
        <v>19</v>
      </c>
      <c r="CG19" t="s">
        <v>19</v>
      </c>
      <c r="CH19" t="s">
        <v>19</v>
      </c>
      <c r="CI19" t="s">
        <v>19</v>
      </c>
      <c r="CJ19" t="s">
        <v>19</v>
      </c>
      <c r="CK19" t="s">
        <v>19</v>
      </c>
      <c r="CL19" t="s">
        <v>19</v>
      </c>
      <c r="CM19" t="s">
        <v>19</v>
      </c>
      <c r="CN19" t="s">
        <v>19</v>
      </c>
      <c r="CO19" t="s">
        <v>19</v>
      </c>
      <c r="CP19" t="s">
        <v>19</v>
      </c>
      <c r="CQ19" t="s">
        <v>19</v>
      </c>
      <c r="CR19" t="s">
        <v>19</v>
      </c>
      <c r="CS19" t="s">
        <v>19</v>
      </c>
      <c r="CT19" t="s">
        <v>19</v>
      </c>
      <c r="CU19" t="s">
        <v>19</v>
      </c>
      <c r="CV19" t="s">
        <v>19</v>
      </c>
      <c r="CW19" t="s">
        <v>19</v>
      </c>
      <c r="CX19" t="s">
        <v>19</v>
      </c>
      <c r="CY19" t="s">
        <v>19</v>
      </c>
      <c r="CZ19" t="s">
        <v>19</v>
      </c>
      <c r="DA19" t="s">
        <v>19</v>
      </c>
      <c r="DB19" t="s">
        <v>19</v>
      </c>
      <c r="DC19" t="s">
        <v>19</v>
      </c>
      <c r="DD19" t="s">
        <v>19</v>
      </c>
      <c r="DE19" t="s">
        <v>19</v>
      </c>
      <c r="DF19" t="s">
        <v>19</v>
      </c>
      <c r="DG19" t="s">
        <v>19</v>
      </c>
      <c r="DH19" t="s">
        <v>19</v>
      </c>
      <c r="DI19" t="s">
        <v>19</v>
      </c>
      <c r="DJ19" t="s">
        <v>19</v>
      </c>
      <c r="DK19" t="s">
        <v>19</v>
      </c>
      <c r="DL19" t="s">
        <v>19</v>
      </c>
      <c r="DM19" t="s">
        <v>19</v>
      </c>
      <c r="DN19" t="s">
        <v>19</v>
      </c>
      <c r="DO19" t="s">
        <v>19</v>
      </c>
      <c r="DP19" t="s">
        <v>19</v>
      </c>
      <c r="DQ19" t="s">
        <v>19</v>
      </c>
      <c r="DR19" t="s">
        <v>19</v>
      </c>
      <c r="DS19" t="s">
        <v>19</v>
      </c>
      <c r="DT19" t="s">
        <v>19</v>
      </c>
      <c r="DU19" t="s">
        <v>19</v>
      </c>
      <c r="DV19" t="s">
        <v>19</v>
      </c>
      <c r="DW19" t="s">
        <v>19</v>
      </c>
      <c r="DX19" t="s">
        <v>19</v>
      </c>
      <c r="DY19" t="s">
        <v>19</v>
      </c>
      <c r="DZ19" t="s">
        <v>19</v>
      </c>
      <c r="EA19" t="s">
        <v>19</v>
      </c>
      <c r="EB19" t="s">
        <v>19</v>
      </c>
      <c r="EC19" t="s">
        <v>19</v>
      </c>
      <c r="ED19" t="s">
        <v>19</v>
      </c>
      <c r="EE19" t="s">
        <v>19</v>
      </c>
      <c r="EF19" t="s">
        <v>19</v>
      </c>
      <c r="EG19" t="s">
        <v>19</v>
      </c>
      <c r="EH19" t="s">
        <v>19</v>
      </c>
      <c r="EI19" t="s">
        <v>19</v>
      </c>
      <c r="EJ19" t="s">
        <v>19</v>
      </c>
      <c r="EK19" t="s">
        <v>19</v>
      </c>
      <c r="EL19" t="s">
        <v>19</v>
      </c>
      <c r="EM19" t="s">
        <v>19</v>
      </c>
      <c r="EN19" t="s">
        <v>19</v>
      </c>
      <c r="EO19" t="s">
        <v>19</v>
      </c>
      <c r="EP19" t="s">
        <v>19</v>
      </c>
      <c r="EQ19" t="s">
        <v>19</v>
      </c>
      <c r="ER19" t="s">
        <v>19</v>
      </c>
      <c r="ES19" t="s">
        <v>19</v>
      </c>
      <c r="ET19" t="s">
        <v>19</v>
      </c>
      <c r="EU19" t="s">
        <v>19</v>
      </c>
      <c r="EV19" t="s">
        <v>19</v>
      </c>
      <c r="EW19" t="s">
        <v>19</v>
      </c>
      <c r="EX19" t="s">
        <v>19</v>
      </c>
      <c r="EY19" t="s">
        <v>19</v>
      </c>
      <c r="EZ19" t="s">
        <v>19</v>
      </c>
      <c r="FA19" t="s">
        <v>19</v>
      </c>
      <c r="FB19" t="s">
        <v>19</v>
      </c>
      <c r="FC19" t="s">
        <v>19</v>
      </c>
      <c r="FD19" t="s">
        <v>19</v>
      </c>
      <c r="FE19" t="s">
        <v>19</v>
      </c>
      <c r="FF19" t="s">
        <v>19</v>
      </c>
      <c r="FG19" t="s">
        <v>19</v>
      </c>
      <c r="FH19" t="s">
        <v>19</v>
      </c>
      <c r="FI19" t="s">
        <v>19</v>
      </c>
      <c r="FJ19" t="s">
        <v>19</v>
      </c>
      <c r="FK19" t="s">
        <v>19</v>
      </c>
      <c r="FL19" t="s">
        <v>19</v>
      </c>
      <c r="FM19" t="s">
        <v>19</v>
      </c>
      <c r="FN19" t="s">
        <v>19</v>
      </c>
      <c r="FO19" t="s">
        <v>19</v>
      </c>
      <c r="FP19" t="s">
        <v>19</v>
      </c>
      <c r="FQ19" t="s">
        <v>19</v>
      </c>
      <c r="FR19" t="s">
        <v>19</v>
      </c>
      <c r="FS19" t="s">
        <v>19</v>
      </c>
      <c r="FT19" t="s">
        <v>19</v>
      </c>
      <c r="FU19" t="s">
        <v>19</v>
      </c>
      <c r="FV19" t="s">
        <v>19</v>
      </c>
      <c r="FW19" t="s">
        <v>19</v>
      </c>
      <c r="FX19" t="s">
        <v>19</v>
      </c>
      <c r="FY19" t="s">
        <v>19</v>
      </c>
      <c r="FZ19" t="s">
        <v>19</v>
      </c>
      <c r="GA19" t="s">
        <v>19</v>
      </c>
      <c r="GB19" t="s">
        <v>19</v>
      </c>
      <c r="GC19" t="s">
        <v>19</v>
      </c>
      <c r="GD19" t="s">
        <v>19</v>
      </c>
      <c r="GE19" t="s">
        <v>19</v>
      </c>
      <c r="GF19" t="s">
        <v>19</v>
      </c>
      <c r="GG19" t="s">
        <v>19</v>
      </c>
      <c r="GH19" t="s">
        <v>19</v>
      </c>
      <c r="GI19" t="s">
        <v>19</v>
      </c>
      <c r="GJ19" t="s">
        <v>19</v>
      </c>
      <c r="GK19" t="s">
        <v>19</v>
      </c>
      <c r="GL19" t="s">
        <v>19</v>
      </c>
      <c r="GM19" t="s">
        <v>19</v>
      </c>
      <c r="GN19" t="s">
        <v>19</v>
      </c>
      <c r="GO19" t="s">
        <v>19</v>
      </c>
      <c r="GP19" t="s">
        <v>19</v>
      </c>
      <c r="GQ19" t="s">
        <v>19</v>
      </c>
      <c r="GR19" t="s">
        <v>19</v>
      </c>
      <c r="GS19" t="s">
        <v>19</v>
      </c>
      <c r="GT19" t="s">
        <v>19</v>
      </c>
      <c r="GU19" t="s">
        <v>19</v>
      </c>
      <c r="GV19" t="s">
        <v>19</v>
      </c>
      <c r="GW19" t="s">
        <v>19</v>
      </c>
      <c r="GX19" t="s">
        <v>19</v>
      </c>
      <c r="GY19" t="s">
        <v>19</v>
      </c>
      <c r="GZ19" t="s">
        <v>19</v>
      </c>
      <c r="HA19" t="s">
        <v>19</v>
      </c>
      <c r="HB19" t="s">
        <v>19</v>
      </c>
      <c r="HC19" t="s">
        <v>19</v>
      </c>
      <c r="HD19" t="s">
        <v>19</v>
      </c>
      <c r="HE19" t="s">
        <v>19</v>
      </c>
      <c r="HF19" t="s">
        <v>19</v>
      </c>
      <c r="HG19" t="s">
        <v>19</v>
      </c>
      <c r="HH19" t="s">
        <v>19</v>
      </c>
      <c r="HI19" t="s">
        <v>19</v>
      </c>
      <c r="HJ19" t="s">
        <v>19</v>
      </c>
      <c r="HK19" t="s">
        <v>19</v>
      </c>
      <c r="HL19" t="s">
        <v>19</v>
      </c>
      <c r="HM19" t="s">
        <v>19</v>
      </c>
      <c r="HN19" t="s">
        <v>19</v>
      </c>
      <c r="HO19" t="s">
        <v>19</v>
      </c>
      <c r="HP19" t="s">
        <v>19</v>
      </c>
      <c r="HQ19" t="s">
        <v>19</v>
      </c>
      <c r="HR19" t="s">
        <v>19</v>
      </c>
      <c r="HS19" t="s">
        <v>19</v>
      </c>
      <c r="HT19" t="s">
        <v>19</v>
      </c>
      <c r="HU19" t="s">
        <v>19</v>
      </c>
      <c r="HV19" t="s">
        <v>19</v>
      </c>
      <c r="HW19" t="s">
        <v>19</v>
      </c>
      <c r="HX19" t="s">
        <v>19</v>
      </c>
      <c r="HY19" t="s">
        <v>19</v>
      </c>
      <c r="HZ19" t="s">
        <v>19</v>
      </c>
      <c r="IA19" t="s">
        <v>19</v>
      </c>
      <c r="IB19" t="s">
        <v>19</v>
      </c>
      <c r="IC19" t="s">
        <v>19</v>
      </c>
      <c r="ID19" t="s">
        <v>19</v>
      </c>
      <c r="IE19" t="s">
        <v>19</v>
      </c>
      <c r="IF19" t="s">
        <v>19</v>
      </c>
      <c r="IG19" t="s">
        <v>19</v>
      </c>
      <c r="IH19" t="s">
        <v>19</v>
      </c>
      <c r="II19" t="s">
        <v>19</v>
      </c>
      <c r="IJ19" t="s">
        <v>19</v>
      </c>
      <c r="IK19" t="s">
        <v>19</v>
      </c>
      <c r="IL19" t="s">
        <v>19</v>
      </c>
      <c r="IM19" t="s">
        <v>19</v>
      </c>
      <c r="IN19" t="s">
        <v>19</v>
      </c>
      <c r="IO19" t="s">
        <v>19</v>
      </c>
      <c r="IP19" t="s">
        <v>19</v>
      </c>
      <c r="IQ19" t="s">
        <v>19</v>
      </c>
      <c r="IR19" t="s">
        <v>19</v>
      </c>
      <c r="IS19" t="s">
        <v>19</v>
      </c>
      <c r="IT19" t="s">
        <v>19</v>
      </c>
      <c r="IU19" t="s">
        <v>19</v>
      </c>
      <c r="IV19" t="s">
        <v>19</v>
      </c>
      <c r="IW19" t="s">
        <v>19</v>
      </c>
      <c r="IX19" t="s">
        <v>19</v>
      </c>
      <c r="IY19" t="s">
        <v>19</v>
      </c>
      <c r="IZ19" t="s">
        <v>19</v>
      </c>
      <c r="JA19" t="s">
        <v>19</v>
      </c>
      <c r="JB19" t="s">
        <v>19</v>
      </c>
      <c r="JC19" t="s">
        <v>19</v>
      </c>
      <c r="JD19" t="s">
        <v>19</v>
      </c>
      <c r="JE19" t="s">
        <v>19</v>
      </c>
      <c r="JF19" t="s">
        <v>19</v>
      </c>
      <c r="JG19" t="s">
        <v>19</v>
      </c>
      <c r="JH19" t="s">
        <v>19</v>
      </c>
      <c r="JI19" t="s">
        <v>19</v>
      </c>
      <c r="JJ19" t="s">
        <v>19</v>
      </c>
      <c r="JK19" t="s">
        <v>19</v>
      </c>
      <c r="JL19">
        <v>458</v>
      </c>
      <c r="JM19" s="1">
        <v>1782</v>
      </c>
      <c r="JN19" s="1">
        <v>1768</v>
      </c>
      <c r="JO19" s="1">
        <v>3656</v>
      </c>
      <c r="JP19" s="1">
        <v>1469</v>
      </c>
      <c r="JQ19" s="1">
        <v>8759</v>
      </c>
      <c r="JR19">
        <v>67</v>
      </c>
      <c r="JS19">
        <v>937</v>
      </c>
      <c r="JT19" s="1">
        <v>3262</v>
      </c>
      <c r="JU19" s="1">
        <v>1604</v>
      </c>
      <c r="JV19">
        <v>760</v>
      </c>
      <c r="JW19">
        <v>892</v>
      </c>
      <c r="JX19">
        <v>92</v>
      </c>
      <c r="JY19">
        <v>572</v>
      </c>
      <c r="JZ19" s="1">
        <v>1150</v>
      </c>
      <c r="KA19">
        <v>593</v>
      </c>
      <c r="KB19" s="1">
        <v>4429</v>
      </c>
      <c r="KC19" s="1">
        <v>3486</v>
      </c>
      <c r="KD19">
        <v>297</v>
      </c>
      <c r="KE19">
        <v>187</v>
      </c>
      <c r="KF19">
        <v>746</v>
      </c>
      <c r="KG19">
        <v>249</v>
      </c>
      <c r="KH19" s="1">
        <v>2138</v>
      </c>
      <c r="KI19">
        <v>233</v>
      </c>
      <c r="KJ19" s="1">
        <v>5201</v>
      </c>
      <c r="KK19" s="1">
        <v>2480</v>
      </c>
      <c r="KL19">
        <v>65</v>
      </c>
      <c r="KM19">
        <v>33</v>
      </c>
      <c r="KN19">
        <v>789</v>
      </c>
      <c r="KO19">
        <v>29</v>
      </c>
      <c r="KP19">
        <v>233</v>
      </c>
      <c r="KQ19" s="1">
        <v>1574</v>
      </c>
      <c r="KR19">
        <v>48</v>
      </c>
      <c r="KS19">
        <v>38</v>
      </c>
      <c r="KT19">
        <v>31</v>
      </c>
      <c r="KU19" s="1">
        <v>5482</v>
      </c>
      <c r="KV19" s="1">
        <v>3542</v>
      </c>
      <c r="KW19" s="1">
        <v>1476</v>
      </c>
      <c r="KX19" s="1">
        <v>1520</v>
      </c>
      <c r="KY19">
        <v>326</v>
      </c>
      <c r="KZ19">
        <v>862</v>
      </c>
      <c r="LA19">
        <v>103</v>
      </c>
      <c r="LB19">
        <v>30</v>
      </c>
      <c r="LC19">
        <v>896</v>
      </c>
      <c r="LD19">
        <v>40</v>
      </c>
      <c r="LE19">
        <v>248</v>
      </c>
      <c r="LF19">
        <v>968</v>
      </c>
      <c r="LG19">
        <v>37</v>
      </c>
      <c r="LH19" s="1">
        <v>2784</v>
      </c>
      <c r="LI19" s="1">
        <v>2077</v>
      </c>
      <c r="LJ19" s="1">
        <v>1094</v>
      </c>
      <c r="LK19" s="1">
        <v>1737</v>
      </c>
      <c r="LL19">
        <v>407</v>
      </c>
      <c r="LM19" s="1">
        <v>2309</v>
      </c>
      <c r="LN19">
        <v>741</v>
      </c>
      <c r="LO19">
        <v>30</v>
      </c>
      <c r="LP19">
        <v>124</v>
      </c>
      <c r="LQ19">
        <v>67</v>
      </c>
      <c r="LR19">
        <v>323</v>
      </c>
      <c r="LS19">
        <v>218</v>
      </c>
      <c r="LT19">
        <v>66</v>
      </c>
      <c r="LU19">
        <v>334</v>
      </c>
      <c r="LV19">
        <v>60</v>
      </c>
      <c r="LW19" s="1">
        <v>1792</v>
      </c>
      <c r="LX19" s="1">
        <v>2423</v>
      </c>
      <c r="LY19" s="1">
        <v>3154</v>
      </c>
      <c r="LZ19">
        <v>50</v>
      </c>
      <c r="MA19">
        <v>223</v>
      </c>
      <c r="MB19">
        <v>54</v>
      </c>
      <c r="MC19">
        <v>68</v>
      </c>
      <c r="MD19">
        <v>68</v>
      </c>
      <c r="ME19">
        <v>37</v>
      </c>
      <c r="MF19">
        <v>81</v>
      </c>
      <c r="MG19">
        <v>42</v>
      </c>
      <c r="MH19">
        <v>85</v>
      </c>
      <c r="MI19">
        <v>35</v>
      </c>
      <c r="MJ19">
        <v>32</v>
      </c>
      <c r="MK19" s="1">
        <v>1287</v>
      </c>
      <c r="ML19">
        <v>58</v>
      </c>
      <c r="MM19">
        <v>20</v>
      </c>
      <c r="MN19" s="1">
        <v>4111</v>
      </c>
      <c r="MO19">
        <v>27</v>
      </c>
      <c r="MP19">
        <v>113</v>
      </c>
      <c r="MQ19">
        <v>72</v>
      </c>
      <c r="MR19" s="20" t="s">
        <v>639</v>
      </c>
      <c r="MS19" s="20" t="s">
        <v>640</v>
      </c>
      <c r="MT19" s="20" t="s">
        <v>641</v>
      </c>
      <c r="MU19" s="20" t="s">
        <v>642</v>
      </c>
      <c r="MV19" s="20" t="s">
        <v>643</v>
      </c>
    </row>
    <row r="22" spans="1:360" x14ac:dyDescent="0.3">
      <c r="K22" s="1"/>
      <c r="L22" s="1"/>
      <c r="W22" s="1"/>
      <c r="X22" s="1"/>
    </row>
    <row r="23" spans="1:360" x14ac:dyDescent="0.3">
      <c r="K23" s="1"/>
      <c r="L23" s="1"/>
      <c r="W23" s="1"/>
      <c r="X23" s="1"/>
    </row>
    <row r="24" spans="1:360" x14ac:dyDescent="0.3">
      <c r="A24" s="5" t="s">
        <v>680</v>
      </c>
      <c r="B24" s="6" t="s">
        <v>320</v>
      </c>
      <c r="C24" s="6" t="s">
        <v>321</v>
      </c>
      <c r="D24" s="6" t="s">
        <v>322</v>
      </c>
      <c r="E24" s="6" t="s">
        <v>323</v>
      </c>
      <c r="F24" s="6" t="s">
        <v>324</v>
      </c>
      <c r="G24" s="6" t="s">
        <v>325</v>
      </c>
      <c r="H24" s="6" t="s">
        <v>326</v>
      </c>
      <c r="I24" s="6" t="s">
        <v>327</v>
      </c>
      <c r="J24" s="6" t="s">
        <v>328</v>
      </c>
      <c r="K24" s="6" t="s">
        <v>329</v>
      </c>
      <c r="L24" s="6" t="s">
        <v>330</v>
      </c>
      <c r="M24" s="6" t="s">
        <v>331</v>
      </c>
      <c r="N24" s="6" t="s">
        <v>332</v>
      </c>
      <c r="O24" s="6" t="s">
        <v>333</v>
      </c>
      <c r="P24" s="6" t="s">
        <v>334</v>
      </c>
      <c r="Q24" s="6" t="s">
        <v>335</v>
      </c>
      <c r="R24" s="6" t="s">
        <v>336</v>
      </c>
      <c r="S24" s="6" t="s">
        <v>337</v>
      </c>
      <c r="T24" s="6" t="s">
        <v>338</v>
      </c>
      <c r="U24" s="6" t="s">
        <v>339</v>
      </c>
      <c r="V24" s="6" t="s">
        <v>340</v>
      </c>
      <c r="W24" s="6" t="s">
        <v>341</v>
      </c>
      <c r="X24" s="6" t="s">
        <v>342</v>
      </c>
      <c r="Y24" s="6" t="s">
        <v>343</v>
      </c>
      <c r="Z24" s="6" t="s">
        <v>344</v>
      </c>
      <c r="AA24" s="6" t="s">
        <v>345</v>
      </c>
      <c r="AB24" s="6" t="s">
        <v>346</v>
      </c>
      <c r="AC24" s="6" t="s">
        <v>347</v>
      </c>
      <c r="AD24" s="6" t="s">
        <v>348</v>
      </c>
      <c r="AE24" s="6" t="s">
        <v>349</v>
      </c>
      <c r="AF24" s="6" t="s">
        <v>350</v>
      </c>
      <c r="AG24" s="6" t="s">
        <v>351</v>
      </c>
      <c r="AH24" s="6" t="s">
        <v>352</v>
      </c>
      <c r="AI24" s="6" t="s">
        <v>353</v>
      </c>
      <c r="AJ24" s="6" t="s">
        <v>354</v>
      </c>
      <c r="AK24" s="6" t="s">
        <v>355</v>
      </c>
      <c r="AL24" s="6" t="s">
        <v>356</v>
      </c>
      <c r="AM24" s="6" t="s">
        <v>357</v>
      </c>
      <c r="AN24" s="6" t="s">
        <v>358</v>
      </c>
      <c r="AO24" s="6" t="s">
        <v>359</v>
      </c>
      <c r="AP24" s="6" t="s">
        <v>360</v>
      </c>
      <c r="AQ24" s="6" t="s">
        <v>361</v>
      </c>
      <c r="AR24" s="6" t="s">
        <v>362</v>
      </c>
      <c r="AS24" s="6" t="s">
        <v>363</v>
      </c>
      <c r="AT24" s="6" t="s">
        <v>364</v>
      </c>
      <c r="AU24" s="6" t="s">
        <v>365</v>
      </c>
      <c r="AV24" s="6" t="s">
        <v>366</v>
      </c>
      <c r="AW24" s="6" t="s">
        <v>367</v>
      </c>
      <c r="AX24" s="6" t="s">
        <v>368</v>
      </c>
      <c r="AY24" s="6" t="s">
        <v>369</v>
      </c>
      <c r="AZ24" s="6" t="s">
        <v>370</v>
      </c>
      <c r="BA24" s="6" t="s">
        <v>371</v>
      </c>
      <c r="BB24" s="6" t="s">
        <v>372</v>
      </c>
      <c r="BC24" s="6" t="s">
        <v>373</v>
      </c>
      <c r="BD24" s="6" t="s">
        <v>374</v>
      </c>
      <c r="BE24" s="6" t="s">
        <v>375</v>
      </c>
      <c r="BF24" s="6" t="s">
        <v>376</v>
      </c>
      <c r="BG24" s="6" t="s">
        <v>377</v>
      </c>
      <c r="BH24" s="6" t="s">
        <v>378</v>
      </c>
      <c r="BI24" s="6" t="s">
        <v>379</v>
      </c>
      <c r="BJ24" s="6" t="s">
        <v>380</v>
      </c>
      <c r="BK24" s="6" t="s">
        <v>381</v>
      </c>
      <c r="BL24" s="6" t="s">
        <v>382</v>
      </c>
      <c r="BM24" s="6" t="s">
        <v>383</v>
      </c>
      <c r="BN24" s="6" t="s">
        <v>384</v>
      </c>
      <c r="BO24" s="6" t="s">
        <v>385</v>
      </c>
      <c r="BP24" s="6" t="s">
        <v>386</v>
      </c>
      <c r="BQ24" s="6" t="s">
        <v>387</v>
      </c>
      <c r="BR24" s="6" t="s">
        <v>388</v>
      </c>
      <c r="BS24" s="6" t="s">
        <v>389</v>
      </c>
      <c r="BT24" s="6" t="s">
        <v>390</v>
      </c>
      <c r="BU24" s="6" t="s">
        <v>391</v>
      </c>
      <c r="BV24" s="6" t="s">
        <v>392</v>
      </c>
      <c r="BW24" s="6" t="s">
        <v>393</v>
      </c>
      <c r="BX24" s="6" t="s">
        <v>394</v>
      </c>
      <c r="BY24" s="6" t="s">
        <v>395</v>
      </c>
      <c r="BZ24" s="6" t="s">
        <v>396</v>
      </c>
      <c r="CA24" s="6" t="s">
        <v>397</v>
      </c>
      <c r="CB24" s="6" t="s">
        <v>398</v>
      </c>
      <c r="CC24" s="6" t="s">
        <v>399</v>
      </c>
      <c r="CD24" s="6" t="s">
        <v>400</v>
      </c>
      <c r="CE24" s="6" t="s">
        <v>401</v>
      </c>
      <c r="CF24" s="6" t="s">
        <v>402</v>
      </c>
      <c r="CG24" s="6" t="s">
        <v>403</v>
      </c>
      <c r="CH24" s="6" t="s">
        <v>404</v>
      </c>
      <c r="CI24" s="6" t="s">
        <v>405</v>
      </c>
      <c r="CJ24" s="6" t="s">
        <v>406</v>
      </c>
      <c r="CK24" s="6" t="s">
        <v>407</v>
      </c>
      <c r="CL24" s="6" t="s">
        <v>408</v>
      </c>
      <c r="CM24" s="6" t="s">
        <v>409</v>
      </c>
      <c r="CN24" s="6" t="s">
        <v>410</v>
      </c>
      <c r="CO24" s="6" t="s">
        <v>411</v>
      </c>
      <c r="CP24" s="6" t="s">
        <v>412</v>
      </c>
      <c r="CQ24" s="6" t="s">
        <v>413</v>
      </c>
      <c r="CR24" s="6" t="s">
        <v>414</v>
      </c>
      <c r="CS24" s="6" t="s">
        <v>415</v>
      </c>
      <c r="CT24" s="6" t="s">
        <v>416</v>
      </c>
      <c r="CU24" s="6" t="s">
        <v>417</v>
      </c>
      <c r="CV24" s="6" t="s">
        <v>418</v>
      </c>
      <c r="CW24" s="6" t="s">
        <v>419</v>
      </c>
      <c r="CX24" s="6" t="s">
        <v>420</v>
      </c>
      <c r="CY24" s="6" t="s">
        <v>421</v>
      </c>
      <c r="CZ24" s="6" t="s">
        <v>422</v>
      </c>
      <c r="DA24" s="6" t="s">
        <v>423</v>
      </c>
      <c r="DB24" s="6" t="s">
        <v>424</v>
      </c>
      <c r="DC24" s="6" t="s">
        <v>425</v>
      </c>
      <c r="DD24" s="6" t="s">
        <v>426</v>
      </c>
      <c r="DE24" s="6" t="s">
        <v>427</v>
      </c>
      <c r="DF24" s="6" t="s">
        <v>428</v>
      </c>
      <c r="DG24" s="6" t="s">
        <v>429</v>
      </c>
      <c r="DH24" s="6" t="s">
        <v>430</v>
      </c>
      <c r="DI24" s="6" t="s">
        <v>431</v>
      </c>
      <c r="DJ24" s="6" t="s">
        <v>432</v>
      </c>
      <c r="DK24" s="6" t="s">
        <v>433</v>
      </c>
      <c r="DL24" s="6" t="s">
        <v>434</v>
      </c>
      <c r="DM24" s="6" t="s">
        <v>435</v>
      </c>
      <c r="DN24" s="6" t="s">
        <v>436</v>
      </c>
      <c r="DO24" s="6" t="s">
        <v>437</v>
      </c>
      <c r="DP24" s="6" t="s">
        <v>438</v>
      </c>
      <c r="DQ24" s="6" t="s">
        <v>439</v>
      </c>
      <c r="DR24" s="6" t="s">
        <v>440</v>
      </c>
      <c r="DS24" s="6" t="s">
        <v>441</v>
      </c>
      <c r="DT24" s="6" t="s">
        <v>442</v>
      </c>
      <c r="DU24" s="6" t="s">
        <v>443</v>
      </c>
      <c r="DV24" s="6" t="s">
        <v>444</v>
      </c>
      <c r="DW24" s="6" t="s">
        <v>445</v>
      </c>
      <c r="DX24" s="6" t="s">
        <v>446</v>
      </c>
      <c r="DY24" s="6" t="s">
        <v>447</v>
      </c>
      <c r="DZ24" s="6" t="s">
        <v>448</v>
      </c>
      <c r="EA24" s="6" t="s">
        <v>449</v>
      </c>
      <c r="EB24" s="6" t="s">
        <v>450</v>
      </c>
      <c r="EC24" s="6" t="s">
        <v>451</v>
      </c>
      <c r="ED24" s="6" t="s">
        <v>452</v>
      </c>
      <c r="EE24" s="6" t="s">
        <v>453</v>
      </c>
      <c r="EF24" s="6" t="s">
        <v>454</v>
      </c>
      <c r="EG24" s="6" t="s">
        <v>455</v>
      </c>
      <c r="EH24" s="6" t="s">
        <v>456</v>
      </c>
      <c r="EI24" s="6" t="s">
        <v>457</v>
      </c>
      <c r="EJ24" s="6" t="s">
        <v>458</v>
      </c>
      <c r="EK24" s="6" t="s">
        <v>459</v>
      </c>
      <c r="EL24" s="6" t="s">
        <v>460</v>
      </c>
      <c r="EM24" s="6" t="s">
        <v>461</v>
      </c>
      <c r="EN24" s="6" t="s">
        <v>462</v>
      </c>
      <c r="EO24" s="6" t="s">
        <v>463</v>
      </c>
      <c r="EP24" s="6" t="s">
        <v>464</v>
      </c>
      <c r="EQ24" s="6" t="s">
        <v>465</v>
      </c>
      <c r="ER24" s="6" t="s">
        <v>466</v>
      </c>
      <c r="ES24" s="6" t="s">
        <v>467</v>
      </c>
      <c r="ET24" s="6" t="s">
        <v>468</v>
      </c>
      <c r="EU24" s="6" t="s">
        <v>469</v>
      </c>
      <c r="EV24" s="6" t="s">
        <v>470</v>
      </c>
      <c r="EW24" s="6" t="s">
        <v>471</v>
      </c>
      <c r="EX24" s="6" t="s">
        <v>472</v>
      </c>
      <c r="EY24" s="6" t="s">
        <v>473</v>
      </c>
      <c r="EZ24" s="6" t="s">
        <v>474</v>
      </c>
      <c r="FA24" s="6" t="s">
        <v>475</v>
      </c>
      <c r="FB24" s="6" t="s">
        <v>476</v>
      </c>
      <c r="FC24" s="6" t="s">
        <v>477</v>
      </c>
      <c r="FD24" s="6" t="s">
        <v>478</v>
      </c>
      <c r="FE24" s="6" t="s">
        <v>479</v>
      </c>
      <c r="FF24" s="6" t="s">
        <v>480</v>
      </c>
      <c r="FG24" s="6" t="s">
        <v>481</v>
      </c>
      <c r="FH24" s="6" t="s">
        <v>482</v>
      </c>
      <c r="FI24" s="6" t="s">
        <v>483</v>
      </c>
      <c r="FJ24" s="6" t="s">
        <v>484</v>
      </c>
      <c r="FK24" s="6" t="s">
        <v>485</v>
      </c>
      <c r="FL24" s="6" t="s">
        <v>486</v>
      </c>
      <c r="FM24" s="6" t="s">
        <v>487</v>
      </c>
      <c r="FN24" s="6" t="s">
        <v>488</v>
      </c>
      <c r="FO24" s="6" t="s">
        <v>489</v>
      </c>
      <c r="FP24" s="6" t="s">
        <v>490</v>
      </c>
      <c r="FQ24" s="6" t="s">
        <v>491</v>
      </c>
      <c r="FR24" s="6" t="s">
        <v>492</v>
      </c>
      <c r="FS24" s="6" t="s">
        <v>493</v>
      </c>
      <c r="FT24" s="6" t="s">
        <v>494</v>
      </c>
      <c r="FU24" s="6" t="s">
        <v>495</v>
      </c>
      <c r="FV24" s="6" t="s">
        <v>496</v>
      </c>
      <c r="FW24" s="6" t="s">
        <v>497</v>
      </c>
      <c r="FX24" s="6" t="s">
        <v>498</v>
      </c>
      <c r="FY24" s="6" t="s">
        <v>499</v>
      </c>
      <c r="FZ24" s="6" t="s">
        <v>500</v>
      </c>
      <c r="GA24" s="6" t="s">
        <v>501</v>
      </c>
      <c r="GB24" s="6" t="s">
        <v>502</v>
      </c>
      <c r="GC24" s="6" t="s">
        <v>503</v>
      </c>
      <c r="GD24" s="6" t="s">
        <v>504</v>
      </c>
      <c r="GE24" s="6" t="s">
        <v>505</v>
      </c>
      <c r="GF24" s="6" t="s">
        <v>506</v>
      </c>
      <c r="GG24" s="6" t="s">
        <v>507</v>
      </c>
      <c r="GH24" s="6" t="s">
        <v>508</v>
      </c>
      <c r="GI24" s="6" t="s">
        <v>509</v>
      </c>
      <c r="GJ24" s="6" t="s">
        <v>510</v>
      </c>
      <c r="GK24" s="6" t="s">
        <v>511</v>
      </c>
      <c r="GL24" s="6" t="s">
        <v>512</v>
      </c>
      <c r="GM24" s="6" t="s">
        <v>513</v>
      </c>
      <c r="GN24" s="6" t="s">
        <v>514</v>
      </c>
      <c r="GO24" s="6" t="s">
        <v>515</v>
      </c>
      <c r="GP24" s="6" t="s">
        <v>516</v>
      </c>
      <c r="GQ24" s="6" t="s">
        <v>517</v>
      </c>
      <c r="GR24" s="6" t="s">
        <v>518</v>
      </c>
      <c r="GS24" s="6" t="s">
        <v>519</v>
      </c>
      <c r="GT24" s="6" t="s">
        <v>520</v>
      </c>
      <c r="GU24" s="6" t="s">
        <v>521</v>
      </c>
      <c r="GV24" s="6" t="s">
        <v>522</v>
      </c>
      <c r="GW24" s="6" t="s">
        <v>523</v>
      </c>
      <c r="GX24" s="6" t="s">
        <v>218</v>
      </c>
      <c r="GY24" s="6" t="s">
        <v>219</v>
      </c>
      <c r="GZ24" s="6" t="s">
        <v>220</v>
      </c>
      <c r="HA24" s="6" t="s">
        <v>221</v>
      </c>
      <c r="HB24" s="6" t="s">
        <v>222</v>
      </c>
      <c r="HC24" s="6" t="s">
        <v>223</v>
      </c>
      <c r="HD24" s="6" t="s">
        <v>224</v>
      </c>
      <c r="HE24" s="6" t="s">
        <v>225</v>
      </c>
      <c r="HF24" s="6" t="s">
        <v>226</v>
      </c>
      <c r="HG24" s="6" t="s">
        <v>227</v>
      </c>
      <c r="HH24" s="6" t="s">
        <v>228</v>
      </c>
      <c r="HI24" s="6" t="s">
        <v>229</v>
      </c>
      <c r="HJ24" s="6" t="s">
        <v>230</v>
      </c>
      <c r="HK24" s="6" t="s">
        <v>231</v>
      </c>
      <c r="HL24" s="6" t="s">
        <v>232</v>
      </c>
      <c r="HM24" s="6" t="s">
        <v>233</v>
      </c>
      <c r="HN24" s="6" t="s">
        <v>234</v>
      </c>
      <c r="HO24" s="6" t="s">
        <v>235</v>
      </c>
      <c r="HP24" s="6" t="s">
        <v>236</v>
      </c>
      <c r="HQ24" s="6" t="s">
        <v>237</v>
      </c>
      <c r="HR24" s="6" t="s">
        <v>238</v>
      </c>
      <c r="HS24" s="6" t="s">
        <v>239</v>
      </c>
      <c r="HT24" s="6" t="s">
        <v>240</v>
      </c>
      <c r="HU24" s="6" t="s">
        <v>241</v>
      </c>
      <c r="HV24" s="6" t="s">
        <v>242</v>
      </c>
      <c r="HW24" s="6" t="s">
        <v>243</v>
      </c>
      <c r="HX24" s="6" t="s">
        <v>244</v>
      </c>
      <c r="HY24" s="6" t="s">
        <v>245</v>
      </c>
      <c r="HZ24" s="6" t="s">
        <v>246</v>
      </c>
      <c r="IA24" s="6" t="s">
        <v>247</v>
      </c>
      <c r="IB24" s="6" t="s">
        <v>248</v>
      </c>
      <c r="IC24" s="6" t="s">
        <v>249</v>
      </c>
      <c r="ID24" s="6" t="s">
        <v>250</v>
      </c>
      <c r="IE24" s="6" t="s">
        <v>251</v>
      </c>
      <c r="IF24" s="6" t="s">
        <v>252</v>
      </c>
      <c r="IG24" s="6" t="s">
        <v>253</v>
      </c>
      <c r="IH24" s="6" t="s">
        <v>254</v>
      </c>
      <c r="II24" s="6" t="s">
        <v>255</v>
      </c>
      <c r="IJ24" s="6" t="s">
        <v>256</v>
      </c>
      <c r="IK24" s="6" t="s">
        <v>257</v>
      </c>
      <c r="IL24" s="6" t="s">
        <v>258</v>
      </c>
      <c r="IM24" s="6" t="s">
        <v>259</v>
      </c>
      <c r="IN24" s="6" t="s">
        <v>260</v>
      </c>
      <c r="IO24" s="6" t="s">
        <v>261</v>
      </c>
      <c r="IP24" s="6" t="s">
        <v>262</v>
      </c>
      <c r="IQ24" s="6" t="s">
        <v>263</v>
      </c>
      <c r="IR24" s="6" t="s">
        <v>264</v>
      </c>
      <c r="IS24" s="6" t="s">
        <v>265</v>
      </c>
      <c r="IT24" s="6" t="s">
        <v>101</v>
      </c>
      <c r="IU24" s="6" t="s">
        <v>102</v>
      </c>
      <c r="IV24" s="6" t="s">
        <v>103</v>
      </c>
      <c r="IW24" s="6" t="s">
        <v>104</v>
      </c>
      <c r="IX24" s="6" t="s">
        <v>105</v>
      </c>
      <c r="IY24" s="6" t="s">
        <v>106</v>
      </c>
      <c r="IZ24" s="6" t="s">
        <v>107</v>
      </c>
      <c r="JA24" s="6" t="s">
        <v>108</v>
      </c>
      <c r="JB24" s="6" t="s">
        <v>109</v>
      </c>
      <c r="JC24" s="6" t="s">
        <v>110</v>
      </c>
      <c r="JD24" s="6" t="s">
        <v>111</v>
      </c>
      <c r="JE24" s="6" t="s">
        <v>112</v>
      </c>
      <c r="JF24" s="6" t="s">
        <v>113</v>
      </c>
      <c r="JG24" s="6" t="s">
        <v>114</v>
      </c>
      <c r="JH24" s="6" t="s">
        <v>115</v>
      </c>
      <c r="JI24" s="6" t="s">
        <v>116</v>
      </c>
      <c r="JJ24" s="6" t="s">
        <v>117</v>
      </c>
      <c r="JK24" s="6" t="s">
        <v>118</v>
      </c>
      <c r="JL24" s="6" t="s">
        <v>119</v>
      </c>
      <c r="JM24" s="6" t="s">
        <v>120</v>
      </c>
      <c r="JN24" s="6" t="s">
        <v>121</v>
      </c>
      <c r="JO24" s="6" t="s">
        <v>122</v>
      </c>
      <c r="JP24" s="6" t="s">
        <v>123</v>
      </c>
      <c r="JQ24" s="6" t="s">
        <v>124</v>
      </c>
      <c r="JR24" s="6" t="s">
        <v>125</v>
      </c>
      <c r="JS24" s="6" t="s">
        <v>126</v>
      </c>
      <c r="JT24" s="6" t="s">
        <v>127</v>
      </c>
      <c r="JU24" s="6" t="s">
        <v>128</v>
      </c>
      <c r="JV24" s="6" t="s">
        <v>129</v>
      </c>
      <c r="JW24" s="6" t="s">
        <v>130</v>
      </c>
      <c r="JX24" s="6" t="s">
        <v>131</v>
      </c>
      <c r="JY24" s="6" t="s">
        <v>132</v>
      </c>
      <c r="JZ24" s="6" t="s">
        <v>133</v>
      </c>
      <c r="KA24" s="6" t="s">
        <v>134</v>
      </c>
      <c r="KB24" s="6" t="s">
        <v>135</v>
      </c>
      <c r="KC24" s="6" t="s">
        <v>136</v>
      </c>
      <c r="KD24" s="6" t="s">
        <v>137</v>
      </c>
      <c r="KE24" s="6" t="s">
        <v>138</v>
      </c>
      <c r="KF24" s="6" t="s">
        <v>139</v>
      </c>
      <c r="KG24" s="6" t="s">
        <v>140</v>
      </c>
      <c r="KH24" s="6" t="s">
        <v>141</v>
      </c>
      <c r="KI24" s="6" t="s">
        <v>142</v>
      </c>
      <c r="KJ24" s="6" t="s">
        <v>143</v>
      </c>
      <c r="KK24" s="6" t="s">
        <v>144</v>
      </c>
      <c r="KL24" s="6" t="s">
        <v>145</v>
      </c>
      <c r="KM24" s="6" t="s">
        <v>146</v>
      </c>
      <c r="KN24" s="6" t="s">
        <v>147</v>
      </c>
      <c r="KO24" s="6" t="s">
        <v>148</v>
      </c>
      <c r="KP24" s="6" t="s">
        <v>149</v>
      </c>
      <c r="KQ24" s="6" t="s">
        <v>150</v>
      </c>
      <c r="KR24" s="6" t="s">
        <v>151</v>
      </c>
      <c r="KS24" s="6" t="s">
        <v>152</v>
      </c>
      <c r="KT24" s="6" t="s">
        <v>153</v>
      </c>
      <c r="KU24" s="6" t="s">
        <v>154</v>
      </c>
      <c r="KV24" s="6" t="s">
        <v>155</v>
      </c>
      <c r="KW24" s="6" t="s">
        <v>156</v>
      </c>
      <c r="KX24" s="6" t="s">
        <v>157</v>
      </c>
      <c r="KY24" s="6" t="s">
        <v>158</v>
      </c>
      <c r="KZ24" s="6" t="s">
        <v>159</v>
      </c>
      <c r="LA24" s="6" t="s">
        <v>160</v>
      </c>
      <c r="LB24" s="6" t="s">
        <v>161</v>
      </c>
      <c r="LC24" s="6" t="s">
        <v>162</v>
      </c>
      <c r="LD24" s="6" t="s">
        <v>163</v>
      </c>
      <c r="LE24" s="6" t="s">
        <v>164</v>
      </c>
      <c r="LF24" s="6" t="s">
        <v>165</v>
      </c>
      <c r="LG24" s="6" t="s">
        <v>166</v>
      </c>
      <c r="LH24" s="6" t="s">
        <v>167</v>
      </c>
      <c r="LI24" s="6" t="s">
        <v>168</v>
      </c>
      <c r="LJ24" s="6" t="s">
        <v>169</v>
      </c>
      <c r="LK24" s="6" t="s">
        <v>170</v>
      </c>
      <c r="LL24" s="6" t="s">
        <v>171</v>
      </c>
      <c r="LM24" s="6" t="s">
        <v>172</v>
      </c>
      <c r="LN24" s="6" t="s">
        <v>173</v>
      </c>
      <c r="LO24" s="6" t="s">
        <v>174</v>
      </c>
      <c r="LP24" s="6" t="s">
        <v>175</v>
      </c>
      <c r="LQ24" s="6" t="s">
        <v>176</v>
      </c>
      <c r="LR24" s="6" t="s">
        <v>177</v>
      </c>
      <c r="LS24" s="6" t="s">
        <v>178</v>
      </c>
      <c r="LT24" s="6" t="s">
        <v>179</v>
      </c>
      <c r="LU24" s="6" t="s">
        <v>180</v>
      </c>
      <c r="LV24" s="6" t="s">
        <v>181</v>
      </c>
      <c r="LW24" s="6" t="s">
        <v>182</v>
      </c>
      <c r="LX24" s="6" t="s">
        <v>183</v>
      </c>
      <c r="LY24" s="6" t="s">
        <v>184</v>
      </c>
      <c r="LZ24" s="6" t="s">
        <v>185</v>
      </c>
      <c r="MA24" s="6" t="s">
        <v>186</v>
      </c>
      <c r="MB24" s="6" t="s">
        <v>187</v>
      </c>
      <c r="MC24" s="6" t="s">
        <v>188</v>
      </c>
      <c r="MD24" s="6" t="s">
        <v>189</v>
      </c>
      <c r="ME24" s="6" t="s">
        <v>190</v>
      </c>
      <c r="MF24" s="6" t="s">
        <v>191</v>
      </c>
      <c r="MG24" s="6" t="s">
        <v>192</v>
      </c>
      <c r="MH24" s="6" t="s">
        <v>193</v>
      </c>
      <c r="MI24" s="6" t="s">
        <v>194</v>
      </c>
      <c r="MJ24" s="6" t="s">
        <v>195</v>
      </c>
      <c r="MK24" s="6" t="s">
        <v>196</v>
      </c>
      <c r="ML24" s="6" t="s">
        <v>197</v>
      </c>
      <c r="MM24" s="6" t="s">
        <v>198</v>
      </c>
      <c r="MN24" s="6" t="s">
        <v>199</v>
      </c>
      <c r="MO24" s="6" t="s">
        <v>200</v>
      </c>
      <c r="MP24" s="6" t="s">
        <v>201</v>
      </c>
      <c r="MQ24" s="6" t="s">
        <v>202</v>
      </c>
      <c r="MR24" s="6" t="s">
        <v>203</v>
      </c>
      <c r="MS24" s="6" t="s">
        <v>204</v>
      </c>
      <c r="MT24" s="6" t="s">
        <v>205</v>
      </c>
      <c r="MU24" s="6" t="s">
        <v>206</v>
      </c>
      <c r="MV24" s="6" t="s">
        <v>207</v>
      </c>
    </row>
    <row r="25" spans="1:360" x14ac:dyDescent="0.3">
      <c r="A25" t="s">
        <v>681</v>
      </c>
      <c r="B25" s="1">
        <v>25520</v>
      </c>
      <c r="C25" s="1">
        <v>28285</v>
      </c>
      <c r="D25" s="1">
        <v>68001</v>
      </c>
      <c r="E25" s="1">
        <v>53793</v>
      </c>
      <c r="F25" s="1">
        <v>95207</v>
      </c>
      <c r="G25" s="1">
        <v>28797</v>
      </c>
      <c r="H25" s="1">
        <v>105495</v>
      </c>
      <c r="I25" s="1">
        <v>81851</v>
      </c>
      <c r="J25" s="1">
        <v>71552</v>
      </c>
      <c r="K25" s="1">
        <v>81761</v>
      </c>
      <c r="L25" s="1">
        <v>84578</v>
      </c>
      <c r="M25" s="1">
        <v>25538</v>
      </c>
      <c r="N25" s="1">
        <v>66271</v>
      </c>
      <c r="O25" s="1">
        <v>47058</v>
      </c>
      <c r="P25" s="1">
        <v>58734</v>
      </c>
      <c r="Q25" s="1">
        <v>72883</v>
      </c>
      <c r="R25" s="1">
        <v>54173</v>
      </c>
      <c r="S25" s="1">
        <v>62000</v>
      </c>
      <c r="T25" s="1">
        <v>89004</v>
      </c>
      <c r="U25" s="1">
        <v>37891</v>
      </c>
      <c r="V25" s="1">
        <v>65294</v>
      </c>
      <c r="W25" s="1">
        <v>32278</v>
      </c>
      <c r="X25" s="1">
        <v>13907</v>
      </c>
      <c r="Y25" s="1">
        <v>13590</v>
      </c>
      <c r="Z25" s="1">
        <v>98726</v>
      </c>
      <c r="AA25" s="1">
        <v>32454</v>
      </c>
      <c r="AB25" s="1">
        <v>32226</v>
      </c>
      <c r="AC25" s="1">
        <v>44021</v>
      </c>
      <c r="AD25" s="1">
        <v>40145</v>
      </c>
      <c r="AE25" s="1">
        <v>24645</v>
      </c>
      <c r="AF25" s="1">
        <v>55084</v>
      </c>
      <c r="AG25" s="1">
        <v>36973</v>
      </c>
      <c r="AH25" s="1">
        <v>30787</v>
      </c>
      <c r="AI25" s="1">
        <v>53787</v>
      </c>
      <c r="AJ25" s="1">
        <v>38167</v>
      </c>
      <c r="AK25" s="1">
        <v>88477</v>
      </c>
      <c r="AL25" s="1">
        <v>38776</v>
      </c>
      <c r="AM25" s="1">
        <v>53984</v>
      </c>
      <c r="AN25" s="1">
        <v>69688</v>
      </c>
      <c r="AO25" s="1">
        <v>58721</v>
      </c>
      <c r="AP25" s="1">
        <v>60402</v>
      </c>
      <c r="AQ25" s="1">
        <v>66575</v>
      </c>
      <c r="AR25" s="1">
        <v>56053</v>
      </c>
      <c r="AS25" s="1">
        <v>37864</v>
      </c>
      <c r="AT25" s="1">
        <v>64800</v>
      </c>
      <c r="AU25" s="1">
        <v>44753</v>
      </c>
      <c r="AV25" s="1">
        <v>72748</v>
      </c>
      <c r="AW25" s="1">
        <v>70955</v>
      </c>
      <c r="AX25" s="1">
        <v>21413</v>
      </c>
      <c r="AY25" s="1">
        <v>32056</v>
      </c>
      <c r="AZ25" s="1">
        <v>42655</v>
      </c>
      <c r="BA25" s="1">
        <v>38014</v>
      </c>
      <c r="BB25" s="1">
        <v>41655</v>
      </c>
      <c r="BC25" s="1">
        <v>61499</v>
      </c>
      <c r="BD25" s="1">
        <v>63487</v>
      </c>
      <c r="BE25" s="1">
        <v>60871</v>
      </c>
      <c r="BF25" s="1">
        <v>48609</v>
      </c>
      <c r="BG25" s="1">
        <v>52307</v>
      </c>
      <c r="BH25" s="1">
        <v>68747</v>
      </c>
      <c r="BI25" s="1">
        <v>91541</v>
      </c>
      <c r="BJ25" s="1">
        <v>30499</v>
      </c>
      <c r="BK25" s="1">
        <v>35104</v>
      </c>
      <c r="BL25" s="1">
        <v>69914</v>
      </c>
      <c r="BM25" s="1">
        <v>48865</v>
      </c>
      <c r="BN25" s="1">
        <v>57440</v>
      </c>
      <c r="BO25" s="1">
        <v>76804</v>
      </c>
      <c r="BP25" s="1">
        <v>41553</v>
      </c>
      <c r="BQ25" s="1">
        <v>39611</v>
      </c>
      <c r="BR25" s="1">
        <v>30786</v>
      </c>
      <c r="BS25" s="1">
        <v>54459</v>
      </c>
      <c r="BT25" s="1">
        <v>39150</v>
      </c>
      <c r="BU25" s="1">
        <v>94872</v>
      </c>
      <c r="BV25" s="1">
        <v>34690</v>
      </c>
      <c r="BW25" s="1">
        <v>34019</v>
      </c>
      <c r="BX25" s="1">
        <v>51256</v>
      </c>
      <c r="BY25" s="1">
        <v>50289</v>
      </c>
      <c r="BZ25" s="1">
        <v>48499</v>
      </c>
      <c r="CA25" s="1">
        <v>47705</v>
      </c>
      <c r="CB25" s="1">
        <v>42769</v>
      </c>
      <c r="CC25" s="1">
        <v>42067</v>
      </c>
      <c r="CD25" s="1">
        <v>48215</v>
      </c>
      <c r="CE25" s="1">
        <v>41937</v>
      </c>
      <c r="CF25" s="1">
        <v>62153</v>
      </c>
      <c r="CG25" s="1">
        <v>88533</v>
      </c>
      <c r="CH25" s="1">
        <v>37523</v>
      </c>
      <c r="CI25" s="1">
        <v>30947</v>
      </c>
      <c r="CJ25" s="1">
        <v>39442</v>
      </c>
      <c r="CK25" s="1">
        <v>54175</v>
      </c>
      <c r="CL25" s="1">
        <v>61395</v>
      </c>
      <c r="CM25" s="1">
        <v>56770</v>
      </c>
      <c r="CN25" s="1">
        <v>44170</v>
      </c>
      <c r="CO25" s="1">
        <v>41388</v>
      </c>
      <c r="CP25" s="1">
        <v>42585</v>
      </c>
      <c r="CQ25" s="1">
        <v>55370</v>
      </c>
      <c r="CR25" s="1">
        <v>42246</v>
      </c>
      <c r="CS25" s="1">
        <v>90424</v>
      </c>
      <c r="CT25" s="1">
        <v>34166</v>
      </c>
      <c r="CU25" s="1">
        <v>29809</v>
      </c>
      <c r="CV25" s="1">
        <v>26606</v>
      </c>
      <c r="CW25" s="1">
        <v>22890</v>
      </c>
      <c r="CX25" s="1">
        <v>23155</v>
      </c>
      <c r="CY25" s="1">
        <v>29516</v>
      </c>
      <c r="CZ25" s="1">
        <v>22144</v>
      </c>
      <c r="DA25" s="1">
        <v>10830</v>
      </c>
      <c r="DB25" s="1">
        <v>18784</v>
      </c>
      <c r="DC25" s="1">
        <v>11956</v>
      </c>
      <c r="DD25" s="1">
        <v>28584</v>
      </c>
      <c r="DE25" s="1">
        <v>47591</v>
      </c>
      <c r="DF25" s="1">
        <v>17698</v>
      </c>
      <c r="DG25" s="1">
        <v>12914</v>
      </c>
      <c r="DH25" s="1">
        <v>19328</v>
      </c>
      <c r="DI25" s="1">
        <v>22343</v>
      </c>
      <c r="DJ25" s="1">
        <v>26018</v>
      </c>
      <c r="DK25" s="1">
        <v>29193</v>
      </c>
      <c r="DL25" s="1">
        <v>20292</v>
      </c>
      <c r="DM25" s="1">
        <v>23665</v>
      </c>
      <c r="DN25" s="1">
        <v>33522</v>
      </c>
      <c r="DO25" s="1">
        <v>47980</v>
      </c>
      <c r="DP25" s="1">
        <v>51757</v>
      </c>
      <c r="DQ25" s="1">
        <v>100005</v>
      </c>
      <c r="DR25" s="1">
        <v>19209</v>
      </c>
      <c r="DS25" s="1">
        <v>19061</v>
      </c>
      <c r="DT25" s="1">
        <v>38427</v>
      </c>
      <c r="DU25" s="1">
        <v>39819</v>
      </c>
      <c r="DV25" s="1">
        <v>26068</v>
      </c>
      <c r="DW25" s="1">
        <v>33801</v>
      </c>
      <c r="DX25" s="1">
        <v>47154</v>
      </c>
      <c r="DY25" s="1">
        <v>37127</v>
      </c>
      <c r="DZ25" s="1">
        <v>40262</v>
      </c>
      <c r="EA25" s="1">
        <v>40275</v>
      </c>
      <c r="EB25" s="1">
        <v>26454</v>
      </c>
      <c r="EC25" s="1">
        <v>65831</v>
      </c>
      <c r="ED25" s="1">
        <v>18126</v>
      </c>
      <c r="EE25" s="1">
        <v>15791</v>
      </c>
      <c r="EF25" s="1">
        <v>25145</v>
      </c>
      <c r="EG25" s="1">
        <v>31612</v>
      </c>
      <c r="EH25" s="1">
        <v>38839</v>
      </c>
      <c r="EI25" s="1">
        <v>54132</v>
      </c>
      <c r="EJ25" s="1">
        <v>47387</v>
      </c>
      <c r="EK25" s="1">
        <v>41949</v>
      </c>
      <c r="EL25" s="1">
        <v>58668</v>
      </c>
      <c r="EM25" s="1">
        <v>50071</v>
      </c>
      <c r="EN25" s="1">
        <v>61674</v>
      </c>
      <c r="EO25" s="1">
        <v>86460</v>
      </c>
      <c r="EP25" s="1">
        <v>42160</v>
      </c>
      <c r="EQ25" s="1">
        <v>37161</v>
      </c>
      <c r="ER25" s="1">
        <v>61997</v>
      </c>
      <c r="ES25" s="1">
        <v>57904</v>
      </c>
      <c r="ET25" s="1">
        <v>56988</v>
      </c>
      <c r="EU25" s="1">
        <v>55337</v>
      </c>
      <c r="EV25" s="1">
        <v>50400</v>
      </c>
      <c r="EW25" s="1">
        <v>40385</v>
      </c>
      <c r="EX25" s="1">
        <v>47804</v>
      </c>
      <c r="EY25" s="1">
        <v>56907</v>
      </c>
      <c r="EZ25" s="1">
        <v>60682</v>
      </c>
      <c r="FA25" s="1">
        <v>98816</v>
      </c>
      <c r="FB25" s="1">
        <v>33717</v>
      </c>
      <c r="FC25" s="1">
        <v>29315</v>
      </c>
      <c r="FD25" s="1">
        <v>46113</v>
      </c>
      <c r="FE25" s="1">
        <v>27613</v>
      </c>
      <c r="FF25" s="1">
        <v>35838</v>
      </c>
      <c r="FG25" s="1">
        <v>148875</v>
      </c>
      <c r="FH25" s="1">
        <v>45755</v>
      </c>
      <c r="FI25" s="1">
        <v>22177</v>
      </c>
      <c r="FJ25" s="1">
        <v>24410</v>
      </c>
      <c r="FK25" s="1">
        <v>31785</v>
      </c>
      <c r="FL25" s="1">
        <v>32533</v>
      </c>
      <c r="FM25" s="1">
        <v>107251</v>
      </c>
      <c r="FN25" s="1">
        <v>14358</v>
      </c>
      <c r="FO25" s="1">
        <v>24797</v>
      </c>
      <c r="FP25" s="1">
        <v>24466</v>
      </c>
      <c r="FQ25" s="1">
        <v>18537</v>
      </c>
      <c r="FR25" s="1">
        <v>30426</v>
      </c>
      <c r="FS25" s="1">
        <v>41080</v>
      </c>
      <c r="FT25" s="1">
        <v>35272</v>
      </c>
      <c r="FU25" s="1">
        <v>30103</v>
      </c>
      <c r="FV25" s="1">
        <v>32985</v>
      </c>
      <c r="FW25" s="1">
        <v>49055</v>
      </c>
      <c r="FX25" s="1">
        <v>38706</v>
      </c>
      <c r="FY25" s="1">
        <v>124015</v>
      </c>
      <c r="FZ25" s="1">
        <v>30048</v>
      </c>
      <c r="GA25" s="1">
        <v>17458</v>
      </c>
      <c r="GB25" s="1">
        <v>30743</v>
      </c>
      <c r="GC25" s="1">
        <v>25115</v>
      </c>
      <c r="GD25" s="1">
        <v>56039</v>
      </c>
      <c r="GE25" s="1">
        <v>32145</v>
      </c>
      <c r="GF25" s="1">
        <v>26642</v>
      </c>
      <c r="GG25" s="1">
        <v>20202</v>
      </c>
      <c r="GH25" s="1">
        <v>25373</v>
      </c>
      <c r="GI25" s="1">
        <v>26024</v>
      </c>
      <c r="GJ25" s="1">
        <v>25822</v>
      </c>
      <c r="GK25" s="1">
        <v>148030</v>
      </c>
      <c r="GL25" s="1">
        <v>30459</v>
      </c>
      <c r="GM25" s="1">
        <v>28862</v>
      </c>
      <c r="GN25" s="1">
        <v>24470</v>
      </c>
      <c r="GO25" s="1">
        <v>26968</v>
      </c>
      <c r="GP25" s="1">
        <v>28227</v>
      </c>
      <c r="GQ25" s="1">
        <v>42360</v>
      </c>
      <c r="GR25" s="1">
        <v>57265</v>
      </c>
      <c r="GS25" s="1">
        <v>22828</v>
      </c>
      <c r="GT25" s="1">
        <v>42119</v>
      </c>
      <c r="GU25" s="1">
        <v>23734</v>
      </c>
      <c r="GV25" s="1">
        <v>30166</v>
      </c>
      <c r="GW25" s="1">
        <v>112045</v>
      </c>
      <c r="GX25" s="1">
        <v>12038</v>
      </c>
      <c r="GY25" s="1">
        <v>17751</v>
      </c>
      <c r="GZ25" s="1">
        <v>20038</v>
      </c>
      <c r="HA25" s="1">
        <v>19186</v>
      </c>
      <c r="HB25" s="1">
        <v>31197</v>
      </c>
      <c r="HC25" s="1">
        <v>30226</v>
      </c>
      <c r="HD25" s="1">
        <v>45848</v>
      </c>
      <c r="HE25" s="1">
        <v>48461</v>
      </c>
      <c r="HF25" s="1">
        <v>55745</v>
      </c>
      <c r="HG25" s="1">
        <v>102670</v>
      </c>
      <c r="HH25" s="1">
        <v>75485</v>
      </c>
      <c r="HI25" s="1">
        <v>97147</v>
      </c>
      <c r="HJ25" s="1">
        <v>20876</v>
      </c>
      <c r="HK25" s="1">
        <v>13246</v>
      </c>
      <c r="HL25" s="1">
        <v>17316</v>
      </c>
      <c r="HM25" s="1">
        <v>34190</v>
      </c>
      <c r="HN25" s="1">
        <v>25999</v>
      </c>
      <c r="HO25" s="1">
        <v>23831</v>
      </c>
      <c r="HP25" s="1">
        <v>22805</v>
      </c>
      <c r="HQ25" s="1">
        <v>22086</v>
      </c>
      <c r="HR25" s="1">
        <v>18734</v>
      </c>
      <c r="HS25" s="1">
        <v>21746</v>
      </c>
      <c r="HT25" s="1">
        <v>32403</v>
      </c>
      <c r="HU25" s="1">
        <v>121251</v>
      </c>
      <c r="HV25" s="1">
        <v>9363</v>
      </c>
      <c r="HW25" s="1">
        <v>10454</v>
      </c>
      <c r="HX25" s="1">
        <v>14127</v>
      </c>
      <c r="HY25" s="1">
        <v>16387</v>
      </c>
      <c r="HZ25" s="1">
        <v>16849</v>
      </c>
      <c r="IA25" s="1">
        <v>31781</v>
      </c>
      <c r="IB25" s="1">
        <v>23065</v>
      </c>
      <c r="IC25" s="1">
        <v>23866</v>
      </c>
      <c r="ID25" s="1">
        <v>32201</v>
      </c>
      <c r="IE25" s="1">
        <v>24450</v>
      </c>
      <c r="IF25" s="1">
        <v>33739</v>
      </c>
      <c r="IG25" s="1">
        <v>145505</v>
      </c>
      <c r="IH25" s="1">
        <v>9282</v>
      </c>
      <c r="II25" s="1">
        <v>15237</v>
      </c>
      <c r="IJ25" s="1">
        <v>25029</v>
      </c>
      <c r="IK25" s="1">
        <v>21077</v>
      </c>
      <c r="IL25" s="1">
        <v>21374</v>
      </c>
      <c r="IM25" s="1">
        <v>18310</v>
      </c>
      <c r="IN25" s="1">
        <v>16812</v>
      </c>
      <c r="IO25" s="1">
        <v>14888</v>
      </c>
      <c r="IP25" s="1">
        <v>21285</v>
      </c>
      <c r="IQ25" s="1">
        <v>27437</v>
      </c>
      <c r="IR25" s="1">
        <v>38308</v>
      </c>
      <c r="IS25" s="1">
        <v>157503</v>
      </c>
      <c r="IT25" s="1">
        <v>18500</v>
      </c>
      <c r="IU25" s="1">
        <v>19176</v>
      </c>
      <c r="IV25" s="1">
        <v>32853</v>
      </c>
      <c r="IW25" s="1">
        <v>41156</v>
      </c>
      <c r="IX25" s="1">
        <v>32716</v>
      </c>
      <c r="IY25" s="1">
        <v>31866</v>
      </c>
      <c r="IZ25" s="1">
        <v>37878</v>
      </c>
      <c r="JA25" s="1">
        <v>40856</v>
      </c>
      <c r="JB25" s="1">
        <v>44251</v>
      </c>
      <c r="JC25" s="1">
        <v>60027</v>
      </c>
      <c r="JD25" s="1">
        <v>42229</v>
      </c>
      <c r="JE25" s="1">
        <v>148086</v>
      </c>
      <c r="JF25" s="1">
        <v>29411</v>
      </c>
      <c r="JG25" s="1">
        <v>32092</v>
      </c>
      <c r="JH25" s="1">
        <v>38167</v>
      </c>
      <c r="JI25" s="1">
        <v>42175</v>
      </c>
      <c r="JJ25" s="1">
        <v>46086</v>
      </c>
      <c r="JK25" s="1">
        <v>50534</v>
      </c>
      <c r="JL25" s="1">
        <v>43682</v>
      </c>
      <c r="JM25" s="1">
        <v>39030</v>
      </c>
      <c r="JN25" s="1">
        <v>52216</v>
      </c>
      <c r="JO25" s="1">
        <v>36908</v>
      </c>
      <c r="JP25" s="1">
        <v>37845</v>
      </c>
      <c r="JQ25" s="1">
        <v>138738</v>
      </c>
      <c r="JR25" s="1">
        <v>23952</v>
      </c>
      <c r="JS25" s="1">
        <v>21591</v>
      </c>
      <c r="JT25" s="1">
        <v>30051</v>
      </c>
      <c r="JU25" s="1">
        <v>30915</v>
      </c>
      <c r="JV25" s="1">
        <v>35546</v>
      </c>
      <c r="JW25" s="1">
        <v>38208</v>
      </c>
      <c r="JX25" s="1">
        <v>36255</v>
      </c>
      <c r="JY25" s="1">
        <v>31979</v>
      </c>
      <c r="JZ25" s="1">
        <v>33869</v>
      </c>
      <c r="KA25" s="1">
        <v>33348</v>
      </c>
      <c r="KB25" s="1">
        <v>40257</v>
      </c>
      <c r="KC25" s="1">
        <v>84145</v>
      </c>
      <c r="KD25" s="1">
        <v>24602</v>
      </c>
      <c r="KE25" s="1">
        <v>29707</v>
      </c>
      <c r="KF25" s="1">
        <v>38969</v>
      </c>
      <c r="KG25" s="1">
        <v>42706</v>
      </c>
      <c r="KH25" s="1">
        <v>41552</v>
      </c>
      <c r="KI25" s="1">
        <v>42427</v>
      </c>
      <c r="KJ25" s="1">
        <v>44572</v>
      </c>
      <c r="KK25" s="1">
        <v>49067</v>
      </c>
      <c r="KL25" s="1">
        <v>37726</v>
      </c>
      <c r="KM25" s="1">
        <v>45475</v>
      </c>
      <c r="KN25" s="1">
        <v>49181</v>
      </c>
      <c r="KO25" s="1">
        <v>69267</v>
      </c>
      <c r="KP25" s="1">
        <v>33271</v>
      </c>
      <c r="KQ25" s="1">
        <v>33301</v>
      </c>
      <c r="KR25" s="1">
        <v>52200</v>
      </c>
      <c r="KS25" s="1">
        <v>51345</v>
      </c>
      <c r="KT25" s="1">
        <v>56861</v>
      </c>
      <c r="KU25" s="1">
        <v>73102</v>
      </c>
      <c r="KV25" s="1">
        <v>82836</v>
      </c>
      <c r="KW25" s="1">
        <v>69269</v>
      </c>
      <c r="KX25" s="1">
        <v>87955</v>
      </c>
      <c r="KY25" s="1">
        <v>64200</v>
      </c>
      <c r="KZ25" s="1">
        <v>62823</v>
      </c>
      <c r="LA25" s="1">
        <v>98165</v>
      </c>
      <c r="LB25" s="1">
        <v>47536</v>
      </c>
      <c r="LC25" s="1">
        <v>53723</v>
      </c>
      <c r="LD25" s="1">
        <v>61750</v>
      </c>
      <c r="LE25" s="1">
        <v>59675</v>
      </c>
      <c r="LF25" s="1">
        <v>52713</v>
      </c>
      <c r="LG25" s="1">
        <v>79912</v>
      </c>
      <c r="LH25" s="1">
        <v>61387</v>
      </c>
      <c r="LI25" s="1">
        <v>54832</v>
      </c>
      <c r="LJ25" s="1">
        <v>48024</v>
      </c>
      <c r="LK25" s="1">
        <v>52438</v>
      </c>
      <c r="LL25" s="1">
        <v>64833</v>
      </c>
      <c r="LM25" s="1">
        <v>89225</v>
      </c>
      <c r="LN25" s="1">
        <v>39898</v>
      </c>
      <c r="LO25" s="1">
        <v>49582</v>
      </c>
      <c r="LP25" s="1">
        <v>51620</v>
      </c>
      <c r="LQ25" s="1">
        <v>43568</v>
      </c>
      <c r="LR25" s="1">
        <v>53511</v>
      </c>
      <c r="LS25" s="1">
        <v>59608</v>
      </c>
      <c r="LT25" s="1">
        <v>50180</v>
      </c>
      <c r="LU25" s="1">
        <v>48502</v>
      </c>
      <c r="LV25" s="1">
        <v>58488</v>
      </c>
      <c r="LW25" s="1">
        <v>47309</v>
      </c>
      <c r="LX25" s="1">
        <v>50292</v>
      </c>
      <c r="LY25" s="1">
        <v>100883</v>
      </c>
      <c r="LZ25" s="1">
        <v>37696</v>
      </c>
      <c r="MA25" s="1">
        <v>43396</v>
      </c>
      <c r="MB25" s="1">
        <v>38479</v>
      </c>
      <c r="MC25" s="1">
        <v>46737</v>
      </c>
      <c r="MD25" s="1">
        <v>38919</v>
      </c>
      <c r="ME25" s="1">
        <v>44278</v>
      </c>
      <c r="MF25" s="1">
        <v>58295</v>
      </c>
      <c r="MG25" s="1">
        <v>38299</v>
      </c>
      <c r="MH25" s="1">
        <v>30268</v>
      </c>
      <c r="MI25" s="1">
        <v>35879</v>
      </c>
      <c r="MJ25" s="1">
        <v>43859</v>
      </c>
      <c r="MK25" s="1">
        <v>98031</v>
      </c>
      <c r="ML25" s="1">
        <v>32023</v>
      </c>
      <c r="MM25" s="1">
        <v>42254</v>
      </c>
      <c r="MN25" s="1">
        <v>50863</v>
      </c>
      <c r="MO25" s="1">
        <v>35616</v>
      </c>
      <c r="MP25" s="1">
        <v>29398</v>
      </c>
      <c r="MQ25" s="1">
        <v>36440</v>
      </c>
      <c r="MR25" s="20" t="s">
        <v>555</v>
      </c>
      <c r="MS25" s="20" t="s">
        <v>556</v>
      </c>
      <c r="MT25" s="20" t="s">
        <v>557</v>
      </c>
      <c r="MU25" s="20" t="s">
        <v>558</v>
      </c>
      <c r="MV25" s="20" t="s">
        <v>559</v>
      </c>
    </row>
    <row r="26" spans="1:360" x14ac:dyDescent="0.3">
      <c r="A26" t="s">
        <v>682</v>
      </c>
      <c r="B26" s="1">
        <v>3945</v>
      </c>
      <c r="C26" s="1">
        <v>2256</v>
      </c>
      <c r="D26" s="1">
        <v>1945</v>
      </c>
      <c r="E26" s="1">
        <v>4954</v>
      </c>
      <c r="F26" s="1">
        <v>6697</v>
      </c>
      <c r="G26">
        <v>665</v>
      </c>
      <c r="H26" s="1">
        <v>8691</v>
      </c>
      <c r="I26" s="1">
        <v>8075</v>
      </c>
      <c r="J26" s="1">
        <v>4729</v>
      </c>
      <c r="K26" s="1">
        <v>7012</v>
      </c>
      <c r="L26" s="1">
        <v>6853</v>
      </c>
      <c r="M26" s="1">
        <v>11977</v>
      </c>
      <c r="N26" s="1">
        <v>5636</v>
      </c>
      <c r="O26" s="1">
        <v>8853</v>
      </c>
      <c r="P26" s="1">
        <v>4507</v>
      </c>
      <c r="Q26" s="1">
        <v>6303</v>
      </c>
      <c r="R26" s="1">
        <v>4883</v>
      </c>
      <c r="S26" s="1">
        <v>9301</v>
      </c>
      <c r="T26" s="1">
        <v>10943</v>
      </c>
      <c r="U26" s="1">
        <v>9049</v>
      </c>
      <c r="V26" s="1">
        <v>8780</v>
      </c>
      <c r="W26" s="1">
        <v>2745</v>
      </c>
      <c r="X26" s="1">
        <v>4529</v>
      </c>
      <c r="Y26">
        <v>-761</v>
      </c>
      <c r="Z26" s="1">
        <v>9667</v>
      </c>
      <c r="AA26" s="1">
        <v>2290</v>
      </c>
      <c r="AB26" s="1">
        <v>4216</v>
      </c>
      <c r="AC26" s="1">
        <v>3240</v>
      </c>
      <c r="AD26" s="1">
        <v>2929</v>
      </c>
      <c r="AE26" s="1">
        <v>2688</v>
      </c>
      <c r="AF26" s="1">
        <v>4530</v>
      </c>
      <c r="AG26" s="1">
        <v>6138</v>
      </c>
      <c r="AH26" s="1">
        <v>2329</v>
      </c>
      <c r="AI26" s="1">
        <v>2331</v>
      </c>
      <c r="AJ26" s="1">
        <v>2749</v>
      </c>
      <c r="AK26" s="1">
        <v>4656</v>
      </c>
      <c r="AL26">
        <v>376</v>
      </c>
      <c r="AM26" s="1">
        <v>1637</v>
      </c>
      <c r="AN26" s="1">
        <v>2226</v>
      </c>
      <c r="AO26" s="1">
        <v>3765</v>
      </c>
      <c r="AP26" s="1">
        <v>2445</v>
      </c>
      <c r="AQ26" s="1">
        <v>8460</v>
      </c>
      <c r="AR26" s="1">
        <v>3364</v>
      </c>
      <c r="AS26" s="1">
        <v>3087</v>
      </c>
      <c r="AT26" s="1">
        <v>3664</v>
      </c>
      <c r="AU26" s="1">
        <v>4976</v>
      </c>
      <c r="AV26" s="1">
        <v>6302</v>
      </c>
      <c r="AW26" s="1">
        <v>4962</v>
      </c>
      <c r="AX26" s="1">
        <v>3730</v>
      </c>
      <c r="AY26" s="1">
        <v>2345</v>
      </c>
      <c r="AZ26" s="1">
        <v>1399</v>
      </c>
      <c r="BA26" s="1">
        <v>2841</v>
      </c>
      <c r="BB26" s="1">
        <v>2615</v>
      </c>
      <c r="BC26" s="1">
        <v>4699</v>
      </c>
      <c r="BD26" s="1">
        <v>3059</v>
      </c>
      <c r="BE26" s="1">
        <v>4448</v>
      </c>
      <c r="BF26" s="1">
        <v>5408</v>
      </c>
      <c r="BG26" s="1">
        <v>3694</v>
      </c>
      <c r="BH26" s="1">
        <v>5858</v>
      </c>
      <c r="BI26" s="1">
        <v>6546</v>
      </c>
      <c r="BJ26" s="1">
        <v>1459</v>
      </c>
      <c r="BK26" s="1">
        <v>3964</v>
      </c>
      <c r="BL26" s="1">
        <v>4593</v>
      </c>
      <c r="BM26" s="1">
        <v>1118</v>
      </c>
      <c r="BN26" s="1">
        <v>5834</v>
      </c>
      <c r="BO26" s="1">
        <v>9892</v>
      </c>
      <c r="BP26" s="1">
        <v>1481</v>
      </c>
      <c r="BQ26" s="1">
        <v>1695</v>
      </c>
      <c r="BR26" s="1">
        <v>3139</v>
      </c>
      <c r="BS26" s="1">
        <v>5363</v>
      </c>
      <c r="BT26" s="1">
        <v>4778</v>
      </c>
      <c r="BU26" s="1">
        <v>15022</v>
      </c>
      <c r="BV26" s="1">
        <v>2077</v>
      </c>
      <c r="BW26" s="1">
        <v>3512</v>
      </c>
      <c r="BX26" s="1">
        <v>7230</v>
      </c>
      <c r="BY26" s="1">
        <v>2321</v>
      </c>
      <c r="BZ26" s="1">
        <v>4952</v>
      </c>
      <c r="CA26" s="1">
        <v>5042</v>
      </c>
      <c r="CB26" s="1">
        <v>2738</v>
      </c>
      <c r="CC26" s="1">
        <v>2455</v>
      </c>
      <c r="CD26" s="1">
        <v>5469</v>
      </c>
      <c r="CE26" s="1">
        <v>4978</v>
      </c>
      <c r="CF26" s="1">
        <v>1456</v>
      </c>
      <c r="CG26" s="1">
        <v>11521</v>
      </c>
      <c r="CH26" s="1">
        <v>3340</v>
      </c>
      <c r="CI26" s="1">
        <v>5205</v>
      </c>
      <c r="CJ26" s="1">
        <v>3481</v>
      </c>
      <c r="CK26" s="1">
        <v>3536</v>
      </c>
      <c r="CL26" s="1">
        <v>4025</v>
      </c>
      <c r="CM26" s="1">
        <v>6676</v>
      </c>
      <c r="CN26" s="1">
        <v>1148</v>
      </c>
      <c r="CO26" s="1">
        <v>2156</v>
      </c>
      <c r="CP26" s="1">
        <v>2740</v>
      </c>
      <c r="CQ26" s="1">
        <v>2452</v>
      </c>
      <c r="CR26" s="1">
        <v>4403</v>
      </c>
      <c r="CS26" s="1">
        <v>14769</v>
      </c>
      <c r="CT26" s="1">
        <v>2852</v>
      </c>
      <c r="CU26" s="1">
        <v>1493</v>
      </c>
      <c r="CV26" s="1">
        <v>1998</v>
      </c>
      <c r="CW26">
        <v>371</v>
      </c>
      <c r="CX26">
        <v>411</v>
      </c>
      <c r="CY26" s="1">
        <v>1502</v>
      </c>
      <c r="CZ26" s="1">
        <v>1973</v>
      </c>
      <c r="DA26">
        <v>875</v>
      </c>
      <c r="DB26" s="1">
        <v>2278</v>
      </c>
      <c r="DC26">
        <v>570</v>
      </c>
      <c r="DD26" s="1">
        <v>2158</v>
      </c>
      <c r="DE26" s="1">
        <v>6044</v>
      </c>
      <c r="DF26" s="1">
        <v>2921</v>
      </c>
      <c r="DG26" s="1">
        <v>1781</v>
      </c>
      <c r="DH26">
        <v>766</v>
      </c>
      <c r="DI26" s="1">
        <v>1782</v>
      </c>
      <c r="DJ26" s="1">
        <v>1493</v>
      </c>
      <c r="DK26">
        <v>983</v>
      </c>
      <c r="DL26" s="1">
        <v>1812</v>
      </c>
      <c r="DM26" s="1">
        <v>1880</v>
      </c>
      <c r="DN26" s="1">
        <v>1409</v>
      </c>
      <c r="DO26">
        <v>601</v>
      </c>
      <c r="DP26" s="1">
        <v>1486</v>
      </c>
      <c r="DQ26" s="1">
        <v>2063</v>
      </c>
      <c r="DR26" s="1">
        <v>2452</v>
      </c>
      <c r="DS26" s="1">
        <v>1428</v>
      </c>
      <c r="DT26" s="1">
        <v>1250</v>
      </c>
      <c r="DU26" s="1">
        <v>1839</v>
      </c>
      <c r="DV26">
        <v>769</v>
      </c>
      <c r="DW26">
        <v>650</v>
      </c>
      <c r="DX26" s="1">
        <v>4452</v>
      </c>
      <c r="DY26" s="1">
        <v>10666</v>
      </c>
      <c r="DZ26">
        <v>776</v>
      </c>
      <c r="EA26">
        <v>554</v>
      </c>
      <c r="EB26" s="1">
        <v>2151</v>
      </c>
      <c r="EC26" s="1">
        <v>2936</v>
      </c>
      <c r="ED26" s="1">
        <v>2025</v>
      </c>
      <c r="EE26" s="1">
        <v>1216</v>
      </c>
      <c r="EF26" s="1">
        <v>1375</v>
      </c>
      <c r="EG26" s="1">
        <v>1748</v>
      </c>
      <c r="EH26" s="1">
        <v>2938</v>
      </c>
      <c r="EI26" s="1">
        <v>2876</v>
      </c>
      <c r="EJ26" s="1">
        <v>2695</v>
      </c>
      <c r="EK26" s="1">
        <v>1695</v>
      </c>
      <c r="EL26" s="1">
        <v>1662</v>
      </c>
      <c r="EM26" s="1">
        <v>1388</v>
      </c>
      <c r="EN26" s="1">
        <v>10411</v>
      </c>
      <c r="EO26" s="1">
        <v>3629</v>
      </c>
      <c r="EP26" s="1">
        <v>1278</v>
      </c>
      <c r="EQ26" s="1">
        <v>2329</v>
      </c>
      <c r="ER26" s="1">
        <v>3242</v>
      </c>
      <c r="ES26" s="1">
        <v>2349</v>
      </c>
      <c r="ET26" s="1">
        <v>3425</v>
      </c>
      <c r="EU26" s="1">
        <v>2999</v>
      </c>
      <c r="EV26" s="1">
        <v>4310</v>
      </c>
      <c r="EW26" s="1">
        <v>2297</v>
      </c>
      <c r="EX26" s="1">
        <v>1340</v>
      </c>
      <c r="EY26" s="1">
        <v>5344</v>
      </c>
      <c r="EZ26" s="1">
        <v>1362</v>
      </c>
      <c r="FA26" s="1">
        <v>9977</v>
      </c>
      <c r="FB26" s="1">
        <v>1431</v>
      </c>
      <c r="FC26" s="1">
        <v>2347</v>
      </c>
      <c r="FD26" s="1">
        <v>1866</v>
      </c>
      <c r="FE26" s="1">
        <v>2279</v>
      </c>
      <c r="FF26" s="1">
        <v>3555</v>
      </c>
      <c r="FG26" s="1">
        <v>5230</v>
      </c>
      <c r="FH26" s="1">
        <v>6128</v>
      </c>
      <c r="FI26" s="1">
        <v>2192</v>
      </c>
      <c r="FJ26">
        <v>833</v>
      </c>
      <c r="FK26" s="1">
        <v>2601</v>
      </c>
      <c r="FL26" s="1">
        <v>2014</v>
      </c>
      <c r="FM26" s="1">
        <v>6453</v>
      </c>
      <c r="FN26">
        <v>429</v>
      </c>
      <c r="FO26" s="1">
        <v>1068</v>
      </c>
      <c r="FP26" s="1">
        <v>1406</v>
      </c>
      <c r="FQ26" s="1">
        <v>1705</v>
      </c>
      <c r="FR26" s="1">
        <v>3482</v>
      </c>
      <c r="FS26" s="1">
        <v>4046</v>
      </c>
      <c r="FT26" s="1">
        <v>1778</v>
      </c>
      <c r="FU26" s="1">
        <v>1800</v>
      </c>
      <c r="FV26">
        <v>770</v>
      </c>
      <c r="FW26" s="1">
        <v>2981</v>
      </c>
      <c r="FX26" s="1">
        <v>2898</v>
      </c>
      <c r="FY26" s="1">
        <v>11577</v>
      </c>
      <c r="FZ26" s="1">
        <v>2158</v>
      </c>
      <c r="GA26" s="1">
        <v>3075</v>
      </c>
      <c r="GB26" s="1">
        <v>2335</v>
      </c>
      <c r="GC26" s="1">
        <v>1085</v>
      </c>
      <c r="GD26" s="1">
        <v>3621</v>
      </c>
      <c r="GE26" s="1">
        <v>4319</v>
      </c>
      <c r="GF26" s="1">
        <v>1392</v>
      </c>
      <c r="GG26">
        <v>869</v>
      </c>
      <c r="GH26" s="1">
        <v>1690</v>
      </c>
      <c r="GI26" s="1">
        <v>4587</v>
      </c>
      <c r="GJ26" s="1">
        <v>3301</v>
      </c>
      <c r="GK26" s="1">
        <v>14253</v>
      </c>
      <c r="GL26" s="1">
        <v>3219</v>
      </c>
      <c r="GM26" s="1">
        <v>1511</v>
      </c>
      <c r="GN26" s="1">
        <v>4290</v>
      </c>
      <c r="GO26" s="1">
        <v>1297</v>
      </c>
      <c r="GP26" s="1">
        <v>7020</v>
      </c>
      <c r="GQ26" s="1">
        <v>4871</v>
      </c>
      <c r="GR26" s="1">
        <v>4017</v>
      </c>
      <c r="GS26">
        <v>812</v>
      </c>
      <c r="GT26" s="1">
        <v>6070</v>
      </c>
      <c r="GU26" s="1">
        <v>1292</v>
      </c>
      <c r="GV26" s="1">
        <v>3826</v>
      </c>
      <c r="GW26" s="1">
        <v>6290</v>
      </c>
      <c r="GX26" s="1">
        <v>1691</v>
      </c>
      <c r="GY26" s="1">
        <v>2515</v>
      </c>
      <c r="GZ26" s="1">
        <v>2321</v>
      </c>
      <c r="HA26" s="1">
        <v>1049</v>
      </c>
      <c r="HB26" s="1">
        <v>5178</v>
      </c>
      <c r="HC26" s="1">
        <v>1714</v>
      </c>
      <c r="HD26" s="1">
        <v>1429</v>
      </c>
      <c r="HE26" s="1">
        <v>3220</v>
      </c>
      <c r="HF26" s="1">
        <v>1714</v>
      </c>
      <c r="HG26" s="1">
        <v>2467</v>
      </c>
      <c r="HH26" s="1">
        <v>1617</v>
      </c>
      <c r="HI26" s="1">
        <v>6588</v>
      </c>
      <c r="HJ26" s="1">
        <v>1415</v>
      </c>
      <c r="HK26">
        <v>646</v>
      </c>
      <c r="HL26" s="1">
        <v>1007</v>
      </c>
      <c r="HM26">
        <v>853</v>
      </c>
      <c r="HN26" s="1">
        <v>3880</v>
      </c>
      <c r="HO26" s="1">
        <v>3744</v>
      </c>
      <c r="HP26" s="1">
        <v>1688</v>
      </c>
      <c r="HQ26">
        <v>698</v>
      </c>
      <c r="HR26" s="1">
        <v>1787</v>
      </c>
      <c r="HS26" s="1">
        <v>1650</v>
      </c>
      <c r="HT26" s="1">
        <v>2904</v>
      </c>
      <c r="HU26" s="1">
        <v>4103</v>
      </c>
      <c r="HV26">
        <v>322</v>
      </c>
      <c r="HW26">
        <v>346</v>
      </c>
      <c r="HX26">
        <v>904</v>
      </c>
      <c r="HY26">
        <v>813</v>
      </c>
      <c r="HZ26">
        <v>992</v>
      </c>
      <c r="IA26" s="1">
        <v>2984</v>
      </c>
      <c r="IB26">
        <v>616</v>
      </c>
      <c r="IC26">
        <v>520</v>
      </c>
      <c r="ID26" s="1">
        <v>4463</v>
      </c>
      <c r="IE26" s="1">
        <v>3104</v>
      </c>
      <c r="IF26" s="1">
        <v>1347</v>
      </c>
      <c r="IG26">
        <v>708</v>
      </c>
      <c r="IH26">
        <v>826</v>
      </c>
      <c r="II26" s="1">
        <v>2542</v>
      </c>
      <c r="IJ26" s="1">
        <v>2120</v>
      </c>
      <c r="IK26">
        <v>868</v>
      </c>
      <c r="IL26" s="1">
        <v>1757</v>
      </c>
      <c r="IM26">
        <v>964</v>
      </c>
      <c r="IN26">
        <v>664</v>
      </c>
      <c r="IO26">
        <v>897</v>
      </c>
      <c r="IP26" s="1">
        <v>1385</v>
      </c>
      <c r="IQ26">
        <v>786</v>
      </c>
      <c r="IR26">
        <v>883</v>
      </c>
      <c r="IS26" s="1">
        <v>4542</v>
      </c>
      <c r="IT26" s="1">
        <v>1287</v>
      </c>
      <c r="IU26" s="1">
        <v>2683</v>
      </c>
      <c r="IV26" s="1">
        <v>3030</v>
      </c>
      <c r="IW26" s="1">
        <v>3481</v>
      </c>
      <c r="IX26" s="1">
        <v>2786</v>
      </c>
      <c r="IY26" s="1">
        <v>2048</v>
      </c>
      <c r="IZ26" s="1">
        <v>4911</v>
      </c>
      <c r="JA26" s="1">
        <v>3321</v>
      </c>
      <c r="JB26" s="1">
        <v>2795</v>
      </c>
      <c r="JC26" s="1">
        <v>1235</v>
      </c>
      <c r="JD26" s="1">
        <v>2992</v>
      </c>
      <c r="JE26" s="1">
        <v>8770</v>
      </c>
      <c r="JF26" s="1">
        <v>1417</v>
      </c>
      <c r="JG26" s="1">
        <v>4397</v>
      </c>
      <c r="JH26" s="1">
        <v>4269</v>
      </c>
      <c r="JI26" s="1">
        <v>1827</v>
      </c>
      <c r="JJ26" s="1">
        <v>3509</v>
      </c>
      <c r="JK26" s="1">
        <v>6613</v>
      </c>
      <c r="JL26" s="1">
        <v>2672</v>
      </c>
      <c r="JM26" s="1">
        <v>1392</v>
      </c>
      <c r="JN26" s="1">
        <v>3205</v>
      </c>
      <c r="JO26" s="1">
        <v>3146</v>
      </c>
      <c r="JP26">
        <v>335</v>
      </c>
      <c r="JQ26" s="1">
        <v>11978</v>
      </c>
      <c r="JR26" s="1">
        <v>5644</v>
      </c>
      <c r="JS26" s="1">
        <v>2044</v>
      </c>
      <c r="JT26" s="1">
        <v>3843</v>
      </c>
      <c r="JU26" s="1">
        <v>2249</v>
      </c>
      <c r="JV26" s="1">
        <v>2453</v>
      </c>
      <c r="JW26" s="1">
        <v>1098</v>
      </c>
      <c r="JX26" s="1">
        <v>2610</v>
      </c>
      <c r="JY26" s="1">
        <v>3356</v>
      </c>
      <c r="JZ26" s="1">
        <v>1844</v>
      </c>
      <c r="KA26" s="1">
        <v>1774</v>
      </c>
      <c r="KB26" s="1">
        <v>4997</v>
      </c>
      <c r="KC26" s="1">
        <v>2771</v>
      </c>
      <c r="KD26" s="1">
        <v>2359</v>
      </c>
      <c r="KE26" s="1">
        <v>2436</v>
      </c>
      <c r="KF26" s="1">
        <v>4054</v>
      </c>
      <c r="KG26" s="1">
        <v>5639</v>
      </c>
      <c r="KH26" s="1">
        <v>2963</v>
      </c>
      <c r="KI26" s="1">
        <v>5281</v>
      </c>
      <c r="KJ26" s="1">
        <v>2528</v>
      </c>
      <c r="KK26" s="1">
        <v>9529</v>
      </c>
      <c r="KL26" s="1">
        <v>2588</v>
      </c>
      <c r="KM26" s="1">
        <v>3293</v>
      </c>
      <c r="KN26" s="1">
        <v>1801</v>
      </c>
      <c r="KO26" s="1">
        <v>6953</v>
      </c>
      <c r="KP26" s="1">
        <v>1265</v>
      </c>
      <c r="KQ26" s="1">
        <v>4595</v>
      </c>
      <c r="KR26" s="1">
        <v>3281</v>
      </c>
      <c r="KS26" s="1">
        <v>2340</v>
      </c>
      <c r="KT26" s="1">
        <v>3510</v>
      </c>
      <c r="KU26" s="1">
        <v>4684</v>
      </c>
      <c r="KV26" s="1">
        <v>4079</v>
      </c>
      <c r="KW26" s="1">
        <v>1269</v>
      </c>
      <c r="KX26" s="1">
        <v>4302</v>
      </c>
      <c r="KY26" s="1">
        <v>1896</v>
      </c>
      <c r="KZ26" s="1">
        <v>3530</v>
      </c>
      <c r="LA26" s="1">
        <v>10574</v>
      </c>
      <c r="LB26" s="1">
        <v>4329</v>
      </c>
      <c r="LC26" s="1">
        <v>4884</v>
      </c>
      <c r="LD26" s="1">
        <v>4737</v>
      </c>
      <c r="LE26" s="1">
        <v>6707</v>
      </c>
      <c r="LF26" s="1">
        <v>3626</v>
      </c>
      <c r="LG26" s="1">
        <v>5546</v>
      </c>
      <c r="LH26" s="1">
        <v>7509</v>
      </c>
      <c r="LI26" s="1">
        <v>5679</v>
      </c>
      <c r="LJ26" s="1">
        <v>4652</v>
      </c>
      <c r="LK26" s="1">
        <v>4435</v>
      </c>
      <c r="LL26" s="1">
        <v>3293</v>
      </c>
      <c r="LM26" s="1">
        <v>5727</v>
      </c>
      <c r="LN26" s="1">
        <v>1736</v>
      </c>
      <c r="LO26" s="1">
        <v>2837</v>
      </c>
      <c r="LP26" s="1">
        <v>3998</v>
      </c>
      <c r="LQ26" s="1">
        <v>2120</v>
      </c>
      <c r="LR26" s="1">
        <v>4845</v>
      </c>
      <c r="LS26" s="1">
        <v>6416</v>
      </c>
      <c r="LT26" s="1">
        <v>1195</v>
      </c>
      <c r="LU26" s="1">
        <v>1519</v>
      </c>
      <c r="LV26" s="1">
        <v>4774</v>
      </c>
      <c r="LW26">
        <v>621</v>
      </c>
      <c r="LX26" s="1">
        <v>1048</v>
      </c>
      <c r="LY26" s="1">
        <v>7843</v>
      </c>
      <c r="LZ26" s="1">
        <v>1113</v>
      </c>
      <c r="MA26">
        <v>849</v>
      </c>
      <c r="MB26" s="1">
        <v>3422</v>
      </c>
      <c r="MC26" s="1">
        <v>1898</v>
      </c>
      <c r="MD26" s="1">
        <v>3558</v>
      </c>
      <c r="ME26">
        <v>848</v>
      </c>
      <c r="MF26" s="1">
        <v>1949</v>
      </c>
      <c r="MG26" s="1">
        <v>3109</v>
      </c>
      <c r="MH26">
        <v>361</v>
      </c>
      <c r="MI26" s="1">
        <v>1343</v>
      </c>
      <c r="MJ26">
        <v>441</v>
      </c>
      <c r="MK26" s="1">
        <v>6800</v>
      </c>
      <c r="ML26">
        <v>348</v>
      </c>
      <c r="MM26" s="1">
        <v>2146</v>
      </c>
      <c r="MN26">
        <v>505</v>
      </c>
      <c r="MO26">
        <v>677</v>
      </c>
      <c r="MP26" s="1">
        <v>2423</v>
      </c>
      <c r="MQ26">
        <v>805</v>
      </c>
      <c r="MR26" s="20" t="s">
        <v>630</v>
      </c>
      <c r="MS26" s="20" t="s">
        <v>631</v>
      </c>
      <c r="MT26" s="20" t="s">
        <v>632</v>
      </c>
      <c r="MU26" s="20" t="s">
        <v>633</v>
      </c>
      <c r="MV26" s="20" t="s">
        <v>612</v>
      </c>
    </row>
    <row r="27" spans="1:360" x14ac:dyDescent="0.3">
      <c r="A27" t="s">
        <v>683</v>
      </c>
      <c r="B27" s="1">
        <v>3278</v>
      </c>
      <c r="C27" s="1">
        <v>7225</v>
      </c>
      <c r="D27" s="1">
        <v>17874</v>
      </c>
      <c r="E27" s="1">
        <v>12618</v>
      </c>
      <c r="F27" s="1">
        <v>28382</v>
      </c>
      <c r="G27" s="1">
        <v>8457</v>
      </c>
      <c r="H27" s="1">
        <v>27407</v>
      </c>
      <c r="I27" s="1">
        <v>23272</v>
      </c>
      <c r="J27" s="1">
        <v>14769</v>
      </c>
      <c r="K27" s="1">
        <v>31903</v>
      </c>
      <c r="L27" s="1">
        <v>26661</v>
      </c>
      <c r="M27" s="1">
        <v>-5871</v>
      </c>
      <c r="N27" s="1">
        <v>11771</v>
      </c>
      <c r="O27" s="1">
        <v>16688</v>
      </c>
      <c r="P27" s="1">
        <v>8636</v>
      </c>
      <c r="Q27" s="1">
        <v>26062</v>
      </c>
      <c r="R27" s="1">
        <v>7065</v>
      </c>
      <c r="S27" s="1">
        <v>17782</v>
      </c>
      <c r="T27" s="1">
        <v>21278</v>
      </c>
      <c r="U27" s="1">
        <v>3975</v>
      </c>
      <c r="V27" s="1">
        <v>22068</v>
      </c>
      <c r="W27" s="1">
        <v>8348</v>
      </c>
      <c r="X27">
        <v>-836</v>
      </c>
      <c r="Y27">
        <v>124</v>
      </c>
      <c r="Z27" s="1">
        <v>25079</v>
      </c>
      <c r="AA27" s="1">
        <v>4392</v>
      </c>
      <c r="AB27" s="1">
        <v>7423</v>
      </c>
      <c r="AC27" s="1">
        <v>15004</v>
      </c>
      <c r="AD27" s="1">
        <v>15819</v>
      </c>
      <c r="AE27" s="1">
        <v>1408</v>
      </c>
      <c r="AF27" s="1">
        <v>18997</v>
      </c>
      <c r="AG27" s="1">
        <v>6479</v>
      </c>
      <c r="AH27" s="1">
        <v>4803</v>
      </c>
      <c r="AI27" s="1">
        <v>16000</v>
      </c>
      <c r="AJ27" s="1">
        <v>10951</v>
      </c>
      <c r="AK27" s="1">
        <v>17796</v>
      </c>
      <c r="AL27" s="1">
        <v>13349</v>
      </c>
      <c r="AM27" s="1">
        <v>11526</v>
      </c>
      <c r="AN27" s="1">
        <v>26337</v>
      </c>
      <c r="AO27" s="1">
        <v>10510</v>
      </c>
      <c r="AP27" s="1">
        <v>12539</v>
      </c>
      <c r="AQ27" s="1">
        <v>16842</v>
      </c>
      <c r="AR27" s="1">
        <v>18278</v>
      </c>
      <c r="AS27" s="1">
        <v>9122</v>
      </c>
      <c r="AT27" s="1">
        <v>18501</v>
      </c>
      <c r="AU27" s="1">
        <v>7634</v>
      </c>
      <c r="AV27" s="1">
        <v>20877</v>
      </c>
      <c r="AW27" s="1">
        <v>16516</v>
      </c>
      <c r="AX27" s="1">
        <v>2490</v>
      </c>
      <c r="AY27" s="1">
        <v>5330</v>
      </c>
      <c r="AZ27" s="1">
        <v>11225</v>
      </c>
      <c r="BA27" s="1">
        <v>7309</v>
      </c>
      <c r="BB27" s="1">
        <v>7917</v>
      </c>
      <c r="BC27" s="1">
        <v>10154</v>
      </c>
      <c r="BD27" s="1">
        <v>13671</v>
      </c>
      <c r="BE27" s="1">
        <v>15958</v>
      </c>
      <c r="BF27" s="1">
        <v>12776</v>
      </c>
      <c r="BG27" s="1">
        <v>15700</v>
      </c>
      <c r="BH27" s="1">
        <v>18152</v>
      </c>
      <c r="BI27" s="1">
        <v>25776</v>
      </c>
      <c r="BJ27" s="1">
        <v>6771</v>
      </c>
      <c r="BK27" s="1">
        <v>5593</v>
      </c>
      <c r="BL27" s="1">
        <v>14595</v>
      </c>
      <c r="BM27" s="1">
        <v>12091</v>
      </c>
      <c r="BN27" s="1">
        <v>9768</v>
      </c>
      <c r="BO27" s="1">
        <v>14938</v>
      </c>
      <c r="BP27" s="1">
        <v>10031</v>
      </c>
      <c r="BQ27" s="1">
        <v>4946</v>
      </c>
      <c r="BR27" s="1">
        <v>5416</v>
      </c>
      <c r="BS27" s="1">
        <v>11027</v>
      </c>
      <c r="BT27" s="1">
        <v>9363</v>
      </c>
      <c r="BU27" s="1">
        <v>23272</v>
      </c>
      <c r="BV27" s="1">
        <v>7593</v>
      </c>
      <c r="BW27" s="1">
        <v>4608</v>
      </c>
      <c r="BX27" s="1">
        <v>10660</v>
      </c>
      <c r="BY27" s="1">
        <v>15876</v>
      </c>
      <c r="BZ27" s="1">
        <v>12897</v>
      </c>
      <c r="CA27" s="1">
        <v>10931</v>
      </c>
      <c r="CB27" s="1">
        <v>7393</v>
      </c>
      <c r="CC27" s="1">
        <v>4829</v>
      </c>
      <c r="CD27" s="1">
        <v>12416</v>
      </c>
      <c r="CE27" s="1">
        <v>15323</v>
      </c>
      <c r="CF27" s="1">
        <v>29118</v>
      </c>
      <c r="CG27" s="1">
        <v>8250</v>
      </c>
      <c r="CH27" s="1">
        <v>7700</v>
      </c>
      <c r="CI27" s="1">
        <v>5446</v>
      </c>
      <c r="CJ27" s="1">
        <v>10733</v>
      </c>
      <c r="CK27" s="1">
        <v>12607</v>
      </c>
      <c r="CL27" s="1">
        <v>9593</v>
      </c>
      <c r="CM27" s="1">
        <v>12876</v>
      </c>
      <c r="CN27" s="1">
        <v>6889</v>
      </c>
      <c r="CO27" s="1">
        <v>17595</v>
      </c>
      <c r="CP27" s="1">
        <v>10414</v>
      </c>
      <c r="CQ27" s="1">
        <v>11199</v>
      </c>
      <c r="CR27" s="1">
        <v>10627</v>
      </c>
      <c r="CS27" s="1">
        <v>23574</v>
      </c>
      <c r="CT27" s="1">
        <v>9773</v>
      </c>
      <c r="CU27" s="1">
        <v>15364</v>
      </c>
      <c r="CV27" s="1">
        <v>8454</v>
      </c>
      <c r="CW27" s="1">
        <v>6079</v>
      </c>
      <c r="CX27" s="1">
        <v>10830</v>
      </c>
      <c r="CY27" s="1">
        <v>15882</v>
      </c>
      <c r="CZ27" s="1">
        <v>11966</v>
      </c>
      <c r="DA27" s="1">
        <v>3851</v>
      </c>
      <c r="DB27" s="1">
        <v>2680</v>
      </c>
      <c r="DC27" s="1">
        <v>3279</v>
      </c>
      <c r="DD27" s="1">
        <v>7768</v>
      </c>
      <c r="DE27" s="1">
        <v>14707</v>
      </c>
      <c r="DF27" s="1">
        <v>5243</v>
      </c>
      <c r="DG27" s="1">
        <v>3609</v>
      </c>
      <c r="DH27" s="1">
        <v>8013</v>
      </c>
      <c r="DI27" s="1">
        <v>5577</v>
      </c>
      <c r="DJ27" s="1">
        <v>11298</v>
      </c>
      <c r="DK27" s="1">
        <v>14013</v>
      </c>
      <c r="DL27" s="1">
        <v>6347</v>
      </c>
      <c r="DM27" s="1">
        <v>9022</v>
      </c>
      <c r="DN27" s="1">
        <v>9408</v>
      </c>
      <c r="DO27" s="1">
        <v>26642</v>
      </c>
      <c r="DP27" s="1">
        <v>21897</v>
      </c>
      <c r="DQ27" s="1">
        <v>45672</v>
      </c>
      <c r="DR27" s="1">
        <v>4500</v>
      </c>
      <c r="DS27" s="1">
        <v>4332</v>
      </c>
      <c r="DT27" s="1">
        <v>15302</v>
      </c>
      <c r="DU27" s="1">
        <v>9739</v>
      </c>
      <c r="DV27" s="1">
        <v>8171</v>
      </c>
      <c r="DW27" s="1">
        <v>12007</v>
      </c>
      <c r="DX27" s="1">
        <v>8739</v>
      </c>
      <c r="DY27" s="1">
        <v>9045</v>
      </c>
      <c r="DZ27" s="1">
        <v>8251</v>
      </c>
      <c r="EA27" s="1">
        <v>9278</v>
      </c>
      <c r="EB27" s="1">
        <v>9260</v>
      </c>
      <c r="EC27" s="1">
        <v>24954</v>
      </c>
      <c r="ED27" s="1">
        <v>4964</v>
      </c>
      <c r="EE27" s="1">
        <v>4659</v>
      </c>
      <c r="EF27" s="1">
        <v>7947</v>
      </c>
      <c r="EG27" s="1">
        <v>8509</v>
      </c>
      <c r="EH27" s="1">
        <v>7678</v>
      </c>
      <c r="EI27" s="1">
        <v>17037</v>
      </c>
      <c r="EJ27" s="1">
        <v>12610</v>
      </c>
      <c r="EK27" s="1">
        <v>10199</v>
      </c>
      <c r="EL27" s="1">
        <v>13706</v>
      </c>
      <c r="EM27" s="1">
        <v>12737</v>
      </c>
      <c r="EN27" s="1">
        <v>13638</v>
      </c>
      <c r="EO27" s="1">
        <v>19575</v>
      </c>
      <c r="EP27" s="1">
        <v>9502</v>
      </c>
      <c r="EQ27" s="1">
        <v>6783</v>
      </c>
      <c r="ER27" s="1">
        <v>13945</v>
      </c>
      <c r="ES27" s="1">
        <v>12573</v>
      </c>
      <c r="ET27" s="1">
        <v>13270</v>
      </c>
      <c r="EU27" s="1">
        <v>10774</v>
      </c>
      <c r="EV27" s="1">
        <v>16523</v>
      </c>
      <c r="EW27" s="1">
        <v>8027</v>
      </c>
      <c r="EX27" s="1">
        <v>10630</v>
      </c>
      <c r="EY27" s="1">
        <v>13399</v>
      </c>
      <c r="EZ27" s="1">
        <v>16086</v>
      </c>
      <c r="FA27" s="1">
        <v>29961</v>
      </c>
      <c r="FB27" s="1">
        <v>7726</v>
      </c>
      <c r="FC27" s="1">
        <v>5888</v>
      </c>
      <c r="FD27" s="1">
        <v>10378</v>
      </c>
      <c r="FE27" s="1">
        <v>8650</v>
      </c>
      <c r="FF27" s="1">
        <v>8926</v>
      </c>
      <c r="FG27" s="1">
        <v>31242</v>
      </c>
      <c r="FH27" s="1">
        <v>15102</v>
      </c>
      <c r="FI27" s="1">
        <v>5142</v>
      </c>
      <c r="FJ27" s="1">
        <v>10768</v>
      </c>
      <c r="FK27" s="1">
        <v>7649</v>
      </c>
      <c r="FL27" s="1">
        <v>6663</v>
      </c>
      <c r="FM27" s="1">
        <v>34008</v>
      </c>
      <c r="FN27" s="1">
        <v>1795</v>
      </c>
      <c r="FO27" s="1">
        <v>6977</v>
      </c>
      <c r="FP27" s="1">
        <v>2171</v>
      </c>
      <c r="FQ27" s="1">
        <v>4105</v>
      </c>
      <c r="FR27" s="1">
        <v>6392</v>
      </c>
      <c r="FS27" s="1">
        <v>10604</v>
      </c>
      <c r="FT27" s="1">
        <v>11658</v>
      </c>
      <c r="FU27" s="1">
        <v>7862</v>
      </c>
      <c r="FV27" s="1">
        <v>7257</v>
      </c>
      <c r="FW27" s="1">
        <v>16921</v>
      </c>
      <c r="FX27" s="1">
        <v>3770</v>
      </c>
      <c r="FY27" s="1">
        <v>45645</v>
      </c>
      <c r="FZ27" s="1">
        <v>15318</v>
      </c>
      <c r="GA27" s="1">
        <v>1330</v>
      </c>
      <c r="GB27" s="1">
        <v>5107</v>
      </c>
      <c r="GC27" s="1">
        <v>2429</v>
      </c>
      <c r="GD27" s="1">
        <v>27859</v>
      </c>
      <c r="GE27" s="1">
        <v>3979</v>
      </c>
      <c r="GF27" s="1">
        <v>6131</v>
      </c>
      <c r="GG27" s="1">
        <v>5999</v>
      </c>
      <c r="GH27" s="1">
        <v>5271</v>
      </c>
      <c r="GI27" s="1">
        <v>8230</v>
      </c>
      <c r="GJ27" s="1">
        <v>1739</v>
      </c>
      <c r="GK27" s="1">
        <v>45124</v>
      </c>
      <c r="GL27" s="1">
        <v>11212</v>
      </c>
      <c r="GM27" s="1">
        <v>6630</v>
      </c>
      <c r="GN27" s="1">
        <v>4303</v>
      </c>
      <c r="GO27" s="1">
        <v>5533</v>
      </c>
      <c r="GP27" s="1">
        <v>2672</v>
      </c>
      <c r="GQ27" s="1">
        <v>6757</v>
      </c>
      <c r="GR27" s="1">
        <v>9521</v>
      </c>
      <c r="GS27" s="1">
        <v>10937</v>
      </c>
      <c r="GT27" s="1">
        <v>5044</v>
      </c>
      <c r="GU27" s="1">
        <v>3593</v>
      </c>
      <c r="GV27" s="1">
        <v>6147</v>
      </c>
      <c r="GW27" s="1">
        <v>44139</v>
      </c>
      <c r="GX27" s="1">
        <v>2647</v>
      </c>
      <c r="GY27" s="1">
        <v>2870</v>
      </c>
      <c r="GZ27" s="1">
        <v>3188</v>
      </c>
      <c r="HA27" s="1">
        <v>3987</v>
      </c>
      <c r="HB27" s="1">
        <v>13168</v>
      </c>
      <c r="HC27" s="1">
        <v>7071</v>
      </c>
      <c r="HD27" s="1">
        <v>10964</v>
      </c>
      <c r="HE27" s="1">
        <v>15170</v>
      </c>
      <c r="HF27" s="1">
        <v>15969</v>
      </c>
      <c r="HG27" s="1">
        <v>54836</v>
      </c>
      <c r="HH27" s="1">
        <v>29143</v>
      </c>
      <c r="HI27" s="1">
        <v>39125</v>
      </c>
      <c r="HJ27" s="1">
        <v>2525</v>
      </c>
      <c r="HK27" s="1">
        <v>2525</v>
      </c>
      <c r="HL27" s="1">
        <v>3748</v>
      </c>
      <c r="HM27" s="1">
        <v>5330</v>
      </c>
      <c r="HN27" s="1">
        <v>4286</v>
      </c>
      <c r="HO27" s="1">
        <v>3285</v>
      </c>
      <c r="HP27" s="1">
        <v>7603</v>
      </c>
      <c r="HQ27" s="1">
        <v>9575</v>
      </c>
      <c r="HR27" s="1">
        <v>3297</v>
      </c>
      <c r="HS27" s="1">
        <v>8229</v>
      </c>
      <c r="HT27" s="1">
        <v>15821</v>
      </c>
      <c r="HU27" s="1">
        <v>48387</v>
      </c>
      <c r="HV27" s="1">
        <v>1825</v>
      </c>
      <c r="HW27" s="1">
        <v>1763</v>
      </c>
      <c r="HX27" s="1">
        <v>4903</v>
      </c>
      <c r="HY27" s="1">
        <v>2616</v>
      </c>
      <c r="HZ27" s="1">
        <v>2872</v>
      </c>
      <c r="IA27" s="1">
        <v>9821</v>
      </c>
      <c r="IB27" s="1">
        <v>5311</v>
      </c>
      <c r="IC27" s="1">
        <v>6290</v>
      </c>
      <c r="ID27" s="1">
        <v>15012</v>
      </c>
      <c r="IE27" s="1">
        <v>10159</v>
      </c>
      <c r="IF27" s="1">
        <v>14743</v>
      </c>
      <c r="IG27" s="1">
        <v>84234</v>
      </c>
      <c r="IH27" s="1">
        <v>2592</v>
      </c>
      <c r="II27" s="1">
        <v>5593</v>
      </c>
      <c r="IJ27" s="1">
        <v>11151</v>
      </c>
      <c r="IK27" s="1">
        <v>7378</v>
      </c>
      <c r="IL27" s="1">
        <v>9675</v>
      </c>
      <c r="IM27" s="1">
        <v>4142</v>
      </c>
      <c r="IN27" s="1">
        <v>5050</v>
      </c>
      <c r="IO27" s="1">
        <v>3870</v>
      </c>
      <c r="IP27" s="1">
        <v>3663</v>
      </c>
      <c r="IQ27" s="1">
        <v>12333</v>
      </c>
      <c r="IR27" s="1">
        <v>18030</v>
      </c>
      <c r="IS27" s="1">
        <v>60074</v>
      </c>
      <c r="IT27" s="1">
        <v>3981</v>
      </c>
      <c r="IU27" s="1">
        <v>3459</v>
      </c>
      <c r="IV27" s="1">
        <v>8891</v>
      </c>
      <c r="IW27" s="1">
        <v>9058</v>
      </c>
      <c r="IX27" s="1">
        <v>5776</v>
      </c>
      <c r="IY27" s="1">
        <v>4663</v>
      </c>
      <c r="IZ27" s="1">
        <v>9904</v>
      </c>
      <c r="JA27" s="1">
        <v>8025</v>
      </c>
      <c r="JB27" s="1">
        <v>8302</v>
      </c>
      <c r="JC27" s="1">
        <v>20599</v>
      </c>
      <c r="JD27" s="1">
        <v>7690</v>
      </c>
      <c r="JE27" s="1">
        <v>57843</v>
      </c>
      <c r="JF27" s="1">
        <v>6008</v>
      </c>
      <c r="JG27" s="1">
        <v>6008</v>
      </c>
      <c r="JH27" s="1">
        <v>5631</v>
      </c>
      <c r="JI27" s="1">
        <v>10423</v>
      </c>
      <c r="JJ27" s="1">
        <v>9492</v>
      </c>
      <c r="JK27" s="1">
        <v>9343</v>
      </c>
      <c r="JL27" s="1">
        <v>11750</v>
      </c>
      <c r="JM27" s="1">
        <v>6049</v>
      </c>
      <c r="JN27" s="1">
        <v>17516</v>
      </c>
      <c r="JO27" s="1">
        <v>10640</v>
      </c>
      <c r="JP27" s="1">
        <v>11836</v>
      </c>
      <c r="JQ27" s="1">
        <v>46339</v>
      </c>
      <c r="JR27" s="1">
        <v>6254</v>
      </c>
      <c r="JS27" s="1">
        <v>4432</v>
      </c>
      <c r="JT27" s="1">
        <v>5341</v>
      </c>
      <c r="JU27" s="1">
        <v>6239</v>
      </c>
      <c r="JV27" s="1">
        <v>5721</v>
      </c>
      <c r="JW27" s="1">
        <v>7522</v>
      </c>
      <c r="JX27" s="1">
        <v>9403</v>
      </c>
      <c r="JY27" s="1">
        <v>5151</v>
      </c>
      <c r="JZ27" s="1">
        <v>8914</v>
      </c>
      <c r="KA27" s="1">
        <v>7310</v>
      </c>
      <c r="KB27" s="1">
        <v>8668</v>
      </c>
      <c r="KC27" s="1">
        <v>21127</v>
      </c>
      <c r="KD27" s="1">
        <v>7540</v>
      </c>
      <c r="KE27" s="1">
        <v>7855</v>
      </c>
      <c r="KF27" s="1">
        <v>11787</v>
      </c>
      <c r="KG27" s="1">
        <v>8660</v>
      </c>
      <c r="KH27" s="1">
        <v>8279</v>
      </c>
      <c r="KI27" s="1">
        <v>6286</v>
      </c>
      <c r="KJ27" s="1">
        <v>16802</v>
      </c>
      <c r="KK27" s="1">
        <v>11092</v>
      </c>
      <c r="KL27" s="1">
        <v>14743</v>
      </c>
      <c r="KM27" s="1">
        <v>17543</v>
      </c>
      <c r="KN27" s="1">
        <v>17379</v>
      </c>
      <c r="KO27" s="1">
        <v>35091</v>
      </c>
      <c r="KP27" s="1">
        <v>11616</v>
      </c>
      <c r="KQ27" s="1">
        <v>7196</v>
      </c>
      <c r="KR27" s="1">
        <v>22390</v>
      </c>
      <c r="KS27" s="1">
        <v>20756</v>
      </c>
      <c r="KT27" s="1">
        <v>22282</v>
      </c>
      <c r="KU27" s="1">
        <v>30445</v>
      </c>
      <c r="KV27" s="1">
        <v>26419</v>
      </c>
      <c r="KW27" s="1">
        <v>20902</v>
      </c>
      <c r="KX27" s="1">
        <v>36513</v>
      </c>
      <c r="KY27" s="1">
        <v>21766</v>
      </c>
      <c r="KZ27" s="1">
        <v>19381</v>
      </c>
      <c r="LA27" s="1">
        <v>37282</v>
      </c>
      <c r="LB27" s="1">
        <v>17332</v>
      </c>
      <c r="LC27" s="1">
        <v>19850</v>
      </c>
      <c r="LD27" s="1">
        <v>23218</v>
      </c>
      <c r="LE27" s="1">
        <v>15463</v>
      </c>
      <c r="LF27" s="1">
        <v>13383</v>
      </c>
      <c r="LG27" s="1">
        <v>31664</v>
      </c>
      <c r="LH27" s="1">
        <v>20953</v>
      </c>
      <c r="LI27" s="1">
        <v>13272</v>
      </c>
      <c r="LJ27" s="1">
        <v>9548</v>
      </c>
      <c r="LK27" s="1">
        <v>16015</v>
      </c>
      <c r="LL27" s="1">
        <v>28459</v>
      </c>
      <c r="LM27" s="1">
        <v>35080</v>
      </c>
      <c r="LN27" s="1">
        <v>12766</v>
      </c>
      <c r="LO27" s="1">
        <v>13503</v>
      </c>
      <c r="LP27" s="1">
        <v>13367</v>
      </c>
      <c r="LQ27" s="1">
        <v>12643</v>
      </c>
      <c r="LR27" s="1">
        <v>13176</v>
      </c>
      <c r="LS27" s="1">
        <v>10674</v>
      </c>
      <c r="LT27" s="1">
        <v>18966</v>
      </c>
      <c r="LU27" s="1">
        <v>13937</v>
      </c>
      <c r="LV27" s="1">
        <v>12509</v>
      </c>
      <c r="LW27" s="1">
        <v>9353</v>
      </c>
      <c r="LX27" s="1">
        <v>20301</v>
      </c>
      <c r="LY27" s="1">
        <v>34387</v>
      </c>
      <c r="LZ27" s="1">
        <v>9129</v>
      </c>
      <c r="MA27" s="1">
        <v>16529</v>
      </c>
      <c r="MB27" s="1">
        <v>11707</v>
      </c>
      <c r="MC27" s="1">
        <v>15294</v>
      </c>
      <c r="MD27" s="1">
        <v>9278</v>
      </c>
      <c r="ME27" s="1">
        <v>12027</v>
      </c>
      <c r="MF27" s="1">
        <v>13733</v>
      </c>
      <c r="MG27" s="1">
        <v>9452</v>
      </c>
      <c r="MH27" s="1">
        <v>11030</v>
      </c>
      <c r="MI27" s="1">
        <v>10864</v>
      </c>
      <c r="MJ27" s="1">
        <v>9451</v>
      </c>
      <c r="MK27" s="1">
        <v>46477</v>
      </c>
      <c r="ML27" s="1">
        <v>8837</v>
      </c>
      <c r="MM27" s="1">
        <v>11356</v>
      </c>
      <c r="MN27" s="1">
        <v>15678</v>
      </c>
      <c r="MO27" s="1">
        <v>15391</v>
      </c>
      <c r="MP27" s="1">
        <v>8657</v>
      </c>
      <c r="MQ27" s="1">
        <v>9581</v>
      </c>
      <c r="MR27" s="20" t="s">
        <v>570</v>
      </c>
      <c r="MS27" s="20" t="s">
        <v>571</v>
      </c>
      <c r="MT27" s="20" t="s">
        <v>572</v>
      </c>
      <c r="MU27" s="20" t="s">
        <v>573</v>
      </c>
      <c r="MV27" s="20" t="s">
        <v>574</v>
      </c>
    </row>
    <row r="28" spans="1:360" x14ac:dyDescent="0.3">
      <c r="A28" t="s">
        <v>684</v>
      </c>
      <c r="B28" s="1">
        <v>3043</v>
      </c>
      <c r="C28">
        <v>567</v>
      </c>
      <c r="D28" s="1">
        <v>1901</v>
      </c>
      <c r="E28" s="1">
        <v>1503</v>
      </c>
      <c r="F28" s="1">
        <v>2476</v>
      </c>
      <c r="G28">
        <v>841</v>
      </c>
      <c r="H28">
        <v>973</v>
      </c>
      <c r="I28" s="1">
        <v>1433</v>
      </c>
      <c r="J28" s="1">
        <v>3078</v>
      </c>
      <c r="K28" s="1">
        <v>1963</v>
      </c>
      <c r="L28" s="1">
        <v>2109</v>
      </c>
      <c r="M28" s="1">
        <v>3102</v>
      </c>
      <c r="N28" s="1">
        <v>3851</v>
      </c>
      <c r="O28">
        <v>548</v>
      </c>
      <c r="P28" s="1">
        <v>2029</v>
      </c>
      <c r="Q28" s="1">
        <v>2985</v>
      </c>
      <c r="R28" s="1">
        <v>2023</v>
      </c>
      <c r="S28">
        <v>937</v>
      </c>
      <c r="T28" s="1">
        <v>5118</v>
      </c>
      <c r="U28">
        <v>791</v>
      </c>
      <c r="V28">
        <v>447</v>
      </c>
      <c r="W28">
        <v>451</v>
      </c>
      <c r="X28" s="1">
        <v>1432</v>
      </c>
      <c r="Y28">
        <v>-273</v>
      </c>
      <c r="Z28" s="1">
        <v>2501</v>
      </c>
      <c r="AA28" s="1">
        <v>1310</v>
      </c>
      <c r="AB28" s="1">
        <v>1242</v>
      </c>
      <c r="AC28">
        <v>765</v>
      </c>
      <c r="AD28" s="1">
        <v>1048</v>
      </c>
      <c r="AE28" s="1">
        <v>1134</v>
      </c>
      <c r="AF28">
        <v>673</v>
      </c>
      <c r="AG28">
        <v>561</v>
      </c>
      <c r="AH28" s="1">
        <v>1006</v>
      </c>
      <c r="AI28" s="1">
        <v>1009</v>
      </c>
      <c r="AJ28">
        <v>992</v>
      </c>
      <c r="AK28" s="1">
        <v>1915</v>
      </c>
      <c r="AL28" s="1">
        <v>1260</v>
      </c>
      <c r="AM28">
        <v>832</v>
      </c>
      <c r="AN28" s="1">
        <v>4563</v>
      </c>
      <c r="AO28" s="1">
        <v>2712</v>
      </c>
      <c r="AP28" s="1">
        <v>4870</v>
      </c>
      <c r="AQ28" s="1">
        <v>2683</v>
      </c>
      <c r="AR28" s="1">
        <v>2699</v>
      </c>
      <c r="AS28">
        <v>904</v>
      </c>
      <c r="AT28" s="1">
        <v>2542</v>
      </c>
      <c r="AU28">
        <v>312</v>
      </c>
      <c r="AV28" s="1">
        <v>3509</v>
      </c>
      <c r="AW28" s="1">
        <v>1317</v>
      </c>
      <c r="AX28">
        <v>467</v>
      </c>
      <c r="AY28">
        <v>510</v>
      </c>
      <c r="AZ28" s="1">
        <v>1926</v>
      </c>
      <c r="BA28" s="1">
        <v>1350</v>
      </c>
      <c r="BB28" s="1">
        <v>1598</v>
      </c>
      <c r="BC28" s="1">
        <v>4280</v>
      </c>
      <c r="BD28">
        <v>373</v>
      </c>
      <c r="BE28" s="1">
        <v>6310</v>
      </c>
      <c r="BF28" s="1">
        <v>1080</v>
      </c>
      <c r="BG28">
        <v>359</v>
      </c>
      <c r="BH28" s="1">
        <v>2861</v>
      </c>
      <c r="BI28">
        <v>533</v>
      </c>
      <c r="BJ28" s="1">
        <v>1267</v>
      </c>
      <c r="BK28">
        <v>682</v>
      </c>
      <c r="BL28" s="1">
        <v>1851</v>
      </c>
      <c r="BM28" s="1">
        <v>1520</v>
      </c>
      <c r="BN28">
        <v>932</v>
      </c>
      <c r="BO28" s="1">
        <v>3865</v>
      </c>
      <c r="BP28" s="1">
        <v>2200</v>
      </c>
      <c r="BQ28" s="1">
        <v>4125</v>
      </c>
      <c r="BR28" s="1">
        <v>3287</v>
      </c>
      <c r="BS28" s="1">
        <v>1110</v>
      </c>
      <c r="BT28" s="1">
        <v>3429</v>
      </c>
      <c r="BU28">
        <v>916</v>
      </c>
      <c r="BV28" s="1">
        <v>1399</v>
      </c>
      <c r="BW28" s="1">
        <v>1151</v>
      </c>
      <c r="BX28" s="1">
        <v>1428</v>
      </c>
      <c r="BY28" s="1">
        <v>1638</v>
      </c>
      <c r="BZ28" s="1">
        <v>1282</v>
      </c>
      <c r="CA28" s="1">
        <v>1262</v>
      </c>
      <c r="CB28" s="1">
        <v>2806</v>
      </c>
      <c r="CC28" s="1">
        <v>1226</v>
      </c>
      <c r="CD28" s="1">
        <v>1637</v>
      </c>
      <c r="CE28">
        <v>417</v>
      </c>
      <c r="CF28" s="1">
        <v>2547</v>
      </c>
      <c r="CG28">
        <v>428</v>
      </c>
      <c r="CH28" s="1">
        <v>1218</v>
      </c>
      <c r="CI28">
        <v>529</v>
      </c>
      <c r="CJ28" s="1">
        <v>1870</v>
      </c>
      <c r="CK28" s="1">
        <v>2762</v>
      </c>
      <c r="CL28" s="1">
        <v>3143</v>
      </c>
      <c r="CM28" s="1">
        <v>2222</v>
      </c>
      <c r="CN28" s="1">
        <v>4110</v>
      </c>
      <c r="CO28">
        <v>291</v>
      </c>
      <c r="CP28" s="1">
        <v>2270</v>
      </c>
      <c r="CQ28" s="1">
        <v>4523</v>
      </c>
      <c r="CR28" s="1">
        <v>2029</v>
      </c>
      <c r="CS28" s="1">
        <v>5666</v>
      </c>
      <c r="CT28" s="1">
        <v>1156</v>
      </c>
      <c r="CU28">
        <v>845</v>
      </c>
      <c r="CV28">
        <v>643</v>
      </c>
      <c r="CW28" s="1">
        <v>1420</v>
      </c>
      <c r="CX28" s="1">
        <v>1886</v>
      </c>
      <c r="CY28" s="1">
        <v>1100</v>
      </c>
      <c r="CZ28" s="1">
        <v>2078</v>
      </c>
      <c r="DA28">
        <v>161</v>
      </c>
      <c r="DB28">
        <v>158</v>
      </c>
      <c r="DC28">
        <v>931</v>
      </c>
      <c r="DD28" s="1">
        <v>5191</v>
      </c>
      <c r="DE28" s="1">
        <v>1563</v>
      </c>
      <c r="DF28">
        <v>541</v>
      </c>
      <c r="DG28">
        <v>663</v>
      </c>
      <c r="DH28">
        <v>223</v>
      </c>
      <c r="DI28" s="1">
        <v>1663</v>
      </c>
      <c r="DJ28" s="1">
        <v>1266</v>
      </c>
      <c r="DK28">
        <v>991</v>
      </c>
      <c r="DL28">
        <v>576</v>
      </c>
      <c r="DM28">
        <v>190</v>
      </c>
      <c r="DN28" s="1">
        <v>1103</v>
      </c>
      <c r="DO28" s="1">
        <v>1449</v>
      </c>
      <c r="DP28">
        <v>830</v>
      </c>
      <c r="DQ28" s="1">
        <v>2934</v>
      </c>
      <c r="DR28" s="1">
        <v>2363</v>
      </c>
      <c r="DS28" s="1">
        <v>1225</v>
      </c>
      <c r="DT28" s="1">
        <v>1233</v>
      </c>
      <c r="DU28" s="1">
        <v>1047</v>
      </c>
      <c r="DV28">
        <v>208</v>
      </c>
      <c r="DW28" s="1">
        <v>2787</v>
      </c>
      <c r="DX28">
        <v>492</v>
      </c>
      <c r="DY28">
        <v>455</v>
      </c>
      <c r="DZ28">
        <v>477</v>
      </c>
      <c r="EA28">
        <v>149</v>
      </c>
      <c r="EB28" s="1">
        <v>1094</v>
      </c>
      <c r="EC28">
        <v>888</v>
      </c>
      <c r="ED28">
        <v>263</v>
      </c>
      <c r="EE28">
        <v>128</v>
      </c>
      <c r="EF28">
        <v>299</v>
      </c>
      <c r="EG28" s="1">
        <v>1012</v>
      </c>
      <c r="EH28" s="1">
        <v>1482</v>
      </c>
      <c r="EI28">
        <v>769</v>
      </c>
      <c r="EJ28">
        <v>584</v>
      </c>
      <c r="EK28" s="1">
        <v>2039</v>
      </c>
      <c r="EL28" s="1">
        <v>1477</v>
      </c>
      <c r="EM28">
        <v>473</v>
      </c>
      <c r="EN28">
        <v>797</v>
      </c>
      <c r="EO28" s="1">
        <v>3841</v>
      </c>
      <c r="EP28">
        <v>134</v>
      </c>
      <c r="EQ28">
        <v>215</v>
      </c>
      <c r="ER28">
        <v>743</v>
      </c>
      <c r="ES28">
        <v>521</v>
      </c>
      <c r="ET28" s="1">
        <v>1237</v>
      </c>
      <c r="EU28" s="1">
        <v>1319</v>
      </c>
      <c r="EV28">
        <v>608</v>
      </c>
      <c r="EW28" s="1">
        <v>1324</v>
      </c>
      <c r="EX28">
        <v>333</v>
      </c>
      <c r="EY28" s="1">
        <v>1124</v>
      </c>
      <c r="EZ28">
        <v>696</v>
      </c>
      <c r="FA28">
        <v>225</v>
      </c>
      <c r="FB28" s="1">
        <v>1373</v>
      </c>
      <c r="FC28">
        <v>498</v>
      </c>
      <c r="FD28">
        <v>593</v>
      </c>
      <c r="FE28">
        <v>285</v>
      </c>
      <c r="FF28">
        <v>268</v>
      </c>
      <c r="FG28">
        <v>307</v>
      </c>
      <c r="FH28" s="1">
        <v>1113</v>
      </c>
      <c r="FI28">
        <v>173</v>
      </c>
      <c r="FJ28" s="1">
        <v>1134</v>
      </c>
      <c r="FK28">
        <v>850</v>
      </c>
      <c r="FL28">
        <v>797</v>
      </c>
      <c r="FM28" s="1">
        <v>3551</v>
      </c>
      <c r="FN28" s="1">
        <v>2236</v>
      </c>
      <c r="FO28" s="1">
        <v>3068</v>
      </c>
      <c r="FP28" s="1">
        <v>1192</v>
      </c>
      <c r="FQ28">
        <v>510</v>
      </c>
      <c r="FR28" s="1">
        <v>1434</v>
      </c>
      <c r="FS28" s="1">
        <v>1015</v>
      </c>
      <c r="FT28" s="1">
        <v>3686</v>
      </c>
      <c r="FU28">
        <v>176</v>
      </c>
      <c r="FV28" s="1">
        <v>2828</v>
      </c>
      <c r="FW28" s="1">
        <v>2717</v>
      </c>
      <c r="FX28" s="1">
        <v>2390</v>
      </c>
      <c r="FY28" s="1">
        <v>5560</v>
      </c>
      <c r="FZ28" s="1">
        <v>1469</v>
      </c>
      <c r="GA28">
        <v>573</v>
      </c>
      <c r="GB28" s="1">
        <v>1955</v>
      </c>
      <c r="GC28" s="1">
        <v>1415</v>
      </c>
      <c r="GD28" s="1">
        <v>1323</v>
      </c>
      <c r="GE28" s="1">
        <v>1009</v>
      </c>
      <c r="GF28">
        <v>453</v>
      </c>
      <c r="GG28">
        <v>228</v>
      </c>
      <c r="GH28" s="1">
        <v>1327</v>
      </c>
      <c r="GI28" s="1">
        <v>1880</v>
      </c>
      <c r="GJ28">
        <v>509</v>
      </c>
      <c r="GK28" s="1">
        <v>4111</v>
      </c>
      <c r="GL28">
        <v>351</v>
      </c>
      <c r="GM28" s="1">
        <v>1542</v>
      </c>
      <c r="GN28" s="1">
        <v>2742</v>
      </c>
      <c r="GO28" s="1">
        <v>1568</v>
      </c>
      <c r="GP28" s="1">
        <v>1097</v>
      </c>
      <c r="GQ28">
        <v>284</v>
      </c>
      <c r="GR28">
        <v>299</v>
      </c>
      <c r="GS28" s="1">
        <v>1949</v>
      </c>
      <c r="GT28" s="1">
        <v>3468</v>
      </c>
      <c r="GU28" s="1">
        <v>1827</v>
      </c>
      <c r="GV28">
        <v>409</v>
      </c>
      <c r="GW28" s="1">
        <v>2659</v>
      </c>
      <c r="GX28">
        <v>188</v>
      </c>
      <c r="GY28">
        <v>305</v>
      </c>
      <c r="GZ28">
        <v>694</v>
      </c>
      <c r="HA28">
        <v>464</v>
      </c>
      <c r="HB28">
        <v>680</v>
      </c>
      <c r="HC28" s="1">
        <v>2549</v>
      </c>
      <c r="HD28">
        <v>803</v>
      </c>
      <c r="HE28" s="1">
        <v>2075</v>
      </c>
      <c r="HF28" s="1">
        <v>1202</v>
      </c>
      <c r="HG28" s="1">
        <v>2317</v>
      </c>
      <c r="HH28" s="1">
        <v>3900</v>
      </c>
      <c r="HI28" s="1">
        <v>4806</v>
      </c>
      <c r="HJ28">
        <v>664</v>
      </c>
      <c r="HK28">
        <v>307</v>
      </c>
      <c r="HL28">
        <v>515</v>
      </c>
      <c r="HM28">
        <v>483</v>
      </c>
      <c r="HN28">
        <v>877</v>
      </c>
      <c r="HO28">
        <v>775</v>
      </c>
      <c r="HP28">
        <v>313</v>
      </c>
      <c r="HQ28">
        <v>281</v>
      </c>
      <c r="HR28">
        <v>826</v>
      </c>
      <c r="HS28" s="1">
        <v>1172</v>
      </c>
      <c r="HT28" s="1">
        <v>1482</v>
      </c>
      <c r="HU28" s="1">
        <v>2319</v>
      </c>
      <c r="HV28" s="1">
        <v>1956</v>
      </c>
      <c r="HW28">
        <v>263</v>
      </c>
      <c r="HX28">
        <v>581</v>
      </c>
      <c r="HY28">
        <v>376</v>
      </c>
      <c r="HZ28">
        <v>812</v>
      </c>
      <c r="IA28">
        <v>383</v>
      </c>
      <c r="IB28">
        <v>384</v>
      </c>
      <c r="IC28">
        <v>505</v>
      </c>
      <c r="ID28" s="1">
        <v>1695</v>
      </c>
      <c r="IE28">
        <v>443</v>
      </c>
      <c r="IF28">
        <v>337</v>
      </c>
      <c r="IG28" s="1">
        <v>3802</v>
      </c>
      <c r="IH28">
        <v>262</v>
      </c>
      <c r="II28">
        <v>276</v>
      </c>
      <c r="IJ28">
        <v>457</v>
      </c>
      <c r="IK28">
        <v>533</v>
      </c>
      <c r="IL28">
        <v>456</v>
      </c>
      <c r="IM28">
        <v>467</v>
      </c>
      <c r="IN28" s="1">
        <v>1148</v>
      </c>
      <c r="IO28">
        <v>404</v>
      </c>
      <c r="IP28">
        <v>382</v>
      </c>
      <c r="IQ28">
        <v>426</v>
      </c>
      <c r="IR28">
        <v>434</v>
      </c>
      <c r="IS28" s="1">
        <v>3259</v>
      </c>
      <c r="IT28">
        <v>386</v>
      </c>
      <c r="IU28">
        <v>830</v>
      </c>
      <c r="IV28" s="1">
        <v>1177</v>
      </c>
      <c r="IW28">
        <v>963</v>
      </c>
      <c r="IX28">
        <v>688</v>
      </c>
      <c r="IY28">
        <v>990</v>
      </c>
      <c r="IZ28">
        <v>807</v>
      </c>
      <c r="JA28" s="1">
        <v>2997</v>
      </c>
      <c r="JB28" s="1">
        <v>1001</v>
      </c>
      <c r="JC28">
        <v>936</v>
      </c>
      <c r="JD28" s="1">
        <v>1291</v>
      </c>
      <c r="JE28" s="1">
        <v>5944</v>
      </c>
      <c r="JF28">
        <v>431</v>
      </c>
      <c r="JG28" s="1">
        <v>1160</v>
      </c>
      <c r="JH28">
        <v>992</v>
      </c>
      <c r="JI28" s="1">
        <v>3477</v>
      </c>
      <c r="JJ28" s="1">
        <v>2174</v>
      </c>
      <c r="JK28" s="1">
        <v>2280</v>
      </c>
      <c r="JL28">
        <v>670</v>
      </c>
      <c r="JM28" s="1">
        <v>2200</v>
      </c>
      <c r="JN28">
        <v>846</v>
      </c>
      <c r="JO28" s="1">
        <v>1129</v>
      </c>
      <c r="JP28" s="1">
        <v>2852</v>
      </c>
      <c r="JQ28" s="1">
        <v>6509</v>
      </c>
      <c r="JR28">
        <v>337</v>
      </c>
      <c r="JS28" s="1">
        <v>1375</v>
      </c>
      <c r="JT28" s="1">
        <v>2197</v>
      </c>
      <c r="JU28" s="1">
        <v>1866</v>
      </c>
      <c r="JV28" s="1">
        <v>1505</v>
      </c>
      <c r="JW28" s="1">
        <v>1815</v>
      </c>
      <c r="JX28" s="1">
        <v>2231</v>
      </c>
      <c r="JY28" s="1">
        <v>2192</v>
      </c>
      <c r="JZ28" s="1">
        <v>1927</v>
      </c>
      <c r="KA28">
        <v>828</v>
      </c>
      <c r="KB28" s="1">
        <v>2533</v>
      </c>
      <c r="KC28">
        <v>461</v>
      </c>
      <c r="KD28">
        <v>467</v>
      </c>
      <c r="KE28" s="1">
        <v>1725</v>
      </c>
      <c r="KF28" s="1">
        <v>2846</v>
      </c>
      <c r="KG28" s="1">
        <v>2960</v>
      </c>
      <c r="KH28" s="1">
        <v>1313</v>
      </c>
      <c r="KI28">
        <v>729</v>
      </c>
      <c r="KJ28">
        <v>678</v>
      </c>
      <c r="KK28">
        <v>658</v>
      </c>
      <c r="KL28" s="1">
        <v>1598</v>
      </c>
      <c r="KM28">
        <v>982</v>
      </c>
      <c r="KN28" s="1">
        <v>1983</v>
      </c>
      <c r="KO28">
        <v>452</v>
      </c>
      <c r="KP28" s="1">
        <v>1390</v>
      </c>
      <c r="KQ28">
        <v>744</v>
      </c>
      <c r="KR28" s="1">
        <v>1592</v>
      </c>
      <c r="KS28" s="1">
        <v>3573</v>
      </c>
      <c r="KT28" s="1">
        <v>1502</v>
      </c>
      <c r="KU28" s="1">
        <v>2898</v>
      </c>
      <c r="KV28" s="1">
        <v>3841</v>
      </c>
      <c r="KW28" s="1">
        <v>2198</v>
      </c>
      <c r="KX28" s="1">
        <v>4172</v>
      </c>
      <c r="KY28" s="1">
        <v>5334</v>
      </c>
      <c r="KZ28" s="1">
        <v>2570</v>
      </c>
      <c r="LA28" s="1">
        <v>1311</v>
      </c>
      <c r="LB28" s="1">
        <v>1403</v>
      </c>
      <c r="LC28" s="1">
        <v>3804</v>
      </c>
      <c r="LD28" s="1">
        <v>4328</v>
      </c>
      <c r="LE28" s="1">
        <v>2930</v>
      </c>
      <c r="LF28">
        <v>870</v>
      </c>
      <c r="LG28" s="1">
        <v>4312</v>
      </c>
      <c r="LH28">
        <v>832</v>
      </c>
      <c r="LI28" s="1">
        <v>1675</v>
      </c>
      <c r="LJ28" s="1">
        <v>2018</v>
      </c>
      <c r="LK28" s="1">
        <v>1018</v>
      </c>
      <c r="LL28" s="1">
        <v>3043</v>
      </c>
      <c r="LM28" s="1">
        <v>3283</v>
      </c>
      <c r="LN28" s="1">
        <v>5796</v>
      </c>
      <c r="LO28" s="1">
        <v>2319</v>
      </c>
      <c r="LP28" s="1">
        <v>6533</v>
      </c>
      <c r="LQ28">
        <v>738</v>
      </c>
      <c r="LR28">
        <v>733</v>
      </c>
      <c r="LS28">
        <v>596</v>
      </c>
      <c r="LT28">
        <v>690</v>
      </c>
      <c r="LU28" s="1">
        <v>2006</v>
      </c>
      <c r="LV28" s="1">
        <v>2335</v>
      </c>
      <c r="LW28">
        <v>624</v>
      </c>
      <c r="LX28" s="1">
        <v>4391</v>
      </c>
      <c r="LY28" s="1">
        <v>3702</v>
      </c>
      <c r="LZ28" s="1">
        <v>3259</v>
      </c>
      <c r="MA28" s="1">
        <v>2181</v>
      </c>
      <c r="MB28" s="1">
        <v>1391</v>
      </c>
      <c r="MC28" s="1">
        <v>2141</v>
      </c>
      <c r="MD28" s="1">
        <v>1770</v>
      </c>
      <c r="ME28" s="1">
        <v>5055</v>
      </c>
      <c r="MF28" s="1">
        <v>2522</v>
      </c>
      <c r="MG28" s="1">
        <v>1514</v>
      </c>
      <c r="MH28" s="1">
        <v>1963</v>
      </c>
      <c r="MI28" s="1">
        <v>2905</v>
      </c>
      <c r="MJ28">
        <v>242</v>
      </c>
      <c r="MK28" s="1">
        <v>2952</v>
      </c>
      <c r="ML28">
        <v>504</v>
      </c>
      <c r="MM28">
        <v>628</v>
      </c>
      <c r="MN28">
        <v>451</v>
      </c>
      <c r="MO28" s="1">
        <v>1164</v>
      </c>
      <c r="MP28">
        <v>498</v>
      </c>
      <c r="MQ28">
        <v>404</v>
      </c>
      <c r="MR28" s="20" t="s">
        <v>605</v>
      </c>
      <c r="MS28" s="20" t="s">
        <v>606</v>
      </c>
      <c r="MT28" s="20" t="s">
        <v>607</v>
      </c>
      <c r="MU28" s="20" t="s">
        <v>608</v>
      </c>
      <c r="MV28" s="20" t="s">
        <v>609</v>
      </c>
    </row>
    <row r="29" spans="1:360" x14ac:dyDescent="0.3">
      <c r="A29" t="s">
        <v>685</v>
      </c>
      <c r="B29" s="1">
        <v>2465</v>
      </c>
      <c r="C29">
        <v>734</v>
      </c>
      <c r="D29" s="1">
        <v>2911</v>
      </c>
      <c r="E29" s="1">
        <v>1210</v>
      </c>
      <c r="F29" s="1">
        <v>3377</v>
      </c>
      <c r="G29">
        <v>60</v>
      </c>
      <c r="H29" s="1">
        <v>5405</v>
      </c>
      <c r="I29" s="1">
        <v>2246</v>
      </c>
      <c r="J29" s="1">
        <v>2598</v>
      </c>
      <c r="K29" s="1">
        <v>1302</v>
      </c>
      <c r="L29" s="1">
        <v>3785</v>
      </c>
      <c r="M29" s="1">
        <v>5748</v>
      </c>
      <c r="N29" s="1">
        <v>5471</v>
      </c>
      <c r="O29">
        <v>806</v>
      </c>
      <c r="P29" s="1">
        <v>4595</v>
      </c>
      <c r="Q29" s="1">
        <v>2830</v>
      </c>
      <c r="R29" s="1">
        <v>2299</v>
      </c>
      <c r="S29">
        <v>401</v>
      </c>
      <c r="T29" s="1">
        <v>1192</v>
      </c>
      <c r="U29" s="1">
        <v>1136</v>
      </c>
      <c r="V29" s="1">
        <v>1534</v>
      </c>
      <c r="W29">
        <v>521</v>
      </c>
      <c r="X29">
        <v>93</v>
      </c>
      <c r="Y29" s="1">
        <v>1113</v>
      </c>
      <c r="Z29" s="1">
        <v>1362</v>
      </c>
      <c r="AA29" s="1">
        <v>2584</v>
      </c>
      <c r="AB29" s="1">
        <v>1147</v>
      </c>
      <c r="AC29" s="1">
        <v>1855</v>
      </c>
      <c r="AD29" s="1">
        <v>2038</v>
      </c>
      <c r="AE29">
        <v>280</v>
      </c>
      <c r="AF29" s="1">
        <v>4194</v>
      </c>
      <c r="AG29" s="1">
        <v>1338</v>
      </c>
      <c r="AH29">
        <v>715</v>
      </c>
      <c r="AI29" s="1">
        <v>5706</v>
      </c>
      <c r="AJ29">
        <v>270</v>
      </c>
      <c r="AK29" s="1">
        <v>2105</v>
      </c>
      <c r="AL29" s="1">
        <v>3234</v>
      </c>
      <c r="AM29" s="1">
        <v>1238</v>
      </c>
      <c r="AN29" s="1">
        <v>1255</v>
      </c>
      <c r="AO29" s="1">
        <v>1685</v>
      </c>
      <c r="AP29" s="1">
        <v>3008</v>
      </c>
      <c r="AQ29" s="1">
        <v>1933</v>
      </c>
      <c r="AR29">
        <v>540</v>
      </c>
      <c r="AS29" s="1">
        <v>4841</v>
      </c>
      <c r="AT29" s="1">
        <v>2783</v>
      </c>
      <c r="AU29">
        <v>325</v>
      </c>
      <c r="AV29" s="1">
        <v>2054</v>
      </c>
      <c r="AW29">
        <v>618</v>
      </c>
      <c r="AX29" s="1">
        <v>1068</v>
      </c>
      <c r="AY29" s="1">
        <v>1311</v>
      </c>
      <c r="AZ29" s="1">
        <v>1022</v>
      </c>
      <c r="BA29" s="1">
        <v>1055</v>
      </c>
      <c r="BB29" s="1">
        <v>1476</v>
      </c>
      <c r="BC29" s="1">
        <v>3349</v>
      </c>
      <c r="BD29" s="1">
        <v>1852</v>
      </c>
      <c r="BE29" s="1">
        <v>1490</v>
      </c>
      <c r="BF29" s="1">
        <v>1133</v>
      </c>
      <c r="BG29" s="1">
        <v>7573</v>
      </c>
      <c r="BH29" s="1">
        <v>1253</v>
      </c>
      <c r="BI29" s="1">
        <v>3351</v>
      </c>
      <c r="BJ29">
        <v>632</v>
      </c>
      <c r="BK29">
        <v>618</v>
      </c>
      <c r="BL29" s="1">
        <v>3057</v>
      </c>
      <c r="BM29">
        <v>802</v>
      </c>
      <c r="BN29">
        <v>504</v>
      </c>
      <c r="BO29" s="1">
        <v>4931</v>
      </c>
      <c r="BP29">
        <v>545</v>
      </c>
      <c r="BQ29" s="1">
        <v>1446</v>
      </c>
      <c r="BR29">
        <v>690</v>
      </c>
      <c r="BS29" s="1">
        <v>1421</v>
      </c>
      <c r="BT29">
        <v>0</v>
      </c>
      <c r="BU29" s="1">
        <v>1625</v>
      </c>
      <c r="BV29" s="1">
        <v>3614</v>
      </c>
      <c r="BW29" s="1">
        <v>1673</v>
      </c>
      <c r="BX29">
        <v>407</v>
      </c>
      <c r="BY29" s="1">
        <v>1511</v>
      </c>
      <c r="BZ29" s="1">
        <v>3211</v>
      </c>
      <c r="CA29" s="1">
        <v>1164</v>
      </c>
      <c r="CB29" s="1">
        <v>2333</v>
      </c>
      <c r="CC29" s="1">
        <v>1179</v>
      </c>
      <c r="CD29" s="1">
        <v>4821</v>
      </c>
      <c r="CE29">
        <v>978</v>
      </c>
      <c r="CF29">
        <v>476</v>
      </c>
      <c r="CG29">
        <v>414</v>
      </c>
      <c r="CH29">
        <v>872</v>
      </c>
      <c r="CI29">
        <v>894</v>
      </c>
      <c r="CJ29">
        <v>729</v>
      </c>
      <c r="CK29" s="1">
        <v>2122</v>
      </c>
      <c r="CL29" s="1">
        <v>4988</v>
      </c>
      <c r="CM29" s="1">
        <v>1432</v>
      </c>
      <c r="CN29" s="1">
        <v>2652</v>
      </c>
      <c r="CO29" s="1">
        <v>1440</v>
      </c>
      <c r="CP29">
        <v>688</v>
      </c>
      <c r="CQ29" s="1">
        <v>1124</v>
      </c>
      <c r="CR29" s="1">
        <v>1822</v>
      </c>
      <c r="CS29" s="1">
        <v>1716</v>
      </c>
      <c r="CT29" s="1">
        <v>1112</v>
      </c>
      <c r="CU29">
        <v>992</v>
      </c>
      <c r="CV29" s="1">
        <v>1144</v>
      </c>
      <c r="CW29" s="1">
        <v>3491</v>
      </c>
      <c r="CX29">
        <v>298</v>
      </c>
      <c r="CY29" s="1">
        <v>1258</v>
      </c>
      <c r="CZ29">
        <v>654</v>
      </c>
      <c r="DA29" s="1">
        <v>1557</v>
      </c>
      <c r="DB29">
        <v>676</v>
      </c>
      <c r="DC29">
        <v>249</v>
      </c>
      <c r="DD29">
        <v>291</v>
      </c>
      <c r="DE29">
        <v>853</v>
      </c>
      <c r="DF29">
        <v>287</v>
      </c>
      <c r="DG29" s="1">
        <v>2964</v>
      </c>
      <c r="DH29" s="1">
        <v>1251</v>
      </c>
      <c r="DI29">
        <v>557</v>
      </c>
      <c r="DJ29" s="1">
        <v>1777</v>
      </c>
      <c r="DK29" s="1">
        <v>1033</v>
      </c>
      <c r="DL29" s="1">
        <v>1965</v>
      </c>
      <c r="DM29">
        <v>874</v>
      </c>
      <c r="DN29" s="1">
        <v>1019</v>
      </c>
      <c r="DO29">
        <v>441</v>
      </c>
      <c r="DP29">
        <v>551</v>
      </c>
      <c r="DQ29" s="1">
        <v>2453</v>
      </c>
      <c r="DR29">
        <v>634</v>
      </c>
      <c r="DS29">
        <v>609</v>
      </c>
      <c r="DT29" s="1">
        <v>1256</v>
      </c>
      <c r="DU29" s="1">
        <v>1240</v>
      </c>
      <c r="DV29" s="1">
        <v>2096</v>
      </c>
      <c r="DW29">
        <v>838</v>
      </c>
      <c r="DX29" s="1">
        <v>3603</v>
      </c>
      <c r="DY29">
        <v>-248</v>
      </c>
      <c r="DZ29">
        <v>657</v>
      </c>
      <c r="EA29" s="1">
        <v>1024</v>
      </c>
      <c r="EB29" s="1">
        <v>2333</v>
      </c>
      <c r="EC29" s="1">
        <v>1305</v>
      </c>
      <c r="ED29">
        <v>679</v>
      </c>
      <c r="EE29">
        <v>421</v>
      </c>
      <c r="EF29">
        <v>712</v>
      </c>
      <c r="EG29">
        <v>713</v>
      </c>
      <c r="EH29">
        <v>823</v>
      </c>
      <c r="EI29" s="1">
        <v>2758</v>
      </c>
      <c r="EJ29">
        <v>580</v>
      </c>
      <c r="EK29" s="1">
        <v>1048</v>
      </c>
      <c r="EL29" s="1">
        <v>1057</v>
      </c>
      <c r="EM29">
        <v>471</v>
      </c>
      <c r="EN29" s="1">
        <v>2659</v>
      </c>
      <c r="EO29">
        <v>682</v>
      </c>
      <c r="EP29" s="1">
        <v>1085</v>
      </c>
      <c r="EQ29">
        <v>335</v>
      </c>
      <c r="ER29">
        <v>596</v>
      </c>
      <c r="ES29">
        <v>438</v>
      </c>
      <c r="ET29">
        <v>390</v>
      </c>
      <c r="EU29" s="1">
        <v>2435</v>
      </c>
      <c r="EV29" s="1">
        <v>1263</v>
      </c>
      <c r="EW29" s="1">
        <v>1291</v>
      </c>
      <c r="EX29">
        <v>579</v>
      </c>
      <c r="EY29" s="1">
        <v>2803</v>
      </c>
      <c r="EZ29" s="1">
        <v>1543</v>
      </c>
      <c r="FA29" s="1">
        <v>2457</v>
      </c>
      <c r="FB29">
        <v>554</v>
      </c>
      <c r="FC29">
        <v>260</v>
      </c>
      <c r="FD29">
        <v>638</v>
      </c>
      <c r="FE29">
        <v>697</v>
      </c>
      <c r="FF29">
        <v>320</v>
      </c>
      <c r="FG29" s="1">
        <v>2460</v>
      </c>
      <c r="FH29" s="1">
        <v>1020</v>
      </c>
      <c r="FI29" s="1">
        <v>1124</v>
      </c>
      <c r="FJ29">
        <v>353</v>
      </c>
      <c r="FK29">
        <v>490</v>
      </c>
      <c r="FL29" s="1">
        <v>1295</v>
      </c>
      <c r="FM29" s="1">
        <v>1729</v>
      </c>
      <c r="FN29">
        <v>208</v>
      </c>
      <c r="FO29">
        <v>183</v>
      </c>
      <c r="FP29">
        <v>639</v>
      </c>
      <c r="FQ29" s="1">
        <v>1644</v>
      </c>
      <c r="FR29">
        <v>739</v>
      </c>
      <c r="FS29" s="1">
        <v>4297</v>
      </c>
      <c r="FT29" s="1">
        <v>2058</v>
      </c>
      <c r="FU29">
        <v>347</v>
      </c>
      <c r="FV29">
        <v>254</v>
      </c>
      <c r="FW29" s="1">
        <v>2962</v>
      </c>
      <c r="FX29" s="1">
        <v>1651</v>
      </c>
      <c r="FY29" s="1">
        <v>3781</v>
      </c>
      <c r="FZ29" s="1">
        <v>1386</v>
      </c>
      <c r="GA29">
        <v>252</v>
      </c>
      <c r="GB29">
        <v>226</v>
      </c>
      <c r="GC29">
        <v>202</v>
      </c>
      <c r="GD29">
        <v>249</v>
      </c>
      <c r="GE29">
        <v>925</v>
      </c>
      <c r="GF29">
        <v>207</v>
      </c>
      <c r="GG29">
        <v>343</v>
      </c>
      <c r="GH29">
        <v>728</v>
      </c>
      <c r="GI29">
        <v>259</v>
      </c>
      <c r="GJ29">
        <v>572</v>
      </c>
      <c r="GK29" s="1">
        <v>3020</v>
      </c>
      <c r="GL29">
        <v>678</v>
      </c>
      <c r="GM29">
        <v>766</v>
      </c>
      <c r="GN29">
        <v>314</v>
      </c>
      <c r="GO29" s="1">
        <v>2604</v>
      </c>
      <c r="GP29">
        <v>710</v>
      </c>
      <c r="GQ29" s="1">
        <v>1854</v>
      </c>
      <c r="GR29" s="1">
        <v>1479</v>
      </c>
      <c r="GS29">
        <v>331</v>
      </c>
      <c r="GT29" s="1">
        <v>1389</v>
      </c>
      <c r="GU29">
        <v>249</v>
      </c>
      <c r="GV29">
        <v>260</v>
      </c>
      <c r="GW29" s="1">
        <v>3125</v>
      </c>
      <c r="GX29">
        <v>206</v>
      </c>
      <c r="GY29">
        <v>494</v>
      </c>
      <c r="GZ29">
        <v>391</v>
      </c>
      <c r="HA29" s="1">
        <v>1219</v>
      </c>
      <c r="HB29">
        <v>353</v>
      </c>
      <c r="HC29" s="1">
        <v>3090</v>
      </c>
      <c r="HD29" s="1">
        <v>1698</v>
      </c>
      <c r="HE29">
        <v>757</v>
      </c>
      <c r="HF29" s="1">
        <v>1762</v>
      </c>
      <c r="HG29">
        <v>551</v>
      </c>
      <c r="HH29" s="1">
        <v>2760</v>
      </c>
      <c r="HI29" s="1">
        <v>1974</v>
      </c>
      <c r="HJ29">
        <v>196</v>
      </c>
      <c r="HK29">
        <v>331</v>
      </c>
      <c r="HL29">
        <v>964</v>
      </c>
      <c r="HM29">
        <v>900</v>
      </c>
      <c r="HN29">
        <v>361</v>
      </c>
      <c r="HO29">
        <v>386</v>
      </c>
      <c r="HP29">
        <v>207</v>
      </c>
      <c r="HQ29">
        <v>950</v>
      </c>
      <c r="HR29">
        <v>298</v>
      </c>
      <c r="HS29">
        <v>552</v>
      </c>
      <c r="HT29">
        <v>354</v>
      </c>
      <c r="HU29" s="1">
        <v>5350</v>
      </c>
      <c r="HV29">
        <v>174</v>
      </c>
      <c r="HW29">
        <v>358</v>
      </c>
      <c r="HX29">
        <v>416</v>
      </c>
      <c r="HY29">
        <v>717</v>
      </c>
      <c r="HZ29">
        <v>463</v>
      </c>
      <c r="IA29" s="1">
        <v>1605</v>
      </c>
      <c r="IB29">
        <v>573</v>
      </c>
      <c r="IC29" s="1">
        <v>1349</v>
      </c>
      <c r="ID29">
        <v>499</v>
      </c>
      <c r="IE29">
        <v>458</v>
      </c>
      <c r="IF29">
        <v>460</v>
      </c>
      <c r="IG29" s="1">
        <v>1912</v>
      </c>
      <c r="IH29">
        <v>255</v>
      </c>
      <c r="II29">
        <v>314</v>
      </c>
      <c r="IJ29">
        <v>718</v>
      </c>
      <c r="IK29" s="1">
        <v>2288</v>
      </c>
      <c r="IL29">
        <v>541</v>
      </c>
      <c r="IM29" s="1">
        <v>1622</v>
      </c>
      <c r="IN29" s="1">
        <v>2629</v>
      </c>
      <c r="IO29">
        <v>376</v>
      </c>
      <c r="IP29" s="1">
        <v>1982</v>
      </c>
      <c r="IQ29" s="1">
        <v>1327</v>
      </c>
      <c r="IR29" s="1">
        <v>1600</v>
      </c>
      <c r="IS29" s="1">
        <v>3947</v>
      </c>
      <c r="IT29">
        <v>407</v>
      </c>
      <c r="IU29">
        <v>395</v>
      </c>
      <c r="IV29" s="1">
        <v>1619</v>
      </c>
      <c r="IW29" s="1">
        <v>2082</v>
      </c>
      <c r="IX29" s="1">
        <v>2087</v>
      </c>
      <c r="IY29" s="1">
        <v>1469</v>
      </c>
      <c r="IZ29" s="1">
        <v>1192</v>
      </c>
      <c r="JA29" s="1">
        <v>1285</v>
      </c>
      <c r="JB29" s="1">
        <v>1174</v>
      </c>
      <c r="JC29" s="1">
        <v>1035</v>
      </c>
      <c r="JD29">
        <v>977</v>
      </c>
      <c r="JE29" s="1">
        <v>1854</v>
      </c>
      <c r="JF29" s="1">
        <v>1566</v>
      </c>
      <c r="JG29">
        <v>562</v>
      </c>
      <c r="JH29" s="1">
        <v>2208</v>
      </c>
      <c r="JI29" s="1">
        <v>1474</v>
      </c>
      <c r="JJ29" s="1">
        <v>6122</v>
      </c>
      <c r="JK29" s="1">
        <v>1256</v>
      </c>
      <c r="JL29" s="1">
        <v>1059</v>
      </c>
      <c r="JM29">
        <v>728</v>
      </c>
      <c r="JN29" s="1">
        <v>1596</v>
      </c>
      <c r="JO29" s="1">
        <v>1438</v>
      </c>
      <c r="JP29" s="1">
        <v>1057</v>
      </c>
      <c r="JQ29" s="1">
        <v>3156</v>
      </c>
      <c r="JR29">
        <v>497</v>
      </c>
      <c r="JS29">
        <v>870</v>
      </c>
      <c r="JT29" s="1">
        <v>2020</v>
      </c>
      <c r="JU29" s="1">
        <v>1045</v>
      </c>
      <c r="JV29">
        <v>991</v>
      </c>
      <c r="JW29" s="1">
        <v>1971</v>
      </c>
      <c r="JX29">
        <v>601</v>
      </c>
      <c r="JY29">
        <v>784</v>
      </c>
      <c r="JZ29">
        <v>860</v>
      </c>
      <c r="KA29" s="1">
        <v>1297</v>
      </c>
      <c r="KB29" s="1">
        <v>3089</v>
      </c>
      <c r="KC29" s="1">
        <v>6036</v>
      </c>
      <c r="KD29" s="1">
        <v>1317</v>
      </c>
      <c r="KE29" s="1">
        <v>3565</v>
      </c>
      <c r="KF29" s="1">
        <v>1237</v>
      </c>
      <c r="KG29" s="1">
        <v>1564</v>
      </c>
      <c r="KH29">
        <v>658</v>
      </c>
      <c r="KI29" s="1">
        <v>1634</v>
      </c>
      <c r="KJ29" s="1">
        <v>1254</v>
      </c>
      <c r="KK29">
        <v>688</v>
      </c>
      <c r="KL29">
        <v>676</v>
      </c>
      <c r="KM29" s="1">
        <v>1735</v>
      </c>
      <c r="KN29">
        <v>673</v>
      </c>
      <c r="KO29" s="1">
        <v>2627</v>
      </c>
      <c r="KP29">
        <v>466</v>
      </c>
      <c r="KQ29">
        <v>424</v>
      </c>
      <c r="KR29" s="1">
        <v>1904</v>
      </c>
      <c r="KS29" s="1">
        <v>1149</v>
      </c>
      <c r="KT29">
        <v>898</v>
      </c>
      <c r="KU29" s="1">
        <v>1640</v>
      </c>
      <c r="KV29" s="1">
        <v>2290</v>
      </c>
      <c r="KW29" s="1">
        <v>2240</v>
      </c>
      <c r="KX29">
        <v>974</v>
      </c>
      <c r="KY29">
        <v>688</v>
      </c>
      <c r="KZ29">
        <v>769</v>
      </c>
      <c r="LA29" s="1">
        <v>2189</v>
      </c>
      <c r="LB29">
        <v>669</v>
      </c>
      <c r="LC29" s="1">
        <v>2698</v>
      </c>
      <c r="LD29" s="1">
        <v>1255</v>
      </c>
      <c r="LE29" s="1">
        <v>1868</v>
      </c>
      <c r="LF29" s="1">
        <v>2901</v>
      </c>
      <c r="LG29" s="1">
        <v>1147</v>
      </c>
      <c r="LH29">
        <v>900</v>
      </c>
      <c r="LI29" s="1">
        <v>1913</v>
      </c>
      <c r="LJ29" s="1">
        <v>1839</v>
      </c>
      <c r="LK29" s="1">
        <v>2065</v>
      </c>
      <c r="LL29" s="1">
        <v>2591</v>
      </c>
      <c r="LM29" s="1">
        <v>1137</v>
      </c>
      <c r="LN29">
        <v>529</v>
      </c>
      <c r="LO29">
        <v>804</v>
      </c>
      <c r="LP29" s="1">
        <v>2995</v>
      </c>
      <c r="LQ29">
        <v>619</v>
      </c>
      <c r="LR29" s="1">
        <v>1241</v>
      </c>
      <c r="LS29" s="1">
        <v>1484</v>
      </c>
      <c r="LT29" s="1">
        <v>1812</v>
      </c>
      <c r="LU29" s="1">
        <v>1474</v>
      </c>
      <c r="LV29" s="1">
        <v>1496</v>
      </c>
      <c r="LW29" s="1">
        <v>2736</v>
      </c>
      <c r="LX29" s="1">
        <v>2115</v>
      </c>
      <c r="LY29" s="1">
        <v>3134</v>
      </c>
      <c r="LZ29">
        <v>378</v>
      </c>
      <c r="MA29" s="1">
        <v>1501</v>
      </c>
      <c r="MB29" s="1">
        <v>1063</v>
      </c>
      <c r="MC29" s="1">
        <v>2432</v>
      </c>
      <c r="MD29" s="1">
        <v>1651</v>
      </c>
      <c r="ME29" s="1">
        <v>1198</v>
      </c>
      <c r="MF29" s="1">
        <v>2471</v>
      </c>
      <c r="MG29" s="1">
        <v>1066</v>
      </c>
      <c r="MH29">
        <v>457</v>
      </c>
      <c r="MI29" s="1">
        <v>1423</v>
      </c>
      <c r="MJ29">
        <v>887</v>
      </c>
      <c r="MK29" s="1">
        <v>1543</v>
      </c>
      <c r="ML29">
        <v>366</v>
      </c>
      <c r="MM29" s="1">
        <v>2441</v>
      </c>
      <c r="MN29" s="1">
        <v>1674</v>
      </c>
      <c r="MO29" s="1">
        <v>1868</v>
      </c>
      <c r="MP29" s="1">
        <v>2155</v>
      </c>
      <c r="MQ29" s="1">
        <v>1570</v>
      </c>
      <c r="MR29" s="20" t="s">
        <v>620</v>
      </c>
      <c r="MS29" s="20" t="s">
        <v>621</v>
      </c>
      <c r="MT29" s="20" t="s">
        <v>622</v>
      </c>
      <c r="MU29" s="20" t="s">
        <v>623</v>
      </c>
      <c r="MV29" s="20" t="s">
        <v>624</v>
      </c>
    </row>
    <row r="30" spans="1:360" x14ac:dyDescent="0.3">
      <c r="A30" t="s">
        <v>686</v>
      </c>
      <c r="B30" s="1">
        <v>2318</v>
      </c>
      <c r="C30" s="1">
        <v>2001</v>
      </c>
      <c r="D30" s="1">
        <v>6727</v>
      </c>
      <c r="E30" s="1">
        <v>5150</v>
      </c>
      <c r="F30" s="1">
        <v>8528</v>
      </c>
      <c r="G30">
        <v>836</v>
      </c>
      <c r="H30" s="1">
        <v>13715</v>
      </c>
      <c r="I30" s="1">
        <v>5717</v>
      </c>
      <c r="J30" s="1">
        <v>5714</v>
      </c>
      <c r="K30" s="1">
        <v>2633</v>
      </c>
      <c r="L30" s="1">
        <v>5517</v>
      </c>
      <c r="M30" s="1">
        <v>3595</v>
      </c>
      <c r="N30" s="1">
        <v>3353</v>
      </c>
      <c r="O30" s="1">
        <v>2075</v>
      </c>
      <c r="P30" s="1">
        <v>2136</v>
      </c>
      <c r="Q30" s="1">
        <v>3315</v>
      </c>
      <c r="R30" s="1">
        <v>2705</v>
      </c>
      <c r="S30" s="1">
        <v>1150</v>
      </c>
      <c r="T30" s="1">
        <v>8488</v>
      </c>
      <c r="U30" s="1">
        <v>1267</v>
      </c>
      <c r="V30" s="1">
        <v>2091</v>
      </c>
      <c r="W30" s="1">
        <v>1765</v>
      </c>
      <c r="X30">
        <v>155</v>
      </c>
      <c r="Y30">
        <v>-273</v>
      </c>
      <c r="Z30" s="1">
        <v>6141</v>
      </c>
      <c r="AA30" s="1">
        <v>3090</v>
      </c>
      <c r="AB30">
        <v>398</v>
      </c>
      <c r="AC30" s="1">
        <v>4677</v>
      </c>
      <c r="AD30">
        <v>465</v>
      </c>
      <c r="AE30">
        <v>434</v>
      </c>
      <c r="AF30" s="1">
        <v>6485</v>
      </c>
      <c r="AG30" s="1">
        <v>1012</v>
      </c>
      <c r="AH30" s="1">
        <v>1767</v>
      </c>
      <c r="AI30" s="1">
        <v>5186</v>
      </c>
      <c r="AJ30">
        <v>765</v>
      </c>
      <c r="AK30" s="1">
        <v>1971</v>
      </c>
      <c r="AL30" s="1">
        <v>1926</v>
      </c>
      <c r="AM30" s="1">
        <v>4718</v>
      </c>
      <c r="AN30" s="1">
        <v>4197</v>
      </c>
      <c r="AO30" s="1">
        <v>5195</v>
      </c>
      <c r="AP30" s="1">
        <v>2408</v>
      </c>
      <c r="AQ30" s="1">
        <v>4109</v>
      </c>
      <c r="AR30" s="1">
        <v>1897</v>
      </c>
      <c r="AS30" s="1">
        <v>3855</v>
      </c>
      <c r="AT30" s="1">
        <v>2282</v>
      </c>
      <c r="AU30" s="1">
        <v>2432</v>
      </c>
      <c r="AV30" s="1">
        <v>3796</v>
      </c>
      <c r="AW30" s="1">
        <v>1919</v>
      </c>
      <c r="AX30" s="1">
        <v>1809</v>
      </c>
      <c r="AY30">
        <v>956</v>
      </c>
      <c r="AZ30" s="1">
        <v>2333</v>
      </c>
      <c r="BA30" s="1">
        <v>1005</v>
      </c>
      <c r="BB30" s="1">
        <v>6878</v>
      </c>
      <c r="BC30" s="1">
        <v>4979</v>
      </c>
      <c r="BD30" s="1">
        <v>5458</v>
      </c>
      <c r="BE30" s="1">
        <v>2104</v>
      </c>
      <c r="BF30" s="1">
        <v>2516</v>
      </c>
      <c r="BG30" s="1">
        <v>1072</v>
      </c>
      <c r="BH30" s="1">
        <v>5850</v>
      </c>
      <c r="BI30" s="1">
        <v>3768</v>
      </c>
      <c r="BJ30" s="1">
        <v>1178</v>
      </c>
      <c r="BK30">
        <v>593</v>
      </c>
      <c r="BL30" s="1">
        <v>9222</v>
      </c>
      <c r="BM30" s="1">
        <v>6733</v>
      </c>
      <c r="BN30" s="1">
        <v>4342</v>
      </c>
      <c r="BO30" s="1">
        <v>2093</v>
      </c>
      <c r="BP30" s="1">
        <v>1402</v>
      </c>
      <c r="BQ30">
        <v>661</v>
      </c>
      <c r="BR30">
        <v>878</v>
      </c>
      <c r="BS30" s="1">
        <v>1917</v>
      </c>
      <c r="BT30" s="1">
        <v>1233</v>
      </c>
      <c r="BU30" s="1">
        <v>6431</v>
      </c>
      <c r="BV30" s="1">
        <v>1609</v>
      </c>
      <c r="BW30">
        <v>923</v>
      </c>
      <c r="BX30" s="1">
        <v>2764</v>
      </c>
      <c r="BY30">
        <v>777</v>
      </c>
      <c r="BZ30" s="1">
        <v>3533</v>
      </c>
      <c r="CA30" s="1">
        <v>1842</v>
      </c>
      <c r="CB30">
        <v>900</v>
      </c>
      <c r="CC30" s="1">
        <v>3120</v>
      </c>
      <c r="CD30" s="1">
        <v>1229</v>
      </c>
      <c r="CE30" s="1">
        <v>1334</v>
      </c>
      <c r="CF30" s="1">
        <v>1275</v>
      </c>
      <c r="CG30" s="1">
        <v>7926</v>
      </c>
      <c r="CH30" s="1">
        <v>2850</v>
      </c>
      <c r="CI30" s="1">
        <v>2012</v>
      </c>
      <c r="CJ30">
        <v>992</v>
      </c>
      <c r="CK30" s="1">
        <v>2131</v>
      </c>
      <c r="CL30" s="1">
        <v>3312</v>
      </c>
      <c r="CM30">
        <v>562</v>
      </c>
      <c r="CN30">
        <v>491</v>
      </c>
      <c r="CO30" s="1">
        <v>1038</v>
      </c>
      <c r="CP30" s="1">
        <v>1180</v>
      </c>
      <c r="CQ30" s="1">
        <v>2152</v>
      </c>
      <c r="CR30" s="1">
        <v>1186</v>
      </c>
      <c r="CS30" s="1">
        <v>1765</v>
      </c>
      <c r="CT30">
        <v>340</v>
      </c>
      <c r="CU30">
        <v>902</v>
      </c>
      <c r="CV30" s="1">
        <v>1410</v>
      </c>
      <c r="CW30">
        <v>442</v>
      </c>
      <c r="CX30" s="1">
        <v>1723</v>
      </c>
      <c r="CY30" s="1">
        <v>1898</v>
      </c>
      <c r="CZ30">
        <v>138</v>
      </c>
      <c r="DA30" s="1">
        <v>1094</v>
      </c>
      <c r="DB30">
        <v>100</v>
      </c>
      <c r="DC30">
        <v>297</v>
      </c>
      <c r="DD30">
        <v>263</v>
      </c>
      <c r="DE30">
        <v>435</v>
      </c>
      <c r="DF30">
        <v>79</v>
      </c>
      <c r="DG30">
        <v>51</v>
      </c>
      <c r="DH30">
        <v>81</v>
      </c>
      <c r="DI30">
        <v>117</v>
      </c>
      <c r="DJ30">
        <v>82</v>
      </c>
      <c r="DK30">
        <v>30</v>
      </c>
      <c r="DL30">
        <v>733</v>
      </c>
      <c r="DM30">
        <v>145</v>
      </c>
      <c r="DN30" s="1">
        <v>1910</v>
      </c>
      <c r="DO30">
        <v>771</v>
      </c>
      <c r="DP30" s="1">
        <v>3173</v>
      </c>
      <c r="DQ30" s="1">
        <v>2081</v>
      </c>
      <c r="DR30">
        <v>571</v>
      </c>
      <c r="DS30">
        <v>69</v>
      </c>
      <c r="DT30" s="1">
        <v>1518</v>
      </c>
      <c r="DU30">
        <v>674</v>
      </c>
      <c r="DV30" s="1">
        <v>1528</v>
      </c>
      <c r="DW30" s="1">
        <v>1197</v>
      </c>
      <c r="DX30" s="1">
        <v>1368</v>
      </c>
      <c r="DY30" s="1">
        <v>1163</v>
      </c>
      <c r="DZ30">
        <v>846</v>
      </c>
      <c r="EA30" s="1">
        <v>2783</v>
      </c>
      <c r="EB30" s="1">
        <v>2203</v>
      </c>
      <c r="EC30" s="1">
        <v>6551</v>
      </c>
      <c r="ED30" s="1">
        <v>1645</v>
      </c>
      <c r="EE30">
        <v>998</v>
      </c>
      <c r="EF30" s="1">
        <v>1670</v>
      </c>
      <c r="EG30" s="1">
        <v>2583</v>
      </c>
      <c r="EH30" s="1">
        <v>4551</v>
      </c>
      <c r="EI30" s="1">
        <v>4389</v>
      </c>
      <c r="EJ30" s="1">
        <v>7050</v>
      </c>
      <c r="EK30" s="1">
        <v>5158</v>
      </c>
      <c r="EL30" s="1">
        <v>11427</v>
      </c>
      <c r="EM30" s="1">
        <v>9568</v>
      </c>
      <c r="EN30" s="1">
        <v>4014</v>
      </c>
      <c r="EO30" s="1">
        <v>1494</v>
      </c>
      <c r="EP30">
        <v>840</v>
      </c>
      <c r="EQ30" s="1">
        <v>1823</v>
      </c>
      <c r="ER30" s="1">
        <v>4116</v>
      </c>
      <c r="ES30" s="1">
        <v>1787</v>
      </c>
      <c r="ET30" s="1">
        <v>5069</v>
      </c>
      <c r="EU30" s="1">
        <v>5174</v>
      </c>
      <c r="EV30" s="1">
        <v>3609</v>
      </c>
      <c r="EW30" s="1">
        <v>5366</v>
      </c>
      <c r="EX30" s="1">
        <v>3468</v>
      </c>
      <c r="EY30" s="1">
        <v>3008</v>
      </c>
      <c r="EZ30" s="1">
        <v>8984</v>
      </c>
      <c r="FA30" s="1">
        <v>11764</v>
      </c>
      <c r="FB30">
        <v>524</v>
      </c>
      <c r="FC30">
        <v>898</v>
      </c>
      <c r="FD30" s="1">
        <v>12117</v>
      </c>
      <c r="FE30" s="1">
        <v>1083</v>
      </c>
      <c r="FF30">
        <v>273</v>
      </c>
      <c r="FG30" s="1">
        <v>7868</v>
      </c>
      <c r="FH30">
        <v>307</v>
      </c>
      <c r="FI30">
        <v>373</v>
      </c>
      <c r="FJ30">
        <v>309</v>
      </c>
      <c r="FK30" s="1">
        <v>1470</v>
      </c>
      <c r="FL30">
        <v>869</v>
      </c>
      <c r="FM30" s="1">
        <v>3301</v>
      </c>
      <c r="FN30">
        <v>989</v>
      </c>
      <c r="FO30">
        <v>93</v>
      </c>
      <c r="FP30">
        <v>55</v>
      </c>
      <c r="FQ30" s="1">
        <v>1473</v>
      </c>
      <c r="FR30" s="1">
        <v>1256</v>
      </c>
      <c r="FS30" s="1">
        <v>3540</v>
      </c>
      <c r="FT30">
        <v>782</v>
      </c>
      <c r="FU30" s="1">
        <v>3942</v>
      </c>
      <c r="FV30">
        <v>665</v>
      </c>
      <c r="FW30" s="1">
        <v>1637</v>
      </c>
      <c r="FX30" s="1">
        <v>2139</v>
      </c>
      <c r="FY30" s="1">
        <v>5869</v>
      </c>
      <c r="FZ30">
        <v>741</v>
      </c>
      <c r="GA30" s="1">
        <v>1359</v>
      </c>
      <c r="GB30" s="1">
        <v>3739</v>
      </c>
      <c r="GC30" s="1">
        <v>4527</v>
      </c>
      <c r="GD30">
        <v>227</v>
      </c>
      <c r="GE30">
        <v>151</v>
      </c>
      <c r="GF30">
        <v>689</v>
      </c>
      <c r="GG30" s="1">
        <v>2043</v>
      </c>
      <c r="GH30">
        <v>39</v>
      </c>
      <c r="GI30">
        <v>489</v>
      </c>
      <c r="GJ30">
        <v>942</v>
      </c>
      <c r="GK30" s="1">
        <v>2642</v>
      </c>
      <c r="GL30">
        <v>540</v>
      </c>
      <c r="GM30">
        <v>555</v>
      </c>
      <c r="GN30">
        <v>438</v>
      </c>
      <c r="GO30">
        <v>110</v>
      </c>
      <c r="GP30" s="1">
        <v>1045</v>
      </c>
      <c r="GQ30">
        <v>491</v>
      </c>
      <c r="GR30">
        <v>572</v>
      </c>
      <c r="GS30">
        <v>165</v>
      </c>
      <c r="GT30" s="1">
        <v>2983</v>
      </c>
      <c r="GU30" s="1">
        <v>1844</v>
      </c>
      <c r="GV30">
        <v>130</v>
      </c>
      <c r="GW30" s="1">
        <v>7003</v>
      </c>
      <c r="GX30">
        <v>69</v>
      </c>
      <c r="GY30">
        <v>116</v>
      </c>
      <c r="GZ30">
        <v>930</v>
      </c>
      <c r="HA30" s="1">
        <v>3337</v>
      </c>
      <c r="HB30">
        <v>211</v>
      </c>
      <c r="HC30" s="1">
        <v>5349</v>
      </c>
      <c r="HD30" s="1">
        <v>1207</v>
      </c>
      <c r="HE30" s="1">
        <v>1401</v>
      </c>
      <c r="HF30" s="1">
        <v>4464</v>
      </c>
      <c r="HG30" s="1">
        <v>8846</v>
      </c>
      <c r="HH30" s="1">
        <v>7673</v>
      </c>
      <c r="HI30" s="1">
        <v>7968</v>
      </c>
      <c r="HJ30" s="1">
        <v>1760</v>
      </c>
      <c r="HK30" s="1">
        <v>1760</v>
      </c>
      <c r="HL30" s="1">
        <v>1170</v>
      </c>
      <c r="HM30" s="1">
        <v>1156</v>
      </c>
      <c r="HN30" s="1">
        <v>2527</v>
      </c>
      <c r="HO30" s="1">
        <v>2081</v>
      </c>
      <c r="HP30" s="1">
        <v>3401</v>
      </c>
      <c r="HQ30" s="1">
        <v>3116</v>
      </c>
      <c r="HR30" s="1">
        <v>1546</v>
      </c>
      <c r="HS30" s="1">
        <v>1248</v>
      </c>
      <c r="HT30">
        <v>610</v>
      </c>
      <c r="HU30" s="1">
        <v>14086</v>
      </c>
      <c r="HV30">
        <v>496</v>
      </c>
      <c r="HW30" s="1">
        <v>2511</v>
      </c>
      <c r="HX30" s="1">
        <v>2279</v>
      </c>
      <c r="HY30" s="1">
        <v>3644</v>
      </c>
      <c r="HZ30" s="1">
        <v>2556</v>
      </c>
      <c r="IA30" s="1">
        <v>1877</v>
      </c>
      <c r="IB30" s="1">
        <v>7431</v>
      </c>
      <c r="IC30" s="1">
        <v>7596</v>
      </c>
      <c r="ID30" s="1">
        <v>3073</v>
      </c>
      <c r="IE30" s="1">
        <v>3817</v>
      </c>
      <c r="IF30" s="1">
        <v>7513</v>
      </c>
      <c r="IG30" s="1">
        <v>16726</v>
      </c>
      <c r="IH30" s="1">
        <v>1442</v>
      </c>
      <c r="II30" s="1">
        <v>2314</v>
      </c>
      <c r="IJ30">
        <v>830</v>
      </c>
      <c r="IK30" s="1">
        <v>1298</v>
      </c>
      <c r="IL30">
        <v>666</v>
      </c>
      <c r="IM30" s="1">
        <v>4052</v>
      </c>
      <c r="IN30" s="1">
        <v>1179</v>
      </c>
      <c r="IO30" s="1">
        <v>2338</v>
      </c>
      <c r="IP30" s="1">
        <v>3828</v>
      </c>
      <c r="IQ30" s="1">
        <v>2755</v>
      </c>
      <c r="IR30" s="1">
        <v>2573</v>
      </c>
      <c r="IS30" s="1">
        <v>14202</v>
      </c>
      <c r="IT30" s="1">
        <v>2007</v>
      </c>
      <c r="IU30" s="1">
        <v>2170</v>
      </c>
      <c r="IV30" s="1">
        <v>1927</v>
      </c>
      <c r="IW30" s="1">
        <v>1406</v>
      </c>
      <c r="IX30" s="1">
        <v>2972</v>
      </c>
      <c r="IY30" s="1">
        <v>5040</v>
      </c>
      <c r="IZ30" s="1">
        <v>1463</v>
      </c>
      <c r="JA30" s="1">
        <v>3895</v>
      </c>
      <c r="JB30" s="1">
        <v>3278</v>
      </c>
      <c r="JC30" s="1">
        <v>5720</v>
      </c>
      <c r="JD30" s="1">
        <v>1711</v>
      </c>
      <c r="JE30" s="1">
        <v>4316</v>
      </c>
      <c r="JF30" s="1">
        <v>3772</v>
      </c>
      <c r="JG30" s="1">
        <v>1961</v>
      </c>
      <c r="JH30">
        <v>929</v>
      </c>
      <c r="JI30">
        <v>737</v>
      </c>
      <c r="JJ30" s="1">
        <v>1936</v>
      </c>
      <c r="JK30" s="1">
        <v>6304</v>
      </c>
      <c r="JL30" s="1">
        <v>2193</v>
      </c>
      <c r="JM30">
        <v>702</v>
      </c>
      <c r="JN30" s="1">
        <v>3110</v>
      </c>
      <c r="JO30">
        <v>-454</v>
      </c>
      <c r="JP30">
        <v>733</v>
      </c>
      <c r="JQ30" s="1">
        <v>10209</v>
      </c>
      <c r="JR30">
        <v>402</v>
      </c>
      <c r="JS30">
        <v>459</v>
      </c>
      <c r="JT30">
        <v>385</v>
      </c>
      <c r="JU30">
        <v>932</v>
      </c>
      <c r="JV30" s="1">
        <v>4718</v>
      </c>
      <c r="JW30" s="1">
        <v>2239</v>
      </c>
      <c r="JX30">
        <v>719</v>
      </c>
      <c r="JY30">
        <v>762</v>
      </c>
      <c r="JZ30">
        <v>955</v>
      </c>
      <c r="KA30">
        <v>821</v>
      </c>
      <c r="KB30">
        <v>227</v>
      </c>
      <c r="KC30" s="1">
        <v>6288</v>
      </c>
      <c r="KD30">
        <v>445</v>
      </c>
      <c r="KE30" s="1">
        <v>1464</v>
      </c>
      <c r="KF30" s="1">
        <v>1392</v>
      </c>
      <c r="KG30">
        <v>554</v>
      </c>
      <c r="KH30">
        <v>633</v>
      </c>
      <c r="KI30" s="1">
        <v>1639</v>
      </c>
      <c r="KJ30">
        <v>994</v>
      </c>
      <c r="KK30">
        <v>708</v>
      </c>
      <c r="KL30">
        <v>791</v>
      </c>
      <c r="KM30">
        <v>895</v>
      </c>
      <c r="KN30" s="1">
        <v>1655</v>
      </c>
      <c r="KO30" s="1">
        <v>2413</v>
      </c>
      <c r="KP30" s="1">
        <v>1018</v>
      </c>
      <c r="KQ30" s="1">
        <v>1626</v>
      </c>
      <c r="KR30" s="1">
        <v>1295</v>
      </c>
      <c r="KS30" s="1">
        <v>2167</v>
      </c>
      <c r="KT30" s="1">
        <v>1867</v>
      </c>
      <c r="KU30" s="1">
        <v>1540</v>
      </c>
      <c r="KV30" s="1">
        <v>2655</v>
      </c>
      <c r="KW30" s="1">
        <v>8657</v>
      </c>
      <c r="KX30" s="1">
        <v>3541</v>
      </c>
      <c r="KY30">
        <v>987</v>
      </c>
      <c r="KZ30">
        <v>769</v>
      </c>
      <c r="LA30" s="1">
        <v>4468</v>
      </c>
      <c r="LB30">
        <v>770</v>
      </c>
      <c r="LC30" s="1">
        <v>1341</v>
      </c>
      <c r="LD30">
        <v>915</v>
      </c>
      <c r="LE30">
        <v>947</v>
      </c>
      <c r="LF30" s="1">
        <v>1967</v>
      </c>
      <c r="LG30">
        <v>806</v>
      </c>
      <c r="LH30" s="1">
        <v>1228</v>
      </c>
      <c r="LI30" s="1">
        <v>4962</v>
      </c>
      <c r="LJ30" s="1">
        <v>1942</v>
      </c>
      <c r="LK30">
        <v>520</v>
      </c>
      <c r="LL30" s="1">
        <v>3813</v>
      </c>
      <c r="LM30" s="1">
        <v>2975</v>
      </c>
      <c r="LN30">
        <v>849</v>
      </c>
      <c r="LO30">
        <v>831</v>
      </c>
      <c r="LP30">
        <v>796</v>
      </c>
      <c r="LQ30" s="1">
        <v>1086</v>
      </c>
      <c r="LR30" s="1">
        <v>2607</v>
      </c>
      <c r="LS30" s="1">
        <v>4159</v>
      </c>
      <c r="LT30">
        <v>762</v>
      </c>
      <c r="LU30" s="1">
        <v>1068</v>
      </c>
      <c r="LV30">
        <v>848</v>
      </c>
      <c r="LW30" s="1">
        <v>1998</v>
      </c>
      <c r="LX30" s="1">
        <v>1983</v>
      </c>
      <c r="LY30" s="1">
        <v>5702</v>
      </c>
      <c r="LZ30" s="1">
        <v>5079</v>
      </c>
      <c r="MA30" s="1">
        <v>1560</v>
      </c>
      <c r="MB30" s="1">
        <v>3351</v>
      </c>
      <c r="MC30" s="1">
        <v>3608</v>
      </c>
      <c r="MD30" s="1">
        <v>1132</v>
      </c>
      <c r="ME30">
        <v>396</v>
      </c>
      <c r="MF30" s="1">
        <v>1850</v>
      </c>
      <c r="MG30" s="1">
        <v>7872</v>
      </c>
      <c r="MH30" s="1">
        <v>1850</v>
      </c>
      <c r="MI30" s="1">
        <v>2138</v>
      </c>
      <c r="MJ30" s="1">
        <v>6746</v>
      </c>
      <c r="MK30" s="1">
        <v>3793</v>
      </c>
      <c r="ML30">
        <v>932</v>
      </c>
      <c r="MM30" s="1">
        <v>9314</v>
      </c>
      <c r="MN30" s="1">
        <v>2908</v>
      </c>
      <c r="MO30" s="1">
        <v>2962</v>
      </c>
      <c r="MP30" s="1">
        <v>2188</v>
      </c>
      <c r="MQ30" s="1">
        <v>3581</v>
      </c>
      <c r="MR30" s="20" t="s">
        <v>565</v>
      </c>
      <c r="MS30" s="20" t="s">
        <v>566</v>
      </c>
      <c r="MT30" s="20" t="s">
        <v>567</v>
      </c>
      <c r="MU30" s="20" t="s">
        <v>568</v>
      </c>
      <c r="MV30" s="20" t="s">
        <v>569</v>
      </c>
    </row>
    <row r="31" spans="1:360" x14ac:dyDescent="0.3">
      <c r="A31" t="s">
        <v>687</v>
      </c>
      <c r="B31" s="1">
        <v>2309</v>
      </c>
      <c r="C31" s="1">
        <v>6376</v>
      </c>
      <c r="D31" s="1">
        <v>8814</v>
      </c>
      <c r="E31" s="1">
        <v>8909</v>
      </c>
      <c r="F31" s="1">
        <v>9690</v>
      </c>
      <c r="G31" s="1">
        <v>2204</v>
      </c>
      <c r="H31" s="1">
        <v>18548</v>
      </c>
      <c r="I31" s="1">
        <v>12409</v>
      </c>
      <c r="J31" s="1">
        <v>14124</v>
      </c>
      <c r="K31" s="1">
        <v>18885</v>
      </c>
      <c r="L31" s="1">
        <v>7015</v>
      </c>
      <c r="M31" s="1">
        <v>11088</v>
      </c>
      <c r="N31" s="1">
        <v>9861</v>
      </c>
      <c r="O31" s="1">
        <v>7473</v>
      </c>
      <c r="P31" s="1">
        <v>14681</v>
      </c>
      <c r="Q31" s="1">
        <v>8026</v>
      </c>
      <c r="R31" s="1">
        <v>11578</v>
      </c>
      <c r="S31" s="1">
        <v>12888</v>
      </c>
      <c r="T31" s="1">
        <v>13135</v>
      </c>
      <c r="U31" s="1">
        <v>7082</v>
      </c>
      <c r="V31" s="1">
        <v>8585</v>
      </c>
      <c r="W31" s="1">
        <v>2032</v>
      </c>
      <c r="X31" s="1">
        <v>1688</v>
      </c>
      <c r="Y31" s="1">
        <v>6468</v>
      </c>
      <c r="Z31" s="1">
        <v>18988</v>
      </c>
      <c r="AA31" s="1">
        <v>1504</v>
      </c>
      <c r="AB31" s="1">
        <v>3844</v>
      </c>
      <c r="AC31" s="1">
        <v>7656</v>
      </c>
      <c r="AD31" s="1">
        <v>5205</v>
      </c>
      <c r="AE31" s="1">
        <v>4919</v>
      </c>
      <c r="AF31" s="1">
        <v>6857</v>
      </c>
      <c r="AG31" s="1">
        <v>6147</v>
      </c>
      <c r="AH31" s="1">
        <v>7182</v>
      </c>
      <c r="AI31" s="1">
        <v>4907</v>
      </c>
      <c r="AJ31" s="1">
        <v>7808</v>
      </c>
      <c r="AK31" s="1">
        <v>31424</v>
      </c>
      <c r="AL31" s="1">
        <v>5934</v>
      </c>
      <c r="AM31" s="1">
        <v>6964</v>
      </c>
      <c r="AN31" s="1">
        <v>11729</v>
      </c>
      <c r="AO31" s="1">
        <v>9957</v>
      </c>
      <c r="AP31" s="1">
        <v>13799</v>
      </c>
      <c r="AQ31" s="1">
        <v>11321</v>
      </c>
      <c r="AR31" s="1">
        <v>8192</v>
      </c>
      <c r="AS31" s="1">
        <v>3953</v>
      </c>
      <c r="AT31" s="1">
        <v>9883</v>
      </c>
      <c r="AU31" s="1">
        <v>6369</v>
      </c>
      <c r="AV31" s="1">
        <v>6192</v>
      </c>
      <c r="AW31" s="1">
        <v>17363</v>
      </c>
      <c r="AX31" s="1">
        <v>4602</v>
      </c>
      <c r="AY31" s="1">
        <v>3966</v>
      </c>
      <c r="AZ31" s="1">
        <v>5586</v>
      </c>
      <c r="BA31" s="1">
        <v>4531</v>
      </c>
      <c r="BB31" s="1">
        <v>3400</v>
      </c>
      <c r="BC31" s="1">
        <v>10093</v>
      </c>
      <c r="BD31" s="1">
        <v>6545</v>
      </c>
      <c r="BE31" s="1">
        <v>5638</v>
      </c>
      <c r="BF31" s="1">
        <v>4884</v>
      </c>
      <c r="BG31" s="1">
        <v>11700</v>
      </c>
      <c r="BH31" s="1">
        <v>8534</v>
      </c>
      <c r="BI31" s="1">
        <v>16741</v>
      </c>
      <c r="BJ31" s="1">
        <v>5100</v>
      </c>
      <c r="BK31" s="1">
        <v>6655</v>
      </c>
      <c r="BL31" s="1">
        <v>15582</v>
      </c>
      <c r="BM31" s="1">
        <v>5554</v>
      </c>
      <c r="BN31" s="1">
        <v>9560</v>
      </c>
      <c r="BO31" s="1">
        <v>9366</v>
      </c>
      <c r="BP31" s="1">
        <v>10299</v>
      </c>
      <c r="BQ31" s="1">
        <v>6573</v>
      </c>
      <c r="BR31" s="1">
        <v>5490</v>
      </c>
      <c r="BS31" s="1">
        <v>7858</v>
      </c>
      <c r="BT31" s="1">
        <v>5722</v>
      </c>
      <c r="BU31" s="1">
        <v>15858</v>
      </c>
      <c r="BV31" s="1">
        <v>3955</v>
      </c>
      <c r="BW31" s="1">
        <v>8596</v>
      </c>
      <c r="BX31" s="1">
        <v>7232</v>
      </c>
      <c r="BY31" s="1">
        <v>9842</v>
      </c>
      <c r="BZ31" s="1">
        <v>8929</v>
      </c>
      <c r="CA31" s="1">
        <v>10868</v>
      </c>
      <c r="CB31" s="1">
        <v>9602</v>
      </c>
      <c r="CC31" s="1">
        <v>10343</v>
      </c>
      <c r="CD31" s="1">
        <v>4340</v>
      </c>
      <c r="CE31" s="1">
        <v>4351</v>
      </c>
      <c r="CF31" s="1">
        <v>11216</v>
      </c>
      <c r="CG31" s="1">
        <v>15527</v>
      </c>
      <c r="CH31" s="1">
        <v>6321</v>
      </c>
      <c r="CI31" s="1">
        <v>5139</v>
      </c>
      <c r="CJ31" s="1">
        <v>5216</v>
      </c>
      <c r="CK31" s="1">
        <v>5591</v>
      </c>
      <c r="CL31" s="1">
        <v>3872</v>
      </c>
      <c r="CM31" s="1">
        <v>8697</v>
      </c>
      <c r="CN31" s="1">
        <v>3168</v>
      </c>
      <c r="CO31" s="1">
        <v>2273</v>
      </c>
      <c r="CP31" s="1">
        <v>7227</v>
      </c>
      <c r="CQ31" s="1">
        <v>7807</v>
      </c>
      <c r="CR31" s="1">
        <v>4726</v>
      </c>
      <c r="CS31" s="1">
        <v>10409</v>
      </c>
      <c r="CT31" s="1">
        <v>2506</v>
      </c>
      <c r="CU31" s="1">
        <v>1841</v>
      </c>
      <c r="CV31" s="1">
        <v>5515</v>
      </c>
      <c r="CW31" s="1">
        <v>1506</v>
      </c>
      <c r="CX31" s="1">
        <v>2159</v>
      </c>
      <c r="CY31" s="1">
        <v>2149</v>
      </c>
      <c r="CZ31">
        <v>935</v>
      </c>
      <c r="DA31">
        <v>393</v>
      </c>
      <c r="DB31" s="1">
        <v>1772</v>
      </c>
      <c r="DC31" s="1">
        <v>3190</v>
      </c>
      <c r="DD31" s="1">
        <v>2154</v>
      </c>
      <c r="DE31" s="1">
        <v>4874</v>
      </c>
      <c r="DF31" s="1">
        <v>4739</v>
      </c>
      <c r="DG31">
        <v>398</v>
      </c>
      <c r="DH31" s="1">
        <v>1657</v>
      </c>
      <c r="DI31" s="1">
        <v>6916</v>
      </c>
      <c r="DJ31" s="1">
        <v>2574</v>
      </c>
      <c r="DK31" s="1">
        <v>4150</v>
      </c>
      <c r="DL31" s="1">
        <v>2227</v>
      </c>
      <c r="DM31" s="1">
        <v>4044</v>
      </c>
      <c r="DN31" s="1">
        <v>5145</v>
      </c>
      <c r="DO31" s="1">
        <v>2836</v>
      </c>
      <c r="DP31" s="1">
        <v>9865</v>
      </c>
      <c r="DQ31" s="1">
        <v>16909</v>
      </c>
      <c r="DR31" s="1">
        <v>2563</v>
      </c>
      <c r="DS31" s="1">
        <v>3339</v>
      </c>
      <c r="DT31" s="1">
        <v>5530</v>
      </c>
      <c r="DU31" s="1">
        <v>8698</v>
      </c>
      <c r="DV31" s="1">
        <v>6983</v>
      </c>
      <c r="DW31" s="1">
        <v>7102</v>
      </c>
      <c r="DX31" s="1">
        <v>9714</v>
      </c>
      <c r="DY31" s="1">
        <v>8281</v>
      </c>
      <c r="DZ31" s="1">
        <v>18583</v>
      </c>
      <c r="EA31" s="1">
        <v>11535</v>
      </c>
      <c r="EB31" s="1">
        <v>5959</v>
      </c>
      <c r="EC31" s="1">
        <v>8649</v>
      </c>
      <c r="ED31" s="1">
        <v>4188</v>
      </c>
      <c r="EE31" s="1">
        <v>3546</v>
      </c>
      <c r="EF31" s="1">
        <v>6240</v>
      </c>
      <c r="EG31" s="1">
        <v>6659</v>
      </c>
      <c r="EH31" s="1">
        <v>7632</v>
      </c>
      <c r="EI31" s="1">
        <v>10267</v>
      </c>
      <c r="EJ31" s="1">
        <v>9815</v>
      </c>
      <c r="EK31" s="1">
        <v>8738</v>
      </c>
      <c r="EL31" s="1">
        <v>10239</v>
      </c>
      <c r="EM31" s="1">
        <v>8590</v>
      </c>
      <c r="EN31" s="1">
        <v>7447</v>
      </c>
      <c r="EO31" s="1">
        <v>33229</v>
      </c>
      <c r="EP31" s="1">
        <v>14741</v>
      </c>
      <c r="EQ31" s="1">
        <v>10899</v>
      </c>
      <c r="ER31" s="1">
        <v>21847</v>
      </c>
      <c r="ES31" s="1">
        <v>19906</v>
      </c>
      <c r="ET31" s="1">
        <v>12516</v>
      </c>
      <c r="EU31" s="1">
        <v>9310</v>
      </c>
      <c r="EV31" s="1">
        <v>9166</v>
      </c>
      <c r="EW31" s="1">
        <v>8077</v>
      </c>
      <c r="EX31" s="1">
        <v>11806</v>
      </c>
      <c r="EY31" s="1">
        <v>15134</v>
      </c>
      <c r="EZ31" s="1">
        <v>14889</v>
      </c>
      <c r="FA31" s="1">
        <v>11476</v>
      </c>
      <c r="FB31" s="1">
        <v>3632</v>
      </c>
      <c r="FC31" s="1">
        <v>8597</v>
      </c>
      <c r="FD31" s="1">
        <v>8823</v>
      </c>
      <c r="FE31" s="1">
        <v>4896</v>
      </c>
      <c r="FF31" s="1">
        <v>7101</v>
      </c>
      <c r="FG31" s="1">
        <v>53348</v>
      </c>
      <c r="FH31" s="1">
        <v>3350</v>
      </c>
      <c r="FI31" s="1">
        <v>2688</v>
      </c>
      <c r="FJ31" s="1">
        <v>1499</v>
      </c>
      <c r="FK31" s="1">
        <v>2347</v>
      </c>
      <c r="FL31" s="1">
        <v>2137</v>
      </c>
      <c r="FM31" s="1">
        <v>17337</v>
      </c>
      <c r="FN31" s="1">
        <v>1411</v>
      </c>
      <c r="FO31" s="1">
        <v>1218</v>
      </c>
      <c r="FP31" s="1">
        <v>9620</v>
      </c>
      <c r="FQ31" s="1">
        <v>1717</v>
      </c>
      <c r="FR31" s="1">
        <v>3149</v>
      </c>
      <c r="FS31" s="1">
        <v>3122</v>
      </c>
      <c r="FT31" s="1">
        <v>1538</v>
      </c>
      <c r="FU31" s="1">
        <v>2398</v>
      </c>
      <c r="FV31" s="1">
        <v>6712</v>
      </c>
      <c r="FW31" s="1">
        <v>5418</v>
      </c>
      <c r="FX31" s="1">
        <v>4678</v>
      </c>
      <c r="FY31" s="1">
        <v>17141</v>
      </c>
      <c r="FZ31">
        <v>601</v>
      </c>
      <c r="GA31" s="1">
        <v>1214</v>
      </c>
      <c r="GB31" s="1">
        <v>2920</v>
      </c>
      <c r="GC31" s="1">
        <v>1140</v>
      </c>
      <c r="GD31" s="1">
        <v>5337</v>
      </c>
      <c r="GE31" s="1">
        <v>6493</v>
      </c>
      <c r="GF31" s="1">
        <v>2167</v>
      </c>
      <c r="GG31" s="1">
        <v>1094</v>
      </c>
      <c r="GH31" s="1">
        <v>1973</v>
      </c>
      <c r="GI31">
        <v>821</v>
      </c>
      <c r="GJ31" s="1">
        <v>1139</v>
      </c>
      <c r="GK31" s="1">
        <v>26898</v>
      </c>
      <c r="GL31" s="1">
        <v>3644</v>
      </c>
      <c r="GM31">
        <v>957</v>
      </c>
      <c r="GN31" s="1">
        <v>2384</v>
      </c>
      <c r="GO31" s="1">
        <v>2040</v>
      </c>
      <c r="GP31" s="1">
        <v>2474</v>
      </c>
      <c r="GQ31" s="1">
        <v>6386</v>
      </c>
      <c r="GR31" s="1">
        <v>6317</v>
      </c>
      <c r="GS31">
        <v>356</v>
      </c>
      <c r="GT31" s="1">
        <v>1126</v>
      </c>
      <c r="GU31" s="1">
        <v>1820</v>
      </c>
      <c r="GV31">
        <v>779</v>
      </c>
      <c r="GW31" s="1">
        <v>11411</v>
      </c>
      <c r="GX31" s="1">
        <v>1530</v>
      </c>
      <c r="GY31">
        <v>794</v>
      </c>
      <c r="GZ31" s="1">
        <v>1888</v>
      </c>
      <c r="HA31" s="1">
        <v>1963</v>
      </c>
      <c r="HB31" s="1">
        <v>1866</v>
      </c>
      <c r="HC31" s="1">
        <v>1893</v>
      </c>
      <c r="HD31" s="1">
        <v>7338</v>
      </c>
      <c r="HE31" s="1">
        <v>11719</v>
      </c>
      <c r="HF31" s="1">
        <v>13182</v>
      </c>
      <c r="HG31" s="1">
        <v>8146</v>
      </c>
      <c r="HH31" s="1">
        <v>4768</v>
      </c>
      <c r="HI31" s="1">
        <v>7755</v>
      </c>
      <c r="HJ31" s="1">
        <v>1401</v>
      </c>
      <c r="HK31" s="1">
        <v>2577</v>
      </c>
      <c r="HL31" s="1">
        <v>1062</v>
      </c>
      <c r="HM31" s="1">
        <v>14590</v>
      </c>
      <c r="HN31" s="1">
        <v>6269</v>
      </c>
      <c r="HO31" s="1">
        <v>5053</v>
      </c>
      <c r="HP31" s="1">
        <v>4388</v>
      </c>
      <c r="HQ31" s="1">
        <v>2409</v>
      </c>
      <c r="HR31" s="1">
        <v>1522</v>
      </c>
      <c r="HS31" s="1">
        <v>1521</v>
      </c>
      <c r="HT31" s="1">
        <v>1603</v>
      </c>
      <c r="HU31" s="1">
        <v>6022</v>
      </c>
      <c r="HV31">
        <v>764</v>
      </c>
      <c r="HW31" s="1">
        <v>1852</v>
      </c>
      <c r="HX31" s="1">
        <v>1256</v>
      </c>
      <c r="HY31" s="1">
        <v>1812</v>
      </c>
      <c r="HZ31" s="1">
        <v>3359</v>
      </c>
      <c r="IA31" s="1">
        <v>1386</v>
      </c>
      <c r="IB31">
        <v>765</v>
      </c>
      <c r="IC31">
        <v>903</v>
      </c>
      <c r="ID31" s="1">
        <v>1663</v>
      </c>
      <c r="IE31" s="1">
        <v>2430</v>
      </c>
      <c r="IF31" s="1">
        <v>3520</v>
      </c>
      <c r="IG31" s="1">
        <v>16380</v>
      </c>
      <c r="IH31" s="1">
        <v>1273</v>
      </c>
      <c r="II31" s="1">
        <v>1236</v>
      </c>
      <c r="IJ31" s="1">
        <v>4699</v>
      </c>
      <c r="IK31" s="1">
        <v>2945</v>
      </c>
      <c r="IL31" s="1">
        <v>2417</v>
      </c>
      <c r="IM31" s="1">
        <v>1477</v>
      </c>
      <c r="IN31" s="1">
        <v>1718</v>
      </c>
      <c r="IO31" s="1">
        <v>2534</v>
      </c>
      <c r="IP31" s="1">
        <v>3516</v>
      </c>
      <c r="IQ31" s="1">
        <v>2809</v>
      </c>
      <c r="IR31" s="1">
        <v>1867</v>
      </c>
      <c r="IS31" s="1">
        <v>42699</v>
      </c>
      <c r="IT31" s="1">
        <v>4907</v>
      </c>
      <c r="IU31" s="1">
        <v>4606</v>
      </c>
      <c r="IV31" s="1">
        <v>5098</v>
      </c>
      <c r="IW31" s="1">
        <v>10620</v>
      </c>
      <c r="IX31" s="1">
        <v>7303</v>
      </c>
      <c r="IY31" s="1">
        <v>7121</v>
      </c>
      <c r="IZ31" s="1">
        <v>6380</v>
      </c>
      <c r="JA31" s="1">
        <v>3368</v>
      </c>
      <c r="JB31" s="1">
        <v>7276</v>
      </c>
      <c r="JC31" s="1">
        <v>3965</v>
      </c>
      <c r="JD31" s="1">
        <v>8405</v>
      </c>
      <c r="JE31" s="1">
        <v>19011</v>
      </c>
      <c r="JF31" s="1">
        <v>4428</v>
      </c>
      <c r="JG31" s="1">
        <v>6643</v>
      </c>
      <c r="JH31" s="1">
        <v>6279</v>
      </c>
      <c r="JI31" s="1">
        <v>6109</v>
      </c>
      <c r="JJ31" s="1">
        <v>5980</v>
      </c>
      <c r="JK31" s="1">
        <v>6865</v>
      </c>
      <c r="JL31" s="1">
        <v>10417</v>
      </c>
      <c r="JM31" s="1">
        <v>7686</v>
      </c>
      <c r="JN31" s="1">
        <v>6108</v>
      </c>
      <c r="JO31" s="1">
        <v>6806</v>
      </c>
      <c r="JP31" s="1">
        <v>8729</v>
      </c>
      <c r="JQ31" s="1">
        <v>10073</v>
      </c>
      <c r="JR31" s="1">
        <v>3789</v>
      </c>
      <c r="JS31" s="1">
        <v>3090</v>
      </c>
      <c r="JT31" s="1">
        <v>4127</v>
      </c>
      <c r="JU31" s="1">
        <v>5314</v>
      </c>
      <c r="JV31" s="1">
        <v>6206</v>
      </c>
      <c r="JW31" s="1">
        <v>6809</v>
      </c>
      <c r="JX31" s="1">
        <v>10730</v>
      </c>
      <c r="JY31" s="1">
        <v>8794</v>
      </c>
      <c r="JZ31" s="1">
        <v>5552</v>
      </c>
      <c r="KA31" s="1">
        <v>5493</v>
      </c>
      <c r="KB31" s="1">
        <v>5400</v>
      </c>
      <c r="KC31" s="1">
        <v>12317</v>
      </c>
      <c r="KD31" s="1">
        <v>4111</v>
      </c>
      <c r="KE31" s="1">
        <v>3001</v>
      </c>
      <c r="KF31" s="1">
        <v>4259</v>
      </c>
      <c r="KG31" s="1">
        <v>5989</v>
      </c>
      <c r="KH31" s="1">
        <v>7802</v>
      </c>
      <c r="KI31" s="1">
        <v>10190</v>
      </c>
      <c r="KJ31" s="1">
        <v>4375</v>
      </c>
      <c r="KK31" s="1">
        <v>2665</v>
      </c>
      <c r="KL31" s="1">
        <v>5539</v>
      </c>
      <c r="KM31" s="1">
        <v>6562</v>
      </c>
      <c r="KN31" s="1">
        <v>7315</v>
      </c>
      <c r="KO31" s="1">
        <v>3441</v>
      </c>
      <c r="KP31" s="1">
        <v>3646</v>
      </c>
      <c r="KQ31" s="1">
        <v>4541</v>
      </c>
      <c r="KR31" s="1">
        <v>7960</v>
      </c>
      <c r="KS31" s="1">
        <v>5690</v>
      </c>
      <c r="KT31" s="1">
        <v>4599</v>
      </c>
      <c r="KU31" s="1">
        <v>9916</v>
      </c>
      <c r="KV31" s="1">
        <v>15593</v>
      </c>
      <c r="KW31" s="1">
        <v>8472</v>
      </c>
      <c r="KX31" s="1">
        <v>11161</v>
      </c>
      <c r="KY31" s="1">
        <v>11408</v>
      </c>
      <c r="KZ31" s="1">
        <v>5953</v>
      </c>
      <c r="LA31" s="1">
        <v>12296</v>
      </c>
      <c r="LB31" s="1">
        <v>5586</v>
      </c>
      <c r="LC31" s="1">
        <v>5874</v>
      </c>
      <c r="LD31" s="1">
        <v>4298</v>
      </c>
      <c r="LE31" s="1">
        <v>10759</v>
      </c>
      <c r="LF31" s="1">
        <v>4872</v>
      </c>
      <c r="LG31" s="1">
        <v>5066</v>
      </c>
      <c r="LH31" s="1">
        <v>10030</v>
      </c>
      <c r="LI31" s="1">
        <v>6197</v>
      </c>
      <c r="LJ31" s="1">
        <v>3382</v>
      </c>
      <c r="LK31" s="1">
        <v>4610</v>
      </c>
      <c r="LL31" s="1">
        <v>4894</v>
      </c>
      <c r="LM31" s="1">
        <v>9171</v>
      </c>
      <c r="LN31" s="1">
        <v>5102</v>
      </c>
      <c r="LO31" s="1">
        <v>9407</v>
      </c>
      <c r="LP31" s="1">
        <v>7157</v>
      </c>
      <c r="LQ31" s="1">
        <v>7628</v>
      </c>
      <c r="LR31" s="1">
        <v>5114</v>
      </c>
      <c r="LS31" s="1">
        <v>6017</v>
      </c>
      <c r="LT31" s="1">
        <v>8699</v>
      </c>
      <c r="LU31" s="1">
        <v>7373</v>
      </c>
      <c r="LV31" s="1">
        <v>16962</v>
      </c>
      <c r="LW31" s="1">
        <v>15824</v>
      </c>
      <c r="LX31" s="1">
        <v>7797</v>
      </c>
      <c r="LY31" s="1">
        <v>16051</v>
      </c>
      <c r="LZ31" s="1">
        <v>5694</v>
      </c>
      <c r="MA31" s="1">
        <v>3504</v>
      </c>
      <c r="MB31" s="1">
        <v>4361</v>
      </c>
      <c r="MC31" s="1">
        <v>5291</v>
      </c>
      <c r="MD31" s="1">
        <v>5490</v>
      </c>
      <c r="ME31" s="1">
        <v>3625</v>
      </c>
      <c r="MF31" s="1">
        <v>6305</v>
      </c>
      <c r="MG31" s="1">
        <v>4296</v>
      </c>
      <c r="MH31" s="1">
        <v>3644</v>
      </c>
      <c r="MI31" s="1">
        <v>5856</v>
      </c>
      <c r="MJ31" s="1">
        <v>8509</v>
      </c>
      <c r="MK31" s="1">
        <v>9176</v>
      </c>
      <c r="ML31" s="1">
        <v>8065</v>
      </c>
      <c r="MM31" s="1">
        <v>5307</v>
      </c>
      <c r="MN31" s="1">
        <v>14885</v>
      </c>
      <c r="MO31" s="1">
        <v>3443</v>
      </c>
      <c r="MP31" s="1">
        <v>3377</v>
      </c>
      <c r="MQ31" s="1">
        <v>2566</v>
      </c>
      <c r="MR31" s="20" t="s">
        <v>560</v>
      </c>
      <c r="MS31" s="20" t="s">
        <v>561</v>
      </c>
      <c r="MT31" s="20" t="s">
        <v>562</v>
      </c>
      <c r="MU31" s="20" t="s">
        <v>563</v>
      </c>
      <c r="MV31" s="20" t="s">
        <v>564</v>
      </c>
    </row>
    <row r="32" spans="1:360" x14ac:dyDescent="0.3">
      <c r="A32" t="s">
        <v>688</v>
      </c>
      <c r="B32" s="1">
        <v>2272</v>
      </c>
      <c r="C32" s="1">
        <v>1315</v>
      </c>
      <c r="D32" s="1">
        <v>1772</v>
      </c>
      <c r="E32" s="1">
        <v>2310</v>
      </c>
      <c r="F32" s="1">
        <v>2286</v>
      </c>
      <c r="G32" s="1">
        <v>1277</v>
      </c>
      <c r="H32" s="1">
        <v>3018</v>
      </c>
      <c r="I32" s="1">
        <v>1442</v>
      </c>
      <c r="J32" s="1">
        <v>1630</v>
      </c>
      <c r="K32">
        <v>648</v>
      </c>
      <c r="L32" s="1">
        <v>1408</v>
      </c>
      <c r="M32" s="1">
        <v>1175</v>
      </c>
      <c r="N32" s="1">
        <v>1415</v>
      </c>
      <c r="O32">
        <v>797</v>
      </c>
      <c r="P32" s="1">
        <v>1294</v>
      </c>
      <c r="Q32" s="1">
        <v>2835</v>
      </c>
      <c r="R32" s="1">
        <v>2618</v>
      </c>
      <c r="S32" s="1">
        <v>1668</v>
      </c>
      <c r="T32" s="1">
        <v>2622</v>
      </c>
      <c r="U32" s="1">
        <v>1425</v>
      </c>
      <c r="V32" s="1">
        <v>3043</v>
      </c>
      <c r="W32" s="1">
        <v>2461</v>
      </c>
      <c r="X32">
        <v>-207</v>
      </c>
      <c r="Y32">
        <v>5</v>
      </c>
      <c r="Z32" s="1">
        <v>4967</v>
      </c>
      <c r="AA32" s="1">
        <v>1512</v>
      </c>
      <c r="AB32" s="1">
        <v>1036</v>
      </c>
      <c r="AC32" s="1">
        <v>1277</v>
      </c>
      <c r="AD32">
        <v>540</v>
      </c>
      <c r="AE32" s="1">
        <v>1672</v>
      </c>
      <c r="AF32" s="1">
        <v>1048</v>
      </c>
      <c r="AG32" s="1">
        <v>1327</v>
      </c>
      <c r="AH32">
        <v>628</v>
      </c>
      <c r="AI32" s="1">
        <v>1785</v>
      </c>
      <c r="AJ32">
        <v>88</v>
      </c>
      <c r="AK32" s="1">
        <v>1225</v>
      </c>
      <c r="AL32" s="1">
        <v>2960</v>
      </c>
      <c r="AM32" s="1">
        <v>3747</v>
      </c>
      <c r="AN32" s="1">
        <v>1009</v>
      </c>
      <c r="AO32" s="1">
        <v>3309</v>
      </c>
      <c r="AP32" s="1">
        <v>1390</v>
      </c>
      <c r="AQ32" s="1">
        <v>1729</v>
      </c>
      <c r="AR32" s="1">
        <v>1226</v>
      </c>
      <c r="AS32" s="1">
        <v>1443</v>
      </c>
      <c r="AT32" s="1">
        <v>2405</v>
      </c>
      <c r="AU32" s="1">
        <v>6024</v>
      </c>
      <c r="AV32" s="1">
        <v>7249</v>
      </c>
      <c r="AW32" s="1">
        <v>1207</v>
      </c>
      <c r="AX32">
        <v>232</v>
      </c>
      <c r="AY32" s="1">
        <v>4476</v>
      </c>
      <c r="AZ32" s="1">
        <v>6795</v>
      </c>
      <c r="BA32" s="1">
        <v>2570</v>
      </c>
      <c r="BB32" s="1">
        <v>2466</v>
      </c>
      <c r="BC32" s="1">
        <v>2984</v>
      </c>
      <c r="BD32" s="1">
        <v>3894</v>
      </c>
      <c r="BE32" s="1">
        <v>2339</v>
      </c>
      <c r="BF32" s="1">
        <v>1350</v>
      </c>
      <c r="BG32" s="1">
        <v>1184</v>
      </c>
      <c r="BH32" s="1">
        <v>1910</v>
      </c>
      <c r="BI32" s="1">
        <v>1735</v>
      </c>
      <c r="BJ32" s="1">
        <v>3167</v>
      </c>
      <c r="BK32" s="1">
        <v>5342</v>
      </c>
      <c r="BL32" s="1">
        <v>2768</v>
      </c>
      <c r="BM32">
        <v>811</v>
      </c>
      <c r="BN32" s="1">
        <v>4394</v>
      </c>
      <c r="BO32">
        <v>734</v>
      </c>
      <c r="BP32">
        <v>820</v>
      </c>
      <c r="BQ32" s="1">
        <v>4758</v>
      </c>
      <c r="BR32" s="1">
        <v>1780</v>
      </c>
      <c r="BS32" s="1">
        <v>5929</v>
      </c>
      <c r="BT32" s="1">
        <v>1324</v>
      </c>
      <c r="BU32" s="1">
        <v>4312</v>
      </c>
      <c r="BV32" s="1">
        <v>3711</v>
      </c>
      <c r="BW32" s="1">
        <v>1360</v>
      </c>
      <c r="BX32" s="1">
        <v>4480</v>
      </c>
      <c r="BY32" s="1">
        <v>3131</v>
      </c>
      <c r="BZ32" s="1">
        <v>1168</v>
      </c>
      <c r="CA32" s="1">
        <v>1488</v>
      </c>
      <c r="CB32" s="1">
        <v>2248</v>
      </c>
      <c r="CC32" s="1">
        <v>5830</v>
      </c>
      <c r="CD32" s="1">
        <v>3337</v>
      </c>
      <c r="CE32" s="1">
        <v>2486</v>
      </c>
      <c r="CF32" s="1">
        <v>1454</v>
      </c>
      <c r="CG32" s="1">
        <v>10290</v>
      </c>
      <c r="CH32" s="1">
        <v>4453</v>
      </c>
      <c r="CI32" s="1">
        <v>2142</v>
      </c>
      <c r="CJ32" s="1">
        <v>1083</v>
      </c>
      <c r="CK32" s="1">
        <v>5331</v>
      </c>
      <c r="CL32" s="1">
        <v>3747</v>
      </c>
      <c r="CM32" s="1">
        <v>2377</v>
      </c>
      <c r="CN32" s="1">
        <v>4874</v>
      </c>
      <c r="CO32" s="1">
        <v>6219</v>
      </c>
      <c r="CP32" s="1">
        <v>3142</v>
      </c>
      <c r="CQ32" s="1">
        <v>5236</v>
      </c>
      <c r="CR32" s="1">
        <v>5700</v>
      </c>
      <c r="CS32" s="1">
        <v>8998</v>
      </c>
      <c r="CT32">
        <v>930</v>
      </c>
      <c r="CU32" s="1">
        <v>2181</v>
      </c>
      <c r="CV32" s="1">
        <v>3064</v>
      </c>
      <c r="CW32">
        <v>201</v>
      </c>
      <c r="CX32">
        <v>759</v>
      </c>
      <c r="CY32">
        <v>741</v>
      </c>
      <c r="CZ32" s="1">
        <v>1798</v>
      </c>
      <c r="DA32">
        <v>407</v>
      </c>
      <c r="DB32">
        <v>898</v>
      </c>
      <c r="DC32">
        <v>385</v>
      </c>
      <c r="DD32" s="1">
        <v>1454</v>
      </c>
      <c r="DE32" s="1">
        <v>2584</v>
      </c>
      <c r="DF32">
        <v>313</v>
      </c>
      <c r="DG32" s="1">
        <v>1283</v>
      </c>
      <c r="DH32">
        <v>749</v>
      </c>
      <c r="DI32">
        <v>766</v>
      </c>
      <c r="DJ32" s="1">
        <v>1882</v>
      </c>
      <c r="DK32" s="1">
        <v>1562</v>
      </c>
      <c r="DL32" s="1">
        <v>1325</v>
      </c>
      <c r="DM32" s="1">
        <v>1702</v>
      </c>
      <c r="DN32" s="1">
        <v>1265</v>
      </c>
      <c r="DO32" s="1">
        <v>1291</v>
      </c>
      <c r="DP32" s="1">
        <v>1184</v>
      </c>
      <c r="DQ32" s="1">
        <v>5116</v>
      </c>
      <c r="DR32">
        <v>712</v>
      </c>
      <c r="DS32">
        <v>257</v>
      </c>
      <c r="DT32" s="1">
        <v>1345</v>
      </c>
      <c r="DU32" s="1">
        <v>2544</v>
      </c>
      <c r="DV32">
        <v>670</v>
      </c>
      <c r="DW32" s="1">
        <v>1171</v>
      </c>
      <c r="DX32">
        <v>701</v>
      </c>
      <c r="DY32" s="1">
        <v>1140</v>
      </c>
      <c r="DZ32" s="1">
        <v>3473</v>
      </c>
      <c r="EA32">
        <v>324</v>
      </c>
      <c r="EB32" s="1">
        <v>2373</v>
      </c>
      <c r="EC32">
        <v>584</v>
      </c>
      <c r="ED32">
        <v>938</v>
      </c>
      <c r="EE32">
        <v>153</v>
      </c>
      <c r="EF32">
        <v>451</v>
      </c>
      <c r="EG32">
        <v>673</v>
      </c>
      <c r="EH32">
        <v>918</v>
      </c>
      <c r="EI32" s="1">
        <v>1685</v>
      </c>
      <c r="EJ32" s="1">
        <v>1389</v>
      </c>
      <c r="EK32">
        <v>659</v>
      </c>
      <c r="EL32" s="1">
        <v>1965</v>
      </c>
      <c r="EM32" s="1">
        <v>1627</v>
      </c>
      <c r="EN32" s="1">
        <v>1508</v>
      </c>
      <c r="EO32" s="1">
        <v>1769</v>
      </c>
      <c r="EP32">
        <v>518</v>
      </c>
      <c r="EQ32" s="1">
        <v>2146</v>
      </c>
      <c r="ER32">
        <v>820</v>
      </c>
      <c r="ES32" s="1">
        <v>3623</v>
      </c>
      <c r="ET32" s="1">
        <v>2628</v>
      </c>
      <c r="EU32" s="1">
        <v>3323</v>
      </c>
      <c r="EV32">
        <v>630</v>
      </c>
      <c r="EW32" s="1">
        <v>1023</v>
      </c>
      <c r="EX32" s="1">
        <v>2465</v>
      </c>
      <c r="EY32">
        <v>360</v>
      </c>
      <c r="EZ32" s="1">
        <v>1269</v>
      </c>
      <c r="FA32" s="1">
        <v>1943</v>
      </c>
      <c r="FB32" s="1">
        <v>1300</v>
      </c>
      <c r="FC32">
        <v>372</v>
      </c>
      <c r="FD32">
        <v>734</v>
      </c>
      <c r="FE32" s="1">
        <v>1842</v>
      </c>
      <c r="FF32" s="1">
        <v>1975</v>
      </c>
      <c r="FG32" s="1">
        <v>3050</v>
      </c>
      <c r="FH32">
        <v>936</v>
      </c>
      <c r="FI32" s="1">
        <v>1144</v>
      </c>
      <c r="FJ32" s="1">
        <v>1714</v>
      </c>
      <c r="FK32" s="1">
        <v>2164</v>
      </c>
      <c r="FL32" s="1">
        <v>2525</v>
      </c>
      <c r="FM32" s="1">
        <v>3915</v>
      </c>
      <c r="FN32" s="1">
        <v>1954</v>
      </c>
      <c r="FO32" s="1">
        <v>3589</v>
      </c>
      <c r="FP32" s="1">
        <v>3064</v>
      </c>
      <c r="FQ32" s="1">
        <v>1881</v>
      </c>
      <c r="FR32" s="1">
        <v>2810</v>
      </c>
      <c r="FS32" s="1">
        <v>2376</v>
      </c>
      <c r="FT32" s="1">
        <v>1559</v>
      </c>
      <c r="FU32" s="1">
        <v>1874</v>
      </c>
      <c r="FV32">
        <v>971</v>
      </c>
      <c r="FW32" s="1">
        <v>3902</v>
      </c>
      <c r="FX32" s="1">
        <v>3362</v>
      </c>
      <c r="FY32" s="1">
        <v>5515</v>
      </c>
      <c r="FZ32">
        <v>408</v>
      </c>
      <c r="GA32">
        <v>535</v>
      </c>
      <c r="GB32" s="1">
        <v>2421</v>
      </c>
      <c r="GC32" s="1">
        <v>2417</v>
      </c>
      <c r="GD32" s="1">
        <v>3154</v>
      </c>
      <c r="GE32" s="1">
        <v>2128</v>
      </c>
      <c r="GF32" s="1">
        <v>1000</v>
      </c>
      <c r="GG32" s="1">
        <v>1097</v>
      </c>
      <c r="GH32" s="1">
        <v>1377</v>
      </c>
      <c r="GI32">
        <v>864</v>
      </c>
      <c r="GJ32" s="1">
        <v>3350</v>
      </c>
      <c r="GK32" s="1">
        <v>2575</v>
      </c>
      <c r="GL32">
        <v>793</v>
      </c>
      <c r="GM32" s="1">
        <v>2880</v>
      </c>
      <c r="GN32" s="1">
        <v>1264</v>
      </c>
      <c r="GO32" s="1">
        <v>1163</v>
      </c>
      <c r="GP32">
        <v>689</v>
      </c>
      <c r="GQ32" s="1">
        <v>2914</v>
      </c>
      <c r="GR32" s="1">
        <v>5412</v>
      </c>
      <c r="GS32">
        <v>460</v>
      </c>
      <c r="GT32" s="1">
        <v>7829</v>
      </c>
      <c r="GU32">
        <v>937</v>
      </c>
      <c r="GV32">
        <v>850</v>
      </c>
      <c r="GW32" s="1">
        <v>4888</v>
      </c>
      <c r="GX32" s="1">
        <v>1004</v>
      </c>
      <c r="GY32" s="1">
        <v>1306</v>
      </c>
      <c r="GZ32" s="1">
        <v>1890</v>
      </c>
      <c r="HA32">
        <v>701</v>
      </c>
      <c r="HB32" s="1">
        <v>3087</v>
      </c>
      <c r="HC32" s="1">
        <v>1600</v>
      </c>
      <c r="HD32" s="1">
        <v>1856</v>
      </c>
      <c r="HE32" s="1">
        <v>1407</v>
      </c>
      <c r="HF32">
        <v>991</v>
      </c>
      <c r="HG32" s="1">
        <v>4175</v>
      </c>
      <c r="HH32" s="1">
        <v>6363</v>
      </c>
      <c r="HI32" s="1">
        <v>4937</v>
      </c>
      <c r="HJ32" s="1">
        <v>1098</v>
      </c>
      <c r="HK32">
        <v>365</v>
      </c>
      <c r="HL32" s="1">
        <v>1501</v>
      </c>
      <c r="HM32" s="1">
        <v>3034</v>
      </c>
      <c r="HN32" s="1">
        <v>1478</v>
      </c>
      <c r="HO32" s="1">
        <v>2136</v>
      </c>
      <c r="HP32">
        <v>448</v>
      </c>
      <c r="HQ32">
        <v>311</v>
      </c>
      <c r="HR32">
        <v>580</v>
      </c>
      <c r="HS32" s="1">
        <v>2202</v>
      </c>
      <c r="HT32" s="1">
        <v>1475</v>
      </c>
      <c r="HU32" s="1">
        <v>7029</v>
      </c>
      <c r="HV32" s="1">
        <v>1592</v>
      </c>
      <c r="HW32">
        <v>277</v>
      </c>
      <c r="HX32">
        <v>484</v>
      </c>
      <c r="HY32">
        <v>573</v>
      </c>
      <c r="HZ32">
        <v>509</v>
      </c>
      <c r="IA32" s="1">
        <v>7330</v>
      </c>
      <c r="IB32" s="1">
        <v>1358</v>
      </c>
      <c r="IC32" s="1">
        <v>2976</v>
      </c>
      <c r="ID32" s="1">
        <v>1836</v>
      </c>
      <c r="IE32">
        <v>490</v>
      </c>
      <c r="IF32">
        <v>451</v>
      </c>
      <c r="IG32" s="1">
        <v>4984</v>
      </c>
      <c r="IH32">
        <v>337</v>
      </c>
      <c r="II32">
        <v>989</v>
      </c>
      <c r="IJ32">
        <v>787</v>
      </c>
      <c r="IK32">
        <v>757</v>
      </c>
      <c r="IL32">
        <v>717</v>
      </c>
      <c r="IM32">
        <v>588</v>
      </c>
      <c r="IN32">
        <v>769</v>
      </c>
      <c r="IO32">
        <v>495</v>
      </c>
      <c r="IP32">
        <v>467</v>
      </c>
      <c r="IQ32" s="1">
        <v>1471</v>
      </c>
      <c r="IR32" s="1">
        <v>6640</v>
      </c>
      <c r="IS32" s="1">
        <v>1314</v>
      </c>
      <c r="IT32">
        <v>528</v>
      </c>
      <c r="IU32">
        <v>598</v>
      </c>
      <c r="IV32">
        <v>876</v>
      </c>
      <c r="IW32" s="1">
        <v>1161</v>
      </c>
      <c r="IX32" s="1">
        <v>1502</v>
      </c>
      <c r="IY32" s="1">
        <v>1167</v>
      </c>
      <c r="IZ32" s="1">
        <v>1900</v>
      </c>
      <c r="JA32" s="1">
        <v>5276</v>
      </c>
      <c r="JB32" s="1">
        <v>3267</v>
      </c>
      <c r="JC32" s="1">
        <v>11170</v>
      </c>
      <c r="JD32" s="1">
        <v>4784</v>
      </c>
      <c r="JE32" s="1">
        <v>14565</v>
      </c>
      <c r="JF32" s="1">
        <v>1484</v>
      </c>
      <c r="JG32" s="1">
        <v>2347</v>
      </c>
      <c r="JH32" s="1">
        <v>5458</v>
      </c>
      <c r="JI32" s="1">
        <v>3705</v>
      </c>
      <c r="JJ32" s="1">
        <v>2900</v>
      </c>
      <c r="JK32" s="1">
        <v>3750</v>
      </c>
      <c r="JL32" s="1">
        <v>1730</v>
      </c>
      <c r="JM32" s="1">
        <v>4503</v>
      </c>
      <c r="JN32" s="1">
        <v>2132</v>
      </c>
      <c r="JO32" s="1">
        <v>1189</v>
      </c>
      <c r="JP32" s="1">
        <v>2002</v>
      </c>
      <c r="JQ32" s="1">
        <v>12999</v>
      </c>
      <c r="JR32">
        <v>700</v>
      </c>
      <c r="JS32" s="1">
        <v>2578</v>
      </c>
      <c r="JT32" s="1">
        <v>2317</v>
      </c>
      <c r="JU32" s="1">
        <v>2913</v>
      </c>
      <c r="JV32" s="1">
        <v>1724</v>
      </c>
      <c r="JW32" s="1">
        <v>3192</v>
      </c>
      <c r="JX32" s="1">
        <v>1263</v>
      </c>
      <c r="JY32" s="1">
        <v>1820</v>
      </c>
      <c r="JZ32" s="1">
        <v>3101</v>
      </c>
      <c r="KA32" s="1">
        <v>2586</v>
      </c>
      <c r="KB32" s="1">
        <v>1127</v>
      </c>
      <c r="KC32" s="1">
        <v>9022</v>
      </c>
      <c r="KD32" s="1">
        <v>1563</v>
      </c>
      <c r="KE32" s="1">
        <v>1201</v>
      </c>
      <c r="KF32" s="1">
        <v>2046</v>
      </c>
      <c r="KG32" s="1">
        <v>3584</v>
      </c>
      <c r="KH32" s="1">
        <v>2928</v>
      </c>
      <c r="KI32" s="1">
        <v>5270</v>
      </c>
      <c r="KJ32" s="1">
        <v>1785</v>
      </c>
      <c r="KK32" s="1">
        <v>5575</v>
      </c>
      <c r="KL32" s="1">
        <v>1713</v>
      </c>
      <c r="KM32" s="1">
        <v>2381</v>
      </c>
      <c r="KN32" s="1">
        <v>2254</v>
      </c>
      <c r="KO32" s="1">
        <v>5264</v>
      </c>
      <c r="KP32" s="1">
        <v>4282</v>
      </c>
      <c r="KQ32" s="1">
        <v>4155</v>
      </c>
      <c r="KR32" s="1">
        <v>1187</v>
      </c>
      <c r="KS32" s="1">
        <v>3951</v>
      </c>
      <c r="KT32" s="1">
        <v>2281</v>
      </c>
      <c r="KU32" s="1">
        <v>2207</v>
      </c>
      <c r="KV32" s="1">
        <v>1123</v>
      </c>
      <c r="KW32" s="1">
        <v>4156</v>
      </c>
      <c r="KX32" s="1">
        <v>2314</v>
      </c>
      <c r="KY32" s="1">
        <v>5312</v>
      </c>
      <c r="KZ32" s="1">
        <v>1639</v>
      </c>
      <c r="LA32" s="1">
        <v>7704</v>
      </c>
      <c r="LB32" s="1">
        <v>2018</v>
      </c>
      <c r="LC32" s="1">
        <v>2327</v>
      </c>
      <c r="LD32" s="1">
        <v>3335</v>
      </c>
      <c r="LE32" s="1">
        <v>3617</v>
      </c>
      <c r="LF32" s="1">
        <v>3343</v>
      </c>
      <c r="LG32" s="1">
        <v>3925</v>
      </c>
      <c r="LH32">
        <v>994</v>
      </c>
      <c r="LI32" s="1">
        <v>1437</v>
      </c>
      <c r="LJ32" s="1">
        <v>1946</v>
      </c>
      <c r="LK32" s="1">
        <v>2128</v>
      </c>
      <c r="LL32" s="1">
        <v>4099</v>
      </c>
      <c r="LM32" s="1">
        <v>2631</v>
      </c>
      <c r="LN32">
        <v>532</v>
      </c>
      <c r="LO32" s="1">
        <v>2998</v>
      </c>
      <c r="LP32" s="1">
        <v>1261</v>
      </c>
      <c r="LQ32" s="1">
        <v>3557</v>
      </c>
      <c r="LR32" s="1">
        <v>1046</v>
      </c>
      <c r="LS32" s="1">
        <v>2806</v>
      </c>
      <c r="LT32" s="1">
        <v>1869</v>
      </c>
      <c r="LU32" s="1">
        <v>1771</v>
      </c>
      <c r="LV32" s="1">
        <v>3488</v>
      </c>
      <c r="LW32">
        <v>909</v>
      </c>
      <c r="LX32" s="1">
        <v>1134</v>
      </c>
      <c r="LY32" s="1">
        <v>3930</v>
      </c>
      <c r="LZ32" s="1">
        <v>2136</v>
      </c>
      <c r="MA32" s="1">
        <v>1678</v>
      </c>
      <c r="MB32" s="1">
        <v>1960</v>
      </c>
      <c r="MC32" s="1">
        <v>2207</v>
      </c>
      <c r="MD32">
        <v>728</v>
      </c>
      <c r="ME32" s="1">
        <v>1287</v>
      </c>
      <c r="MF32" s="1">
        <v>1767</v>
      </c>
      <c r="MG32" s="1">
        <v>1465</v>
      </c>
      <c r="MH32" s="1">
        <v>1230</v>
      </c>
      <c r="MI32" s="1">
        <v>3743</v>
      </c>
      <c r="MJ32" s="1">
        <v>2387</v>
      </c>
      <c r="MK32" s="1">
        <v>5543</v>
      </c>
      <c r="ML32" s="1">
        <v>2785</v>
      </c>
      <c r="MM32" s="1">
        <v>2451</v>
      </c>
      <c r="MN32" s="1">
        <v>1572</v>
      </c>
      <c r="MO32" s="1">
        <v>1061</v>
      </c>
      <c r="MP32" s="1">
        <v>1595</v>
      </c>
      <c r="MQ32" s="1">
        <v>3375</v>
      </c>
      <c r="MR32" s="20" t="s">
        <v>610</v>
      </c>
      <c r="MS32" s="20" t="s">
        <v>611</v>
      </c>
      <c r="MT32" s="20" t="s">
        <v>612</v>
      </c>
      <c r="MU32" s="20" t="s">
        <v>613</v>
      </c>
      <c r="MV32" s="20" t="s">
        <v>614</v>
      </c>
    </row>
    <row r="33" spans="1:360" x14ac:dyDescent="0.3">
      <c r="A33" t="s">
        <v>689</v>
      </c>
      <c r="B33" s="1">
        <v>1200</v>
      </c>
      <c r="C33">
        <v>470</v>
      </c>
      <c r="D33" s="1">
        <v>1930</v>
      </c>
      <c r="E33" s="1">
        <v>1540</v>
      </c>
      <c r="F33" s="1">
        <v>3914</v>
      </c>
      <c r="G33">
        <v>431</v>
      </c>
      <c r="H33" s="1">
        <v>2416</v>
      </c>
      <c r="I33" s="1">
        <v>3500</v>
      </c>
      <c r="J33" s="1">
        <v>3650</v>
      </c>
      <c r="K33">
        <v>750</v>
      </c>
      <c r="L33" s="1">
        <v>2523</v>
      </c>
      <c r="M33">
        <v>577</v>
      </c>
      <c r="N33" s="1">
        <v>3083</v>
      </c>
      <c r="O33" s="1">
        <v>1348</v>
      </c>
      <c r="P33" s="1">
        <v>3344</v>
      </c>
      <c r="Q33" s="1">
        <v>1448</v>
      </c>
      <c r="R33" s="1">
        <v>2319</v>
      </c>
      <c r="S33">
        <v>507</v>
      </c>
      <c r="T33" s="1">
        <v>2824</v>
      </c>
      <c r="U33" s="1">
        <v>1571</v>
      </c>
      <c r="V33" s="1">
        <v>2136</v>
      </c>
      <c r="W33" s="1">
        <v>1827</v>
      </c>
      <c r="X33" s="1">
        <v>1986</v>
      </c>
      <c r="Y33">
        <v>-751</v>
      </c>
      <c r="Z33" s="1">
        <v>2863</v>
      </c>
      <c r="AA33" s="1">
        <v>1399</v>
      </c>
      <c r="AB33">
        <v>421</v>
      </c>
      <c r="AC33">
        <v>413</v>
      </c>
      <c r="AD33" s="1">
        <v>2118</v>
      </c>
      <c r="AE33" s="1">
        <v>2172</v>
      </c>
      <c r="AF33">
        <v>465</v>
      </c>
      <c r="AG33" s="1">
        <v>1562</v>
      </c>
      <c r="AH33">
        <v>997</v>
      </c>
      <c r="AI33" s="1">
        <v>2868</v>
      </c>
      <c r="AJ33" s="1">
        <v>2720</v>
      </c>
      <c r="AK33" s="1">
        <v>1507</v>
      </c>
      <c r="AL33">
        <v>687</v>
      </c>
      <c r="AM33" s="1">
        <v>3771</v>
      </c>
      <c r="AN33" s="1">
        <v>1112</v>
      </c>
      <c r="AO33" s="1">
        <v>1488</v>
      </c>
      <c r="AP33" s="1">
        <v>2807</v>
      </c>
      <c r="AQ33" s="1">
        <v>4699</v>
      </c>
      <c r="AR33" s="1">
        <v>2547</v>
      </c>
      <c r="AS33" s="1">
        <v>1686</v>
      </c>
      <c r="AT33" s="1">
        <v>3420</v>
      </c>
      <c r="AU33" s="1">
        <v>3002</v>
      </c>
      <c r="AV33">
        <v>961</v>
      </c>
      <c r="AW33" s="1">
        <v>1386</v>
      </c>
      <c r="AX33">
        <v>101</v>
      </c>
      <c r="AY33">
        <v>775</v>
      </c>
      <c r="AZ33" s="1">
        <v>3704</v>
      </c>
      <c r="BA33" s="1">
        <v>3349</v>
      </c>
      <c r="BB33" s="1">
        <v>1416</v>
      </c>
      <c r="BC33" s="1">
        <v>2455</v>
      </c>
      <c r="BD33" s="1">
        <v>3117</v>
      </c>
      <c r="BE33" s="1">
        <v>2275</v>
      </c>
      <c r="BF33" s="1">
        <v>1972</v>
      </c>
      <c r="BG33" s="1">
        <v>1374</v>
      </c>
      <c r="BH33" s="1">
        <v>3040</v>
      </c>
      <c r="BI33" s="1">
        <v>1514</v>
      </c>
      <c r="BJ33" s="1">
        <v>1341</v>
      </c>
      <c r="BK33" s="1">
        <v>2433</v>
      </c>
      <c r="BL33" s="1">
        <v>1368</v>
      </c>
      <c r="BM33" s="1">
        <v>3073</v>
      </c>
      <c r="BN33" s="1">
        <v>1001</v>
      </c>
      <c r="BO33" s="1">
        <v>3804</v>
      </c>
      <c r="BP33" s="1">
        <v>1317</v>
      </c>
      <c r="BQ33" s="1">
        <v>1785</v>
      </c>
      <c r="BR33" s="1">
        <v>1711</v>
      </c>
      <c r="BS33" s="1">
        <v>1969</v>
      </c>
      <c r="BT33" s="1">
        <v>1044</v>
      </c>
      <c r="BU33" s="1">
        <v>6752</v>
      </c>
      <c r="BV33" s="1">
        <v>1923</v>
      </c>
      <c r="BW33" s="1">
        <v>1807</v>
      </c>
      <c r="BX33" s="1">
        <v>1373</v>
      </c>
      <c r="BY33" s="1">
        <v>2551</v>
      </c>
      <c r="BZ33">
        <v>764</v>
      </c>
      <c r="CA33" s="1">
        <v>3009</v>
      </c>
      <c r="CB33" s="1">
        <v>2865</v>
      </c>
      <c r="CC33">
        <v>766</v>
      </c>
      <c r="CD33" s="1">
        <v>1340</v>
      </c>
      <c r="CE33">
        <v>379</v>
      </c>
      <c r="CF33">
        <v>422</v>
      </c>
      <c r="CG33" s="1">
        <v>4662</v>
      </c>
      <c r="CH33" s="1">
        <v>1794</v>
      </c>
      <c r="CI33" s="1">
        <v>1259</v>
      </c>
      <c r="CJ33" s="1">
        <v>1946</v>
      </c>
      <c r="CK33" s="1">
        <v>3101</v>
      </c>
      <c r="CL33" s="1">
        <v>4225</v>
      </c>
      <c r="CM33" s="1">
        <v>1393</v>
      </c>
      <c r="CN33" s="1">
        <v>1621</v>
      </c>
      <c r="CO33" s="1">
        <v>1483</v>
      </c>
      <c r="CP33" s="1">
        <v>1243</v>
      </c>
      <c r="CQ33" s="1">
        <v>1770</v>
      </c>
      <c r="CR33">
        <v>342</v>
      </c>
      <c r="CS33" s="1">
        <v>6017</v>
      </c>
      <c r="CT33">
        <v>610</v>
      </c>
      <c r="CU33">
        <v>260</v>
      </c>
      <c r="CV33">
        <v>75</v>
      </c>
      <c r="CW33">
        <v>73</v>
      </c>
      <c r="CX33">
        <v>775</v>
      </c>
      <c r="CY33">
        <v>114</v>
      </c>
      <c r="CZ33">
        <v>273</v>
      </c>
      <c r="DA33">
        <v>81</v>
      </c>
      <c r="DB33" s="1">
        <v>1233</v>
      </c>
      <c r="DC33">
        <v>131</v>
      </c>
      <c r="DD33" s="1">
        <v>1738</v>
      </c>
      <c r="DE33" s="1">
        <v>2453</v>
      </c>
      <c r="DF33">
        <v>337</v>
      </c>
      <c r="DG33" s="1">
        <v>1420</v>
      </c>
      <c r="DH33" s="1">
        <v>1968</v>
      </c>
      <c r="DI33">
        <v>511</v>
      </c>
      <c r="DJ33">
        <v>673</v>
      </c>
      <c r="DK33">
        <v>687</v>
      </c>
      <c r="DL33" s="1">
        <v>2414</v>
      </c>
      <c r="DM33">
        <v>341</v>
      </c>
      <c r="DN33" s="1">
        <v>1065</v>
      </c>
      <c r="DO33" s="1">
        <v>1040</v>
      </c>
      <c r="DP33">
        <v>952</v>
      </c>
      <c r="DQ33" s="1">
        <v>2644</v>
      </c>
      <c r="DR33">
        <v>614</v>
      </c>
      <c r="DS33" s="1">
        <v>1150</v>
      </c>
      <c r="DT33" s="1">
        <v>1569</v>
      </c>
      <c r="DU33" s="1">
        <v>1006</v>
      </c>
      <c r="DV33" s="1">
        <v>1999</v>
      </c>
      <c r="DW33">
        <v>279</v>
      </c>
      <c r="DX33" s="1">
        <v>1272</v>
      </c>
      <c r="DY33" s="1">
        <v>1156</v>
      </c>
      <c r="DZ33">
        <v>216</v>
      </c>
      <c r="EA33">
        <v>703</v>
      </c>
      <c r="EB33">
        <v>390</v>
      </c>
      <c r="EC33" s="1">
        <v>1181</v>
      </c>
      <c r="ED33">
        <v>999</v>
      </c>
      <c r="EE33" s="1">
        <v>1220</v>
      </c>
      <c r="EF33">
        <v>670</v>
      </c>
      <c r="EG33">
        <v>360</v>
      </c>
      <c r="EH33" s="1">
        <v>2756</v>
      </c>
      <c r="EI33" s="1">
        <v>1135</v>
      </c>
      <c r="EJ33">
        <v>755</v>
      </c>
      <c r="EK33" s="1">
        <v>1535</v>
      </c>
      <c r="EL33" s="1">
        <v>1077</v>
      </c>
      <c r="EM33">
        <v>760</v>
      </c>
      <c r="EN33">
        <v>267</v>
      </c>
      <c r="EO33" s="1">
        <v>1037</v>
      </c>
      <c r="EP33" s="1">
        <v>1636</v>
      </c>
      <c r="EQ33" s="1">
        <v>1090</v>
      </c>
      <c r="ER33" s="1">
        <v>1740</v>
      </c>
      <c r="ES33">
        <v>646</v>
      </c>
      <c r="ET33">
        <v>571</v>
      </c>
      <c r="EU33" s="1">
        <v>1430</v>
      </c>
      <c r="EV33">
        <v>825</v>
      </c>
      <c r="EW33" s="1">
        <v>1120</v>
      </c>
      <c r="EX33">
        <v>733</v>
      </c>
      <c r="EY33" s="1">
        <v>1598</v>
      </c>
      <c r="EZ33" s="1">
        <v>1600</v>
      </c>
      <c r="FA33" s="1">
        <v>1194</v>
      </c>
      <c r="FB33">
        <v>241</v>
      </c>
      <c r="FC33">
        <v>879</v>
      </c>
      <c r="FD33">
        <v>404</v>
      </c>
      <c r="FE33">
        <v>257</v>
      </c>
      <c r="FF33">
        <v>265</v>
      </c>
      <c r="FG33" s="1">
        <v>3441</v>
      </c>
      <c r="FH33" s="1">
        <v>6459</v>
      </c>
      <c r="FI33">
        <v>298</v>
      </c>
      <c r="FJ33">
        <v>594</v>
      </c>
      <c r="FK33">
        <v>732</v>
      </c>
      <c r="FL33">
        <v>245</v>
      </c>
      <c r="FM33" s="1">
        <v>3005</v>
      </c>
      <c r="FN33">
        <v>114</v>
      </c>
      <c r="FO33">
        <v>173</v>
      </c>
      <c r="FP33" s="1">
        <v>1122</v>
      </c>
      <c r="FQ33">
        <v>275</v>
      </c>
      <c r="FR33">
        <v>772</v>
      </c>
      <c r="FS33">
        <v>252</v>
      </c>
      <c r="FT33" s="1">
        <v>1331</v>
      </c>
      <c r="FU33">
        <v>781</v>
      </c>
      <c r="FV33">
        <v>773</v>
      </c>
      <c r="FW33" s="1">
        <v>2097</v>
      </c>
      <c r="FX33" s="1">
        <v>3327</v>
      </c>
      <c r="FY33" s="1">
        <v>4566</v>
      </c>
      <c r="FZ33">
        <v>955</v>
      </c>
      <c r="GA33">
        <v>972</v>
      </c>
      <c r="GB33">
        <v>980</v>
      </c>
      <c r="GC33" s="1">
        <v>1110</v>
      </c>
      <c r="GD33" s="1">
        <v>3306</v>
      </c>
      <c r="GE33" s="1">
        <v>1794</v>
      </c>
      <c r="GF33" s="1">
        <v>1687</v>
      </c>
      <c r="GG33" s="1">
        <v>1373</v>
      </c>
      <c r="GH33">
        <v>817</v>
      </c>
      <c r="GI33" s="1">
        <v>1029</v>
      </c>
      <c r="GJ33">
        <v>873</v>
      </c>
      <c r="GK33" s="1">
        <v>6856</v>
      </c>
      <c r="GL33">
        <v>640</v>
      </c>
      <c r="GM33" s="1">
        <v>1228</v>
      </c>
      <c r="GN33" s="1">
        <v>1159</v>
      </c>
      <c r="GO33" s="1">
        <v>1015</v>
      </c>
      <c r="GP33" s="1">
        <v>2867</v>
      </c>
      <c r="GQ33">
        <v>275</v>
      </c>
      <c r="GR33" s="1">
        <v>1678</v>
      </c>
      <c r="GS33" s="1">
        <v>1617</v>
      </c>
      <c r="GT33" s="1">
        <v>2971</v>
      </c>
      <c r="GU33">
        <v>268</v>
      </c>
      <c r="GV33">
        <v>231</v>
      </c>
      <c r="GW33" s="1">
        <v>2383</v>
      </c>
      <c r="GX33">
        <v>888</v>
      </c>
      <c r="GY33">
        <v>602</v>
      </c>
      <c r="GZ33">
        <v>663</v>
      </c>
      <c r="HA33">
        <v>474</v>
      </c>
      <c r="HB33">
        <v>915</v>
      </c>
      <c r="HC33">
        <v>323</v>
      </c>
      <c r="HD33">
        <v>315</v>
      </c>
      <c r="HE33">
        <v>402</v>
      </c>
      <c r="HF33">
        <v>240</v>
      </c>
      <c r="HG33" s="1">
        <v>1217</v>
      </c>
      <c r="HH33" s="1">
        <v>2026</v>
      </c>
      <c r="HI33" s="1">
        <v>3777</v>
      </c>
      <c r="HJ33">
        <v>161</v>
      </c>
      <c r="HK33">
        <v>235</v>
      </c>
      <c r="HL33">
        <v>358</v>
      </c>
      <c r="HM33" s="1">
        <v>1624</v>
      </c>
      <c r="HN33">
        <v>292</v>
      </c>
      <c r="HO33">
        <v>593</v>
      </c>
      <c r="HP33" s="1">
        <v>1223</v>
      </c>
      <c r="HQ33">
        <v>282</v>
      </c>
      <c r="HR33" s="1">
        <v>2318</v>
      </c>
      <c r="HS33" s="1">
        <v>1250</v>
      </c>
      <c r="HT33">
        <v>628</v>
      </c>
      <c r="HU33" s="1">
        <v>3099</v>
      </c>
      <c r="HV33">
        <v>127</v>
      </c>
      <c r="HW33" s="1">
        <v>1069</v>
      </c>
      <c r="HX33">
        <v>964</v>
      </c>
      <c r="HY33">
        <v>388</v>
      </c>
      <c r="HZ33">
        <v>326</v>
      </c>
      <c r="IA33" s="1">
        <v>1958</v>
      </c>
      <c r="IB33" s="1">
        <v>2892</v>
      </c>
      <c r="IC33">
        <v>257</v>
      </c>
      <c r="ID33">
        <v>358</v>
      </c>
      <c r="IE33" s="1">
        <v>1109</v>
      </c>
      <c r="IF33">
        <v>288</v>
      </c>
      <c r="IG33" s="1">
        <v>1898</v>
      </c>
      <c r="IH33">
        <v>156</v>
      </c>
      <c r="II33">
        <v>195</v>
      </c>
      <c r="IJ33" s="1">
        <v>1243</v>
      </c>
      <c r="IK33" s="1">
        <v>1417</v>
      </c>
      <c r="IL33">
        <v>717</v>
      </c>
      <c r="IM33">
        <v>407</v>
      </c>
      <c r="IN33">
        <v>318</v>
      </c>
      <c r="IO33">
        <v>267</v>
      </c>
      <c r="IP33">
        <v>860</v>
      </c>
      <c r="IQ33">
        <v>879</v>
      </c>
      <c r="IR33">
        <v>396</v>
      </c>
      <c r="IS33" s="1">
        <v>5444</v>
      </c>
      <c r="IT33">
        <v>176</v>
      </c>
      <c r="IU33">
        <v>230</v>
      </c>
      <c r="IV33">
        <v>733</v>
      </c>
      <c r="IW33">
        <v>696</v>
      </c>
      <c r="IX33">
        <v>759</v>
      </c>
      <c r="IY33">
        <v>737</v>
      </c>
      <c r="IZ33">
        <v>973</v>
      </c>
      <c r="JA33">
        <v>595</v>
      </c>
      <c r="JB33">
        <v>882</v>
      </c>
      <c r="JC33" s="1">
        <v>3516</v>
      </c>
      <c r="JD33" s="1">
        <v>1521</v>
      </c>
      <c r="JE33" s="1">
        <v>5299</v>
      </c>
      <c r="JF33" s="1">
        <v>1535</v>
      </c>
      <c r="JG33" s="1">
        <v>1351</v>
      </c>
      <c r="JH33" s="1">
        <v>1497</v>
      </c>
      <c r="JI33" s="1">
        <v>1985</v>
      </c>
      <c r="JJ33" s="1">
        <v>1433</v>
      </c>
      <c r="JK33" s="1">
        <v>1727</v>
      </c>
      <c r="JL33" s="1">
        <v>1279</v>
      </c>
      <c r="JM33" s="1">
        <v>1785</v>
      </c>
      <c r="JN33" s="1">
        <v>2081</v>
      </c>
      <c r="JO33" s="1">
        <v>2064</v>
      </c>
      <c r="JP33">
        <v>766</v>
      </c>
      <c r="JQ33" s="1">
        <v>6785</v>
      </c>
      <c r="JR33">
        <v>255</v>
      </c>
      <c r="JS33">
        <v>811</v>
      </c>
      <c r="JT33" s="1">
        <v>2617</v>
      </c>
      <c r="JU33" s="1">
        <v>1205</v>
      </c>
      <c r="JV33" s="1">
        <v>1175</v>
      </c>
      <c r="JW33">
        <v>827</v>
      </c>
      <c r="JX33" s="1">
        <v>1366</v>
      </c>
      <c r="JY33">
        <v>688</v>
      </c>
      <c r="JZ33" s="1">
        <v>1560</v>
      </c>
      <c r="KA33">
        <v>746</v>
      </c>
      <c r="KB33" s="1">
        <v>1484</v>
      </c>
      <c r="KC33">
        <v>445</v>
      </c>
      <c r="KD33">
        <v>834</v>
      </c>
      <c r="KE33">
        <v>591</v>
      </c>
      <c r="KF33" s="1">
        <v>3028</v>
      </c>
      <c r="KG33" s="1">
        <v>1958</v>
      </c>
      <c r="KH33" s="1">
        <v>1336</v>
      </c>
      <c r="KI33">
        <v>331</v>
      </c>
      <c r="KJ33">
        <v>391</v>
      </c>
      <c r="KK33">
        <v>401</v>
      </c>
      <c r="KL33">
        <v>578</v>
      </c>
      <c r="KM33" s="1">
        <v>1118</v>
      </c>
      <c r="KN33" s="1">
        <v>1587</v>
      </c>
      <c r="KO33" s="1">
        <v>1615</v>
      </c>
      <c r="KP33" s="1">
        <v>1404</v>
      </c>
      <c r="KQ33" s="1">
        <v>1057</v>
      </c>
      <c r="KR33">
        <v>534</v>
      </c>
      <c r="KS33">
        <v>654</v>
      </c>
      <c r="KT33" s="1">
        <v>2563</v>
      </c>
      <c r="KU33" s="1">
        <v>2403</v>
      </c>
      <c r="KV33" s="1">
        <v>2800</v>
      </c>
      <c r="KW33" s="1">
        <v>5907</v>
      </c>
      <c r="KX33">
        <v>975</v>
      </c>
      <c r="KY33" s="1">
        <v>1182</v>
      </c>
      <c r="KZ33" s="1">
        <v>2662</v>
      </c>
      <c r="LA33">
        <v>411</v>
      </c>
      <c r="LB33" s="1">
        <v>2186</v>
      </c>
      <c r="LC33" s="1">
        <v>1239</v>
      </c>
      <c r="LD33" s="1">
        <v>5191</v>
      </c>
      <c r="LE33" s="1">
        <v>1203</v>
      </c>
      <c r="LF33" s="1">
        <v>2385</v>
      </c>
      <c r="LG33" s="1">
        <v>2716</v>
      </c>
      <c r="LH33">
        <v>34</v>
      </c>
      <c r="LI33" s="1">
        <v>1621</v>
      </c>
      <c r="LJ33" s="1">
        <v>1284</v>
      </c>
      <c r="LK33" s="1">
        <v>1175</v>
      </c>
      <c r="LL33" s="1">
        <v>2416</v>
      </c>
      <c r="LM33" s="1">
        <v>7287</v>
      </c>
      <c r="LN33" s="1">
        <v>1164</v>
      </c>
      <c r="LO33" s="1">
        <v>1815</v>
      </c>
      <c r="LP33" s="1">
        <v>1017</v>
      </c>
      <c r="LQ33" s="1">
        <v>1585</v>
      </c>
      <c r="LR33" s="1">
        <v>1474</v>
      </c>
      <c r="LS33" s="1">
        <v>2108</v>
      </c>
      <c r="LT33">
        <v>646</v>
      </c>
      <c r="LU33" s="1">
        <v>2472</v>
      </c>
      <c r="LV33">
        <v>441</v>
      </c>
      <c r="LW33" s="1">
        <v>1827</v>
      </c>
      <c r="LX33">
        <v>676</v>
      </c>
      <c r="LY33" s="1">
        <v>1999</v>
      </c>
      <c r="LZ33" s="1">
        <v>1060</v>
      </c>
      <c r="MA33">
        <v>404</v>
      </c>
      <c r="MB33">
        <v>327</v>
      </c>
      <c r="MC33">
        <v>520</v>
      </c>
      <c r="MD33" s="1">
        <v>1906</v>
      </c>
      <c r="ME33">
        <v>701</v>
      </c>
      <c r="MF33" s="1">
        <v>1567</v>
      </c>
      <c r="MG33">
        <v>506</v>
      </c>
      <c r="MH33">
        <v>992</v>
      </c>
      <c r="MI33">
        <v>323</v>
      </c>
      <c r="MJ33">
        <v>370</v>
      </c>
      <c r="MK33" s="1">
        <v>4343</v>
      </c>
      <c r="ML33">
        <v>207</v>
      </c>
      <c r="MM33" s="1">
        <v>1044</v>
      </c>
      <c r="MN33">
        <v>316</v>
      </c>
      <c r="MO33">
        <v>795</v>
      </c>
      <c r="MP33" s="1">
        <v>1178</v>
      </c>
      <c r="MQ33">
        <v>328</v>
      </c>
      <c r="MR33" s="20" t="s">
        <v>615</v>
      </c>
      <c r="MS33" s="20" t="s">
        <v>616</v>
      </c>
      <c r="MT33" s="20" t="s">
        <v>617</v>
      </c>
      <c r="MU33" s="20" t="s">
        <v>618</v>
      </c>
      <c r="MV33" s="20" t="s">
        <v>619</v>
      </c>
    </row>
    <row r="34" spans="1:360" x14ac:dyDescent="0.3">
      <c r="A34" t="s">
        <v>690</v>
      </c>
      <c r="B34" s="1">
        <v>1126</v>
      </c>
      <c r="C34" s="1">
        <v>1448</v>
      </c>
      <c r="D34" s="1">
        <v>3151</v>
      </c>
      <c r="E34" s="1">
        <v>2915</v>
      </c>
      <c r="F34" s="1">
        <v>4951</v>
      </c>
      <c r="G34">
        <v>744</v>
      </c>
      <c r="H34" s="1">
        <v>4833</v>
      </c>
      <c r="I34" s="1">
        <v>1725</v>
      </c>
      <c r="J34" s="1">
        <v>2802</v>
      </c>
      <c r="K34" s="1">
        <v>1675</v>
      </c>
      <c r="L34" s="1">
        <v>5271</v>
      </c>
      <c r="M34" s="1">
        <v>-1665</v>
      </c>
      <c r="N34" s="1">
        <v>3616</v>
      </c>
      <c r="O34">
        <v>196</v>
      </c>
      <c r="P34">
        <v>804</v>
      </c>
      <c r="Q34" s="1">
        <v>1173</v>
      </c>
      <c r="R34" s="1">
        <v>1339</v>
      </c>
      <c r="S34">
        <v>907</v>
      </c>
      <c r="T34" s="1">
        <v>2072</v>
      </c>
      <c r="U34" s="1">
        <v>1163</v>
      </c>
      <c r="V34" s="1">
        <v>1888</v>
      </c>
      <c r="W34" s="1">
        <v>1220</v>
      </c>
      <c r="X34">
        <v>-1</v>
      </c>
      <c r="Y34" s="1">
        <v>1179</v>
      </c>
      <c r="Z34" s="1">
        <v>6071</v>
      </c>
      <c r="AA34">
        <v>319</v>
      </c>
      <c r="AB34" s="1">
        <v>1151</v>
      </c>
      <c r="AC34">
        <v>483</v>
      </c>
      <c r="AD34">
        <v>163</v>
      </c>
      <c r="AE34">
        <v>597</v>
      </c>
      <c r="AF34" s="1">
        <v>2403</v>
      </c>
      <c r="AG34" s="1">
        <v>2232</v>
      </c>
      <c r="AH34" s="1">
        <v>2000</v>
      </c>
      <c r="AI34" s="1">
        <v>2031</v>
      </c>
      <c r="AJ34" s="1">
        <v>3886</v>
      </c>
      <c r="AK34">
        <v>34</v>
      </c>
      <c r="AL34" s="1">
        <v>2009</v>
      </c>
      <c r="AM34">
        <v>368</v>
      </c>
      <c r="AN34">
        <v>705</v>
      </c>
      <c r="AO34" s="1">
        <v>2745</v>
      </c>
      <c r="AP34">
        <v>522</v>
      </c>
      <c r="AQ34">
        <v>208</v>
      </c>
      <c r="AR34" s="1">
        <v>2276</v>
      </c>
      <c r="AS34" s="1">
        <v>1231</v>
      </c>
      <c r="AT34" s="1">
        <v>4791</v>
      </c>
      <c r="AU34" s="1">
        <v>1471</v>
      </c>
      <c r="AV34">
        <v>187</v>
      </c>
      <c r="AW34">
        <v>889</v>
      </c>
      <c r="AX34">
        <v>706</v>
      </c>
      <c r="AY34" s="1">
        <v>2025</v>
      </c>
      <c r="AZ34">
        <v>913</v>
      </c>
      <c r="BA34">
        <v>979</v>
      </c>
      <c r="BB34" s="1">
        <v>4416</v>
      </c>
      <c r="BC34" s="1">
        <v>2011</v>
      </c>
      <c r="BD34" s="1">
        <v>3763</v>
      </c>
      <c r="BE34" s="1">
        <v>2534</v>
      </c>
      <c r="BF34" s="1">
        <v>1119</v>
      </c>
      <c r="BG34">
        <v>644</v>
      </c>
      <c r="BH34" s="1">
        <v>3594</v>
      </c>
      <c r="BI34" s="1">
        <v>6472</v>
      </c>
      <c r="BJ34" s="1">
        <v>1663</v>
      </c>
      <c r="BK34" s="1">
        <v>4808</v>
      </c>
      <c r="BL34" s="1">
        <v>4358</v>
      </c>
      <c r="BM34" s="1">
        <v>2020</v>
      </c>
      <c r="BN34" s="1">
        <v>1963</v>
      </c>
      <c r="BO34" s="1">
        <v>2467</v>
      </c>
      <c r="BP34" s="1">
        <v>2730</v>
      </c>
      <c r="BQ34" s="1">
        <v>2480</v>
      </c>
      <c r="BR34">
        <v>861</v>
      </c>
      <c r="BS34" s="1">
        <v>3994</v>
      </c>
      <c r="BT34" s="1">
        <v>2137</v>
      </c>
      <c r="BU34" s="1">
        <v>2909</v>
      </c>
      <c r="BV34" s="1">
        <v>2111</v>
      </c>
      <c r="BW34" s="1">
        <v>1114</v>
      </c>
      <c r="BX34" s="1">
        <v>2114</v>
      </c>
      <c r="BY34">
        <v>-273</v>
      </c>
      <c r="BZ34" s="1">
        <v>2081</v>
      </c>
      <c r="CA34" s="1">
        <v>1638</v>
      </c>
      <c r="CB34">
        <v>-12</v>
      </c>
      <c r="CC34">
        <v>895</v>
      </c>
      <c r="CD34" s="1">
        <v>1702</v>
      </c>
      <c r="CE34" s="1">
        <v>1232</v>
      </c>
      <c r="CF34" s="1">
        <v>1671</v>
      </c>
      <c r="CG34" s="1">
        <v>2647</v>
      </c>
      <c r="CH34">
        <v>43</v>
      </c>
      <c r="CI34">
        <v>81</v>
      </c>
      <c r="CJ34" s="1">
        <v>1432</v>
      </c>
      <c r="CK34" s="1">
        <v>4306</v>
      </c>
      <c r="CL34" s="1">
        <v>4070</v>
      </c>
      <c r="CM34" s="1">
        <v>6693</v>
      </c>
      <c r="CN34" s="1">
        <v>1549</v>
      </c>
      <c r="CO34" s="1">
        <v>2522</v>
      </c>
      <c r="CP34" s="1">
        <v>3392</v>
      </c>
      <c r="CQ34">
        <v>527</v>
      </c>
      <c r="CR34" s="1">
        <v>1826</v>
      </c>
      <c r="CS34" s="1">
        <v>1870</v>
      </c>
      <c r="CT34">
        <v>939</v>
      </c>
      <c r="CU34">
        <v>13</v>
      </c>
      <c r="CV34">
        <v>911</v>
      </c>
      <c r="CW34">
        <v>12</v>
      </c>
      <c r="CX34">
        <v>912</v>
      </c>
      <c r="CY34">
        <v>-25</v>
      </c>
      <c r="CZ34">
        <v>-81</v>
      </c>
      <c r="DA34">
        <v>159</v>
      </c>
      <c r="DB34">
        <v>655</v>
      </c>
      <c r="DC34">
        <v>264</v>
      </c>
      <c r="DD34" s="1">
        <v>2052</v>
      </c>
      <c r="DE34" s="1">
        <v>1302</v>
      </c>
      <c r="DF34">
        <v>20</v>
      </c>
      <c r="DG34">
        <v>17</v>
      </c>
      <c r="DH34">
        <v>138</v>
      </c>
      <c r="DI34">
        <v>581</v>
      </c>
      <c r="DJ34">
        <v>103</v>
      </c>
      <c r="DK34" s="1">
        <v>1244</v>
      </c>
      <c r="DL34">
        <v>111</v>
      </c>
      <c r="DM34">
        <v>70</v>
      </c>
      <c r="DN34">
        <v>61</v>
      </c>
      <c r="DO34">
        <v>820</v>
      </c>
      <c r="DP34" s="1">
        <v>2514</v>
      </c>
      <c r="DQ34" s="1">
        <v>1098</v>
      </c>
      <c r="DR34">
        <v>692</v>
      </c>
      <c r="DS34">
        <v>131</v>
      </c>
      <c r="DT34" s="1">
        <v>1051</v>
      </c>
      <c r="DU34">
        <v>60</v>
      </c>
      <c r="DV34">
        <v>58</v>
      </c>
      <c r="DW34" s="1">
        <v>1778</v>
      </c>
      <c r="DX34" s="1">
        <v>1332</v>
      </c>
      <c r="DY34">
        <v>71</v>
      </c>
      <c r="DZ34">
        <v>568</v>
      </c>
      <c r="EA34">
        <v>71</v>
      </c>
      <c r="EB34" s="1">
        <v>2063</v>
      </c>
      <c r="EC34">
        <v>60</v>
      </c>
      <c r="ED34">
        <v>50</v>
      </c>
      <c r="EE34">
        <v>67</v>
      </c>
      <c r="EF34">
        <v>179</v>
      </c>
      <c r="EG34">
        <v>233</v>
      </c>
      <c r="EH34">
        <v>677</v>
      </c>
      <c r="EI34" s="1">
        <v>1150</v>
      </c>
      <c r="EJ34" s="1">
        <v>1425</v>
      </c>
      <c r="EK34">
        <v>857</v>
      </c>
      <c r="EL34">
        <v>567</v>
      </c>
      <c r="EM34">
        <v>967</v>
      </c>
      <c r="EN34">
        <v>789</v>
      </c>
      <c r="EO34" s="1">
        <v>2621</v>
      </c>
      <c r="EP34">
        <v>360</v>
      </c>
      <c r="EQ34" s="1">
        <v>2781</v>
      </c>
      <c r="ER34">
        <v>491</v>
      </c>
      <c r="ES34" s="1">
        <v>2640</v>
      </c>
      <c r="ET34" s="1">
        <v>1028</v>
      </c>
      <c r="EU34" s="1">
        <v>1194</v>
      </c>
      <c r="EV34" s="1">
        <v>1327</v>
      </c>
      <c r="EW34" s="1">
        <v>1483</v>
      </c>
      <c r="EX34" s="1">
        <v>1181</v>
      </c>
      <c r="EY34">
        <v>890</v>
      </c>
      <c r="EZ34" s="1">
        <v>1480</v>
      </c>
      <c r="FA34" s="1">
        <v>5980</v>
      </c>
      <c r="FB34" s="1">
        <v>1314</v>
      </c>
      <c r="FC34">
        <v>415</v>
      </c>
      <c r="FD34">
        <v>202</v>
      </c>
      <c r="FE34">
        <v>163</v>
      </c>
      <c r="FF34" s="1">
        <v>2323</v>
      </c>
      <c r="FG34" s="1">
        <v>9716</v>
      </c>
      <c r="FH34">
        <v>268</v>
      </c>
      <c r="FI34">
        <v>484</v>
      </c>
      <c r="FJ34">
        <v>197</v>
      </c>
      <c r="FK34" s="1">
        <v>1234</v>
      </c>
      <c r="FL34" s="1">
        <v>3243</v>
      </c>
      <c r="FM34" s="1">
        <v>8474</v>
      </c>
      <c r="FN34">
        <v>48</v>
      </c>
      <c r="FO34">
        <v>575</v>
      </c>
      <c r="FP34">
        <v>442</v>
      </c>
      <c r="FQ34">
        <v>146</v>
      </c>
      <c r="FR34" s="1">
        <v>1031</v>
      </c>
      <c r="FS34">
        <v>104</v>
      </c>
      <c r="FT34" s="1">
        <v>1602</v>
      </c>
      <c r="FU34">
        <v>126</v>
      </c>
      <c r="FV34">
        <v>136</v>
      </c>
      <c r="FW34">
        <v>74</v>
      </c>
      <c r="FX34" s="1">
        <v>1594</v>
      </c>
      <c r="FY34" s="1">
        <v>6246</v>
      </c>
      <c r="FZ34" s="1">
        <v>1286</v>
      </c>
      <c r="GA34">
        <v>189</v>
      </c>
      <c r="GB34" s="1">
        <v>1142</v>
      </c>
      <c r="GC34">
        <v>946</v>
      </c>
      <c r="GD34">
        <v>100</v>
      </c>
      <c r="GE34">
        <v>231</v>
      </c>
      <c r="GF34">
        <v>931</v>
      </c>
      <c r="GG34">
        <v>716</v>
      </c>
      <c r="GH34" s="1">
        <v>3253</v>
      </c>
      <c r="GI34" s="1">
        <v>1873</v>
      </c>
      <c r="GJ34">
        <v>808</v>
      </c>
      <c r="GK34" s="1">
        <v>5375</v>
      </c>
      <c r="GL34" s="1">
        <v>3059</v>
      </c>
      <c r="GM34" s="1">
        <v>8378</v>
      </c>
      <c r="GN34">
        <v>829</v>
      </c>
      <c r="GO34">
        <v>193</v>
      </c>
      <c r="GP34">
        <v>298</v>
      </c>
      <c r="GQ34">
        <v>93</v>
      </c>
      <c r="GR34" s="1">
        <v>3017</v>
      </c>
      <c r="GS34">
        <v>69</v>
      </c>
      <c r="GT34">
        <v>570</v>
      </c>
      <c r="GU34" s="1">
        <v>2345</v>
      </c>
      <c r="GV34" s="1">
        <v>3606</v>
      </c>
      <c r="GW34">
        <v>834</v>
      </c>
      <c r="GX34" s="1">
        <v>1022</v>
      </c>
      <c r="GY34" s="1">
        <v>1178</v>
      </c>
      <c r="GZ34" s="1">
        <v>1347</v>
      </c>
      <c r="HA34">
        <v>226</v>
      </c>
      <c r="HB34" s="1">
        <v>2071</v>
      </c>
      <c r="HC34">
        <v>139</v>
      </c>
      <c r="HD34" s="1">
        <v>1559</v>
      </c>
      <c r="HE34">
        <v>478</v>
      </c>
      <c r="HF34" s="1">
        <v>1117</v>
      </c>
      <c r="HG34" s="1">
        <v>2891</v>
      </c>
      <c r="HH34" s="1">
        <v>2336</v>
      </c>
      <c r="HI34" s="1">
        <v>-1276</v>
      </c>
      <c r="HJ34">
        <v>42</v>
      </c>
      <c r="HK34">
        <v>42</v>
      </c>
      <c r="HL34" s="1">
        <v>3099</v>
      </c>
      <c r="HM34">
        <v>111</v>
      </c>
      <c r="HN34">
        <v>0</v>
      </c>
      <c r="HO34">
        <v>331</v>
      </c>
      <c r="HP34">
        <v>46</v>
      </c>
      <c r="HQ34">
        <v>33</v>
      </c>
      <c r="HR34">
        <v>305</v>
      </c>
      <c r="HS34">
        <v>67</v>
      </c>
      <c r="HT34" s="1">
        <v>1322</v>
      </c>
      <c r="HU34" s="1">
        <v>1741</v>
      </c>
      <c r="HV34">
        <v>30</v>
      </c>
      <c r="HW34">
        <v>539</v>
      </c>
      <c r="HX34">
        <v>78</v>
      </c>
      <c r="HY34">
        <v>94</v>
      </c>
      <c r="HZ34">
        <v>77</v>
      </c>
      <c r="IA34">
        <v>59</v>
      </c>
      <c r="IB34">
        <v>777</v>
      </c>
      <c r="IC34">
        <v>63</v>
      </c>
      <c r="ID34">
        <v>79</v>
      </c>
      <c r="IE34">
        <v>275</v>
      </c>
      <c r="IF34">
        <v>873</v>
      </c>
      <c r="IG34" s="1">
        <v>2080</v>
      </c>
      <c r="IH34">
        <v>38</v>
      </c>
      <c r="II34">
        <v>70</v>
      </c>
      <c r="IJ34">
        <v>114</v>
      </c>
      <c r="IK34">
        <v>567</v>
      </c>
      <c r="IL34" s="1">
        <v>1260</v>
      </c>
      <c r="IM34">
        <v>75</v>
      </c>
      <c r="IN34">
        <v>64</v>
      </c>
      <c r="IO34">
        <v>77</v>
      </c>
      <c r="IP34">
        <v>74</v>
      </c>
      <c r="IQ34">
        <v>319</v>
      </c>
      <c r="IR34">
        <v>254</v>
      </c>
      <c r="IS34" s="1">
        <v>1575</v>
      </c>
      <c r="IT34">
        <v>628</v>
      </c>
      <c r="IU34">
        <v>198</v>
      </c>
      <c r="IV34">
        <v>345</v>
      </c>
      <c r="IW34">
        <v>655</v>
      </c>
      <c r="IX34" s="1">
        <v>2018</v>
      </c>
      <c r="IY34" s="1">
        <v>1395</v>
      </c>
      <c r="IZ34" s="1">
        <v>2618</v>
      </c>
      <c r="JA34">
        <v>501</v>
      </c>
      <c r="JB34">
        <v>510</v>
      </c>
      <c r="JC34">
        <v>515</v>
      </c>
      <c r="JD34" s="1">
        <v>2068</v>
      </c>
      <c r="JE34" s="1">
        <v>4608</v>
      </c>
      <c r="JF34">
        <v>785</v>
      </c>
      <c r="JG34" s="1">
        <v>1251</v>
      </c>
      <c r="JH34" s="1">
        <v>2255</v>
      </c>
      <c r="JI34" s="1">
        <v>1622</v>
      </c>
      <c r="JJ34" s="1">
        <v>1294</v>
      </c>
      <c r="JK34" s="1">
        <v>2230</v>
      </c>
      <c r="JL34" s="1">
        <v>3054</v>
      </c>
      <c r="JM34">
        <v>375</v>
      </c>
      <c r="JN34" s="1">
        <v>2222</v>
      </c>
      <c r="JO34">
        <v>754</v>
      </c>
      <c r="JP34" s="1">
        <v>1407</v>
      </c>
      <c r="JQ34" s="1">
        <v>2335</v>
      </c>
      <c r="JR34" s="1">
        <v>1359</v>
      </c>
      <c r="JS34">
        <v>120</v>
      </c>
      <c r="JT34">
        <v>345</v>
      </c>
      <c r="JU34">
        <v>583</v>
      </c>
      <c r="JV34">
        <v>508</v>
      </c>
      <c r="JW34" s="1">
        <v>1342</v>
      </c>
      <c r="JX34">
        <v>216</v>
      </c>
      <c r="JY34">
        <v>363</v>
      </c>
      <c r="JZ34">
        <v>167</v>
      </c>
      <c r="KA34">
        <v>772</v>
      </c>
      <c r="KB34" s="1">
        <v>1086</v>
      </c>
      <c r="KC34" s="1">
        <v>1593</v>
      </c>
      <c r="KD34">
        <v>72</v>
      </c>
      <c r="KE34">
        <v>145</v>
      </c>
      <c r="KF34">
        <v>811</v>
      </c>
      <c r="KG34">
        <v>731</v>
      </c>
      <c r="KH34" s="1">
        <v>1511</v>
      </c>
      <c r="KI34">
        <v>290</v>
      </c>
      <c r="KJ34" s="1">
        <v>1817</v>
      </c>
      <c r="KK34">
        <v>442</v>
      </c>
      <c r="KL34">
        <v>435</v>
      </c>
      <c r="KM34">
        <v>105</v>
      </c>
      <c r="KN34" s="1">
        <v>1780</v>
      </c>
      <c r="KO34" s="1">
        <v>2917</v>
      </c>
      <c r="KP34">
        <v>113</v>
      </c>
      <c r="KQ34">
        <v>624</v>
      </c>
      <c r="KR34">
        <v>484</v>
      </c>
      <c r="KS34">
        <v>199</v>
      </c>
      <c r="KT34" s="1">
        <v>2161</v>
      </c>
      <c r="KU34">
        <v>364</v>
      </c>
      <c r="KV34" s="1">
        <v>1574</v>
      </c>
      <c r="KW34">
        <v>979</v>
      </c>
      <c r="KX34" s="1">
        <v>3616</v>
      </c>
      <c r="KY34">
        <v>382</v>
      </c>
      <c r="KZ34" s="1">
        <v>1941</v>
      </c>
      <c r="LA34" s="1">
        <v>2236</v>
      </c>
      <c r="LB34">
        <v>390</v>
      </c>
      <c r="LC34">
        <v>589</v>
      </c>
      <c r="LD34" s="1">
        <v>2098</v>
      </c>
      <c r="LE34" s="1">
        <v>1188</v>
      </c>
      <c r="LF34" s="1">
        <v>2579</v>
      </c>
      <c r="LG34" s="1">
        <v>3467</v>
      </c>
      <c r="LH34">
        <v>652</v>
      </c>
      <c r="LI34">
        <v>147</v>
      </c>
      <c r="LJ34" s="1">
        <v>3476</v>
      </c>
      <c r="LK34" s="1">
        <v>4443</v>
      </c>
      <c r="LL34">
        <v>988</v>
      </c>
      <c r="LM34" s="1">
        <v>2779</v>
      </c>
      <c r="LN34" s="1">
        <v>2591</v>
      </c>
      <c r="LO34" s="1">
        <v>3475</v>
      </c>
      <c r="LP34" s="1">
        <v>2332</v>
      </c>
      <c r="LQ34" s="1">
        <v>1881</v>
      </c>
      <c r="LR34" s="1">
        <v>2435</v>
      </c>
      <c r="LS34" s="1">
        <v>2790</v>
      </c>
      <c r="LT34">
        <v>205</v>
      </c>
      <c r="LU34" s="1">
        <v>2536</v>
      </c>
      <c r="LV34">
        <v>201</v>
      </c>
      <c r="LW34">
        <v>79</v>
      </c>
      <c r="LX34">
        <v>145</v>
      </c>
      <c r="LY34" s="1">
        <v>1656</v>
      </c>
      <c r="LZ34">
        <v>227</v>
      </c>
      <c r="MA34" s="1">
        <v>1289</v>
      </c>
      <c r="MB34">
        <v>112</v>
      </c>
      <c r="MC34">
        <v>471</v>
      </c>
      <c r="MD34">
        <v>953</v>
      </c>
      <c r="ME34" s="1">
        <v>2363</v>
      </c>
      <c r="MF34" s="1">
        <v>5436</v>
      </c>
      <c r="MG34">
        <v>246</v>
      </c>
      <c r="MH34">
        <v>358</v>
      </c>
      <c r="MI34">
        <v>148</v>
      </c>
      <c r="MJ34" s="1">
        <v>2959</v>
      </c>
      <c r="MK34">
        <v>437</v>
      </c>
      <c r="ML34">
        <v>904</v>
      </c>
      <c r="MM34">
        <v>941</v>
      </c>
      <c r="MN34" s="1">
        <v>3929</v>
      </c>
      <c r="MO34" s="1">
        <v>1347</v>
      </c>
      <c r="MP34">
        <v>924</v>
      </c>
      <c r="MQ34">
        <v>129</v>
      </c>
      <c r="MR34" s="20" t="s">
        <v>585</v>
      </c>
      <c r="MS34" s="20" t="s">
        <v>586</v>
      </c>
      <c r="MT34" s="20" t="s">
        <v>587</v>
      </c>
      <c r="MU34" s="20" t="s">
        <v>588</v>
      </c>
      <c r="MV34" s="20" t="s">
        <v>589</v>
      </c>
    </row>
    <row r="35" spans="1:360" x14ac:dyDescent="0.3">
      <c r="A35" t="s">
        <v>684</v>
      </c>
      <c r="B35">
        <v>865</v>
      </c>
      <c r="C35">
        <v>347</v>
      </c>
      <c r="D35" s="1">
        <v>3054</v>
      </c>
      <c r="E35" s="1">
        <v>2976</v>
      </c>
      <c r="F35" s="1">
        <v>2502</v>
      </c>
      <c r="G35">
        <v>986</v>
      </c>
      <c r="H35" s="1">
        <v>5445</v>
      </c>
      <c r="I35" s="1">
        <v>4562</v>
      </c>
      <c r="J35" s="1">
        <v>5690</v>
      </c>
      <c r="K35" s="1">
        <v>2113</v>
      </c>
      <c r="L35" s="1">
        <v>2655</v>
      </c>
      <c r="M35" s="1">
        <v>4888</v>
      </c>
      <c r="N35" s="1">
        <v>3302</v>
      </c>
      <c r="O35" s="1">
        <v>2369</v>
      </c>
      <c r="P35" s="1">
        <v>7110</v>
      </c>
      <c r="Q35" s="1">
        <v>3716</v>
      </c>
      <c r="R35" s="1">
        <v>4433</v>
      </c>
      <c r="S35" s="1">
        <v>3102</v>
      </c>
      <c r="T35" s="1">
        <v>5522</v>
      </c>
      <c r="U35" s="1">
        <v>2693</v>
      </c>
      <c r="V35" s="1">
        <v>3426</v>
      </c>
      <c r="W35" s="1">
        <v>3018</v>
      </c>
      <c r="X35" s="1">
        <v>1219</v>
      </c>
      <c r="Y35" s="1">
        <v>-2224</v>
      </c>
      <c r="Z35" s="1">
        <v>2947</v>
      </c>
      <c r="AA35" s="1">
        <v>1413</v>
      </c>
      <c r="AB35" s="1">
        <v>3491</v>
      </c>
      <c r="AC35">
        <v>873</v>
      </c>
      <c r="AD35" s="1">
        <v>2471</v>
      </c>
      <c r="AE35" s="1">
        <v>4056</v>
      </c>
      <c r="AF35" s="1">
        <v>2358</v>
      </c>
      <c r="AG35" s="1">
        <v>2148</v>
      </c>
      <c r="AH35" s="1">
        <v>1931</v>
      </c>
      <c r="AI35" s="1">
        <v>1997</v>
      </c>
      <c r="AJ35" s="1">
        <v>3643</v>
      </c>
      <c r="AK35" s="1">
        <v>1804</v>
      </c>
      <c r="AL35">
        <v>747</v>
      </c>
      <c r="AM35">
        <v>308</v>
      </c>
      <c r="AN35" s="1">
        <v>6267</v>
      </c>
      <c r="AO35" s="1">
        <v>4512</v>
      </c>
      <c r="AP35" s="1">
        <v>4378</v>
      </c>
      <c r="AQ35" s="1">
        <v>3192</v>
      </c>
      <c r="AR35" s="1">
        <v>6330</v>
      </c>
      <c r="AS35" s="1">
        <v>2025</v>
      </c>
      <c r="AT35" s="1">
        <v>3057</v>
      </c>
      <c r="AU35" s="1">
        <v>2699</v>
      </c>
      <c r="AV35" s="1">
        <v>2549</v>
      </c>
      <c r="AW35">
        <v>488</v>
      </c>
      <c r="AX35" s="1">
        <v>1366</v>
      </c>
      <c r="AY35" s="1">
        <v>1664</v>
      </c>
      <c r="AZ35" s="1">
        <v>1729</v>
      </c>
      <c r="BA35" s="1">
        <v>1806</v>
      </c>
      <c r="BB35" s="1">
        <v>2157</v>
      </c>
      <c r="BC35" s="1">
        <v>5832</v>
      </c>
      <c r="BD35" s="1">
        <v>6932</v>
      </c>
      <c r="BE35" s="1">
        <v>5022</v>
      </c>
      <c r="BF35" s="1">
        <v>6061</v>
      </c>
      <c r="BG35" s="1">
        <v>2494</v>
      </c>
      <c r="BH35" s="1">
        <v>5113</v>
      </c>
      <c r="BI35" s="1">
        <v>5089</v>
      </c>
      <c r="BJ35" s="1">
        <v>1394</v>
      </c>
      <c r="BK35">
        <v>640</v>
      </c>
      <c r="BL35" s="1">
        <v>2605</v>
      </c>
      <c r="BM35" s="1">
        <v>3358</v>
      </c>
      <c r="BN35" s="1">
        <v>1660</v>
      </c>
      <c r="BO35" s="1">
        <v>3455</v>
      </c>
      <c r="BP35" s="1">
        <v>2346</v>
      </c>
      <c r="BQ35" s="1">
        <v>3975</v>
      </c>
      <c r="BR35" s="1">
        <v>2808</v>
      </c>
      <c r="BS35" s="1">
        <v>3391</v>
      </c>
      <c r="BT35" s="1">
        <v>1868</v>
      </c>
      <c r="BU35" s="1">
        <v>3901</v>
      </c>
      <c r="BV35">
        <v>841</v>
      </c>
      <c r="BW35" s="1">
        <v>3857</v>
      </c>
      <c r="BX35" s="1">
        <v>3326</v>
      </c>
      <c r="BY35" s="1">
        <v>4492</v>
      </c>
      <c r="BZ35" s="1">
        <v>2607</v>
      </c>
      <c r="CA35" s="1">
        <v>2058</v>
      </c>
      <c r="CB35" s="1">
        <v>1948</v>
      </c>
      <c r="CC35" s="1">
        <v>1748</v>
      </c>
      <c r="CD35" s="1">
        <v>2053</v>
      </c>
      <c r="CE35">
        <v>806</v>
      </c>
      <c r="CF35" s="1">
        <v>5346</v>
      </c>
      <c r="CG35" s="1">
        <v>3885</v>
      </c>
      <c r="CH35" s="1">
        <v>2970</v>
      </c>
      <c r="CI35">
        <v>512</v>
      </c>
      <c r="CJ35" s="1">
        <v>5626</v>
      </c>
      <c r="CK35" s="1">
        <v>5528</v>
      </c>
      <c r="CL35" s="1">
        <v>2835</v>
      </c>
      <c r="CM35" s="1">
        <v>4606</v>
      </c>
      <c r="CN35" s="1">
        <v>5580</v>
      </c>
      <c r="CO35">
        <v>848</v>
      </c>
      <c r="CP35" s="1">
        <v>4630</v>
      </c>
      <c r="CQ35" s="1">
        <v>2521</v>
      </c>
      <c r="CR35" s="1">
        <v>3341</v>
      </c>
      <c r="CS35" s="1">
        <v>1882</v>
      </c>
      <c r="CT35">
        <v>505</v>
      </c>
      <c r="CU35">
        <v>559</v>
      </c>
      <c r="CV35">
        <v>345</v>
      </c>
      <c r="CW35" s="1">
        <v>2514</v>
      </c>
      <c r="CX35" s="1">
        <v>3015</v>
      </c>
      <c r="CY35" s="1">
        <v>1276</v>
      </c>
      <c r="CZ35">
        <v>589</v>
      </c>
      <c r="DA35">
        <v>520</v>
      </c>
      <c r="DB35" s="1">
        <v>3304</v>
      </c>
      <c r="DC35">
        <v>412</v>
      </c>
      <c r="DD35" s="1">
        <v>1372</v>
      </c>
      <c r="DE35" s="1">
        <v>2256</v>
      </c>
      <c r="DF35">
        <v>431</v>
      </c>
      <c r="DG35">
        <v>189</v>
      </c>
      <c r="DH35">
        <v>888</v>
      </c>
      <c r="DI35" s="1">
        <v>1676</v>
      </c>
      <c r="DJ35">
        <v>793</v>
      </c>
      <c r="DK35" s="1">
        <v>1197</v>
      </c>
      <c r="DL35">
        <v>509</v>
      </c>
      <c r="DM35" s="1">
        <v>2274</v>
      </c>
      <c r="DN35" s="1">
        <v>1522</v>
      </c>
      <c r="DO35" s="1">
        <v>2242</v>
      </c>
      <c r="DP35" s="1">
        <v>2702</v>
      </c>
      <c r="DQ35" s="1">
        <v>3675</v>
      </c>
      <c r="DR35" s="1">
        <v>1333</v>
      </c>
      <c r="DS35">
        <v>823</v>
      </c>
      <c r="DT35" s="1">
        <v>3138</v>
      </c>
      <c r="DU35" s="1">
        <v>3289</v>
      </c>
      <c r="DV35" s="1">
        <v>1077</v>
      </c>
      <c r="DW35" s="1">
        <v>1782</v>
      </c>
      <c r="DX35" s="1">
        <v>1560</v>
      </c>
      <c r="DY35">
        <v>863</v>
      </c>
      <c r="DZ35" s="1">
        <v>1260</v>
      </c>
      <c r="EA35" s="1">
        <v>2929</v>
      </c>
      <c r="EB35" s="1">
        <v>1488</v>
      </c>
      <c r="EC35" s="1">
        <v>3454</v>
      </c>
      <c r="ED35">
        <v>847</v>
      </c>
      <c r="EE35">
        <v>961</v>
      </c>
      <c r="EF35" s="1">
        <v>1142</v>
      </c>
      <c r="EG35" s="1">
        <v>1302</v>
      </c>
      <c r="EH35" s="1">
        <v>1182</v>
      </c>
      <c r="EI35" s="1">
        <v>2122</v>
      </c>
      <c r="EJ35" s="1">
        <v>1199</v>
      </c>
      <c r="EK35" s="1">
        <v>2568</v>
      </c>
      <c r="EL35" s="1">
        <v>1228</v>
      </c>
      <c r="EM35" s="1">
        <v>1749</v>
      </c>
      <c r="EN35" s="1">
        <v>2932</v>
      </c>
      <c r="EO35" s="1">
        <v>5086</v>
      </c>
      <c r="EP35" s="1">
        <v>1139</v>
      </c>
      <c r="EQ35">
        <v>793</v>
      </c>
      <c r="ER35" s="1">
        <v>1154</v>
      </c>
      <c r="ES35" s="1">
        <v>2149</v>
      </c>
      <c r="ET35" s="1">
        <v>1261</v>
      </c>
      <c r="EU35" s="1">
        <v>1301</v>
      </c>
      <c r="EV35" s="1">
        <v>2249</v>
      </c>
      <c r="EW35" s="1">
        <v>2501</v>
      </c>
      <c r="EX35" s="1">
        <v>2125</v>
      </c>
      <c r="EY35" s="1">
        <v>1243</v>
      </c>
      <c r="EZ35" s="1">
        <v>1987</v>
      </c>
      <c r="FA35" s="1">
        <v>6484</v>
      </c>
      <c r="FB35" s="1">
        <v>2131</v>
      </c>
      <c r="FC35">
        <v>687</v>
      </c>
      <c r="FD35" s="1">
        <v>1096</v>
      </c>
      <c r="FE35">
        <v>522</v>
      </c>
      <c r="FF35">
        <v>973</v>
      </c>
      <c r="FG35" s="1">
        <v>5350</v>
      </c>
      <c r="FH35" s="1">
        <v>1962</v>
      </c>
      <c r="FI35">
        <v>950</v>
      </c>
      <c r="FJ35">
        <v>828</v>
      </c>
      <c r="FK35" s="1">
        <v>2750</v>
      </c>
      <c r="FL35">
        <v>548</v>
      </c>
      <c r="FM35" s="1">
        <v>3775</v>
      </c>
      <c r="FN35">
        <v>627</v>
      </c>
      <c r="FO35">
        <v>358</v>
      </c>
      <c r="FP35">
        <v>593</v>
      </c>
      <c r="FQ35">
        <v>760</v>
      </c>
      <c r="FR35" s="1">
        <v>1357</v>
      </c>
      <c r="FS35">
        <v>406</v>
      </c>
      <c r="FT35">
        <v>764</v>
      </c>
      <c r="FU35">
        <v>561</v>
      </c>
      <c r="FV35" s="1">
        <v>6620</v>
      </c>
      <c r="FW35" s="1">
        <v>1502</v>
      </c>
      <c r="FX35">
        <v>853</v>
      </c>
      <c r="FY35" s="1">
        <v>5707</v>
      </c>
      <c r="FZ35" s="1">
        <v>1210</v>
      </c>
      <c r="GA35" s="1">
        <v>1557</v>
      </c>
      <c r="GB35">
        <v>360</v>
      </c>
      <c r="GC35" s="1">
        <v>3404</v>
      </c>
      <c r="GD35" s="1">
        <v>3177</v>
      </c>
      <c r="GE35">
        <v>-650</v>
      </c>
      <c r="GF35" s="1">
        <v>1568</v>
      </c>
      <c r="GG35">
        <v>841</v>
      </c>
      <c r="GH35" s="1">
        <v>1328</v>
      </c>
      <c r="GI35">
        <v>901</v>
      </c>
      <c r="GJ35">
        <v>407</v>
      </c>
      <c r="GK35" s="1">
        <v>6290</v>
      </c>
      <c r="GL35" s="1">
        <v>1176</v>
      </c>
      <c r="GM35" s="1">
        <v>1193</v>
      </c>
      <c r="GN35">
        <v>909</v>
      </c>
      <c r="GO35" s="1">
        <v>2197</v>
      </c>
      <c r="GP35" s="1">
        <v>3251</v>
      </c>
      <c r="GQ35" s="1">
        <v>1952</v>
      </c>
      <c r="GR35" s="1">
        <v>2100</v>
      </c>
      <c r="GS35">
        <v>911</v>
      </c>
      <c r="GT35" s="1">
        <v>2772</v>
      </c>
      <c r="GU35" s="1">
        <v>2733</v>
      </c>
      <c r="GV35" s="1">
        <v>5683</v>
      </c>
      <c r="GW35" s="1">
        <v>2166</v>
      </c>
      <c r="GX35">
        <v>698</v>
      </c>
      <c r="GY35" s="1">
        <v>2244</v>
      </c>
      <c r="GZ35" s="1">
        <v>2314</v>
      </c>
      <c r="HA35" s="1">
        <v>1224</v>
      </c>
      <c r="HB35">
        <v>850</v>
      </c>
      <c r="HC35" s="1">
        <v>1184</v>
      </c>
      <c r="HD35" s="1">
        <v>3482</v>
      </c>
      <c r="HE35" s="1">
        <v>1200</v>
      </c>
      <c r="HF35" s="1">
        <v>2711</v>
      </c>
      <c r="HG35" s="1">
        <v>5441</v>
      </c>
      <c r="HH35">
        <v>812</v>
      </c>
      <c r="HI35" s="1">
        <v>2125</v>
      </c>
      <c r="HJ35">
        <v>350</v>
      </c>
      <c r="HK35">
        <v>615</v>
      </c>
      <c r="HL35" s="1">
        <v>1535</v>
      </c>
      <c r="HM35">
        <v>862</v>
      </c>
      <c r="HN35" s="1">
        <v>1354</v>
      </c>
      <c r="HO35">
        <v>827</v>
      </c>
      <c r="HP35" s="1">
        <v>1857</v>
      </c>
      <c r="HQ35" s="1">
        <v>2035</v>
      </c>
      <c r="HR35" s="1">
        <v>1866</v>
      </c>
      <c r="HS35">
        <v>945</v>
      </c>
      <c r="HT35">
        <v>853</v>
      </c>
      <c r="HU35" s="1">
        <v>2782</v>
      </c>
      <c r="HV35">
        <v>543</v>
      </c>
      <c r="HW35">
        <v>349</v>
      </c>
      <c r="HX35">
        <v>940</v>
      </c>
      <c r="HY35" s="1">
        <v>3374</v>
      </c>
      <c r="HZ35" s="1">
        <v>1726</v>
      </c>
      <c r="IA35" s="1">
        <v>1350</v>
      </c>
      <c r="IB35">
        <v>736</v>
      </c>
      <c r="IC35">
        <v>479</v>
      </c>
      <c r="ID35" s="1">
        <v>1345</v>
      </c>
      <c r="IE35">
        <v>846</v>
      </c>
      <c r="IF35">
        <v>507</v>
      </c>
      <c r="IG35" s="1">
        <v>1121</v>
      </c>
      <c r="IH35">
        <v>557</v>
      </c>
      <c r="II35">
        <v>418</v>
      </c>
      <c r="IJ35">
        <v>932</v>
      </c>
      <c r="IK35">
        <v>786</v>
      </c>
      <c r="IL35">
        <v>927</v>
      </c>
      <c r="IM35" s="1">
        <v>1893</v>
      </c>
      <c r="IN35">
        <v>938</v>
      </c>
      <c r="IO35">
        <v>945</v>
      </c>
      <c r="IP35">
        <v>742</v>
      </c>
      <c r="IQ35" s="1">
        <v>1142</v>
      </c>
      <c r="IR35" s="1">
        <v>2513</v>
      </c>
      <c r="IS35" s="1">
        <v>1891</v>
      </c>
      <c r="IT35">
        <v>849</v>
      </c>
      <c r="IU35" s="1">
        <v>1734</v>
      </c>
      <c r="IV35" s="1">
        <v>1031</v>
      </c>
      <c r="IW35" s="1">
        <v>1069</v>
      </c>
      <c r="IX35" s="1">
        <v>1754</v>
      </c>
      <c r="IY35" s="1">
        <v>1778</v>
      </c>
      <c r="IZ35">
        <v>996</v>
      </c>
      <c r="JA35" s="1">
        <v>1150</v>
      </c>
      <c r="JB35" s="1">
        <v>1755</v>
      </c>
      <c r="JC35" s="1">
        <v>2176</v>
      </c>
      <c r="JD35">
        <v>803</v>
      </c>
      <c r="JE35" s="1">
        <v>1841</v>
      </c>
      <c r="JF35" s="1">
        <v>1509</v>
      </c>
      <c r="JG35" s="1">
        <v>2143</v>
      </c>
      <c r="JH35" s="1">
        <v>1645</v>
      </c>
      <c r="JI35" s="1">
        <v>1735</v>
      </c>
      <c r="JJ35" s="1">
        <v>2296</v>
      </c>
      <c r="JK35" s="1">
        <v>1825</v>
      </c>
      <c r="JL35" s="1">
        <v>2220</v>
      </c>
      <c r="JM35" s="1">
        <v>1620</v>
      </c>
      <c r="JN35" s="1">
        <v>4141</v>
      </c>
      <c r="JO35" s="1">
        <v>2600</v>
      </c>
      <c r="JP35" s="1">
        <v>1400</v>
      </c>
      <c r="JQ35" s="1">
        <v>2579</v>
      </c>
      <c r="JR35" s="1">
        <v>1740</v>
      </c>
      <c r="JS35">
        <v>825</v>
      </c>
      <c r="JT35" s="1">
        <v>1140</v>
      </c>
      <c r="JU35" s="1">
        <v>2599</v>
      </c>
      <c r="JV35" s="1">
        <v>2406</v>
      </c>
      <c r="JW35" s="1">
        <v>1266</v>
      </c>
      <c r="JX35" s="1">
        <v>1973</v>
      </c>
      <c r="JY35" s="1">
        <v>1189</v>
      </c>
      <c r="JZ35" s="1">
        <v>3595</v>
      </c>
      <c r="KA35" s="1">
        <v>4215</v>
      </c>
      <c r="KB35">
        <v>912</v>
      </c>
      <c r="KC35" s="1">
        <v>2018</v>
      </c>
      <c r="KD35" s="1">
        <v>2533</v>
      </c>
      <c r="KE35" s="1">
        <v>1198</v>
      </c>
      <c r="KF35" s="1">
        <v>1553</v>
      </c>
      <c r="KG35" s="1">
        <v>4714</v>
      </c>
      <c r="KH35" s="1">
        <v>2514</v>
      </c>
      <c r="KI35" s="1">
        <v>4135</v>
      </c>
      <c r="KJ35" s="1">
        <v>2115</v>
      </c>
      <c r="KK35" s="1">
        <v>7098</v>
      </c>
      <c r="KL35" s="1">
        <v>4115</v>
      </c>
      <c r="KM35" s="1">
        <v>2166</v>
      </c>
      <c r="KN35" s="1">
        <v>7228</v>
      </c>
      <c r="KO35" s="1">
        <v>2069</v>
      </c>
      <c r="KP35" s="1">
        <v>1707</v>
      </c>
      <c r="KQ35" s="1">
        <v>2068</v>
      </c>
      <c r="KR35" s="1">
        <v>4977</v>
      </c>
      <c r="KS35" s="1">
        <v>4016</v>
      </c>
      <c r="KT35" s="1">
        <v>4702</v>
      </c>
      <c r="KU35" s="1">
        <v>3988</v>
      </c>
      <c r="KV35" s="1">
        <v>8402</v>
      </c>
      <c r="KW35" s="1">
        <v>3814</v>
      </c>
      <c r="KX35" s="1">
        <v>4384</v>
      </c>
      <c r="KY35" s="1">
        <v>4912</v>
      </c>
      <c r="KZ35" s="1">
        <v>5963</v>
      </c>
      <c r="LA35" s="1">
        <v>4113</v>
      </c>
      <c r="LB35">
        <v>763</v>
      </c>
      <c r="LC35" s="1">
        <v>3617</v>
      </c>
      <c r="LD35" s="1">
        <v>4128</v>
      </c>
      <c r="LE35" s="1">
        <v>3013</v>
      </c>
      <c r="LF35" s="1">
        <v>4050</v>
      </c>
      <c r="LG35" s="1">
        <v>1995</v>
      </c>
      <c r="LH35" s="1">
        <v>4603</v>
      </c>
      <c r="LI35" s="1">
        <v>4056</v>
      </c>
      <c r="LJ35" s="1">
        <v>4640</v>
      </c>
      <c r="LK35" s="1">
        <v>2015</v>
      </c>
      <c r="LL35" s="1">
        <v>1423</v>
      </c>
      <c r="LM35" s="1">
        <v>2248</v>
      </c>
      <c r="LN35">
        <v>986</v>
      </c>
      <c r="LO35" s="1">
        <v>4198</v>
      </c>
      <c r="LP35">
        <v>997</v>
      </c>
      <c r="LQ35" s="1">
        <v>1664</v>
      </c>
      <c r="LR35" s="1">
        <v>1364</v>
      </c>
      <c r="LS35">
        <v>947</v>
      </c>
      <c r="LT35" s="1">
        <v>3001</v>
      </c>
      <c r="LU35" s="1">
        <v>3313</v>
      </c>
      <c r="LV35" s="1">
        <v>3018</v>
      </c>
      <c r="LW35" s="1">
        <v>1600</v>
      </c>
      <c r="LX35" s="1">
        <v>1217</v>
      </c>
      <c r="LY35" s="1">
        <v>2800</v>
      </c>
      <c r="LZ35" s="1">
        <v>1196</v>
      </c>
      <c r="MA35">
        <v>569</v>
      </c>
      <c r="MB35" s="1">
        <v>3065</v>
      </c>
      <c r="MC35" s="1">
        <v>3468</v>
      </c>
      <c r="MD35" s="1">
        <v>3894</v>
      </c>
      <c r="ME35" s="1">
        <v>2182</v>
      </c>
      <c r="MF35" s="1">
        <v>3607</v>
      </c>
      <c r="MG35" s="1">
        <v>1448</v>
      </c>
      <c r="MH35">
        <v>847</v>
      </c>
      <c r="MI35" s="1">
        <v>1342</v>
      </c>
      <c r="MJ35">
        <v>742</v>
      </c>
      <c r="MK35" s="1">
        <v>3068</v>
      </c>
      <c r="ML35">
        <v>476</v>
      </c>
      <c r="MM35">
        <v>934</v>
      </c>
      <c r="MN35">
        <v>551</v>
      </c>
      <c r="MO35" s="1">
        <v>1017</v>
      </c>
      <c r="MP35">
        <v>880</v>
      </c>
      <c r="MQ35" s="1">
        <v>2060</v>
      </c>
      <c r="MR35" s="20" t="s">
        <v>625</v>
      </c>
      <c r="MS35" s="20" t="s">
        <v>626</v>
      </c>
      <c r="MT35" s="20" t="s">
        <v>627</v>
      </c>
      <c r="MU35" s="20" t="s">
        <v>628</v>
      </c>
      <c r="MV35" s="20" t="s">
        <v>629</v>
      </c>
    </row>
    <row r="36" spans="1:360" x14ac:dyDescent="0.3">
      <c r="A36" t="s">
        <v>691</v>
      </c>
      <c r="B36">
        <v>859</v>
      </c>
      <c r="C36" s="1">
        <v>2796</v>
      </c>
      <c r="D36" s="1">
        <v>6109</v>
      </c>
      <c r="E36" s="1">
        <v>3903</v>
      </c>
      <c r="F36" s="1">
        <v>6546</v>
      </c>
      <c r="G36" s="1">
        <v>6169</v>
      </c>
      <c r="H36" s="1">
        <v>7177</v>
      </c>
      <c r="I36" s="1">
        <v>8591</v>
      </c>
      <c r="J36" s="1">
        <v>3582</v>
      </c>
      <c r="K36" s="1">
        <v>1818</v>
      </c>
      <c r="L36" s="1">
        <v>11912</v>
      </c>
      <c r="M36" s="1">
        <v>-10225</v>
      </c>
      <c r="N36" s="1">
        <v>7745</v>
      </c>
      <c r="O36" s="1">
        <v>2854</v>
      </c>
      <c r="P36" s="1">
        <v>3858</v>
      </c>
      <c r="Q36" s="1">
        <v>6073</v>
      </c>
      <c r="R36" s="1">
        <v>4828</v>
      </c>
      <c r="S36" s="1">
        <v>2302</v>
      </c>
      <c r="T36" s="1">
        <v>2665</v>
      </c>
      <c r="U36" s="1">
        <v>3000</v>
      </c>
      <c r="V36" s="1">
        <v>2722</v>
      </c>
      <c r="W36" s="1">
        <v>2889</v>
      </c>
      <c r="X36">
        <v>449</v>
      </c>
      <c r="Y36" s="1">
        <v>7181</v>
      </c>
      <c r="Z36" s="1">
        <v>2107</v>
      </c>
      <c r="AA36" s="1">
        <v>3140</v>
      </c>
      <c r="AB36" s="1">
        <v>3839</v>
      </c>
      <c r="AC36" s="1">
        <v>5657</v>
      </c>
      <c r="AD36" s="1">
        <v>1521</v>
      </c>
      <c r="AE36" s="1">
        <v>3290</v>
      </c>
      <c r="AF36" s="1">
        <v>3462</v>
      </c>
      <c r="AG36" s="1">
        <v>1870</v>
      </c>
      <c r="AH36" s="1">
        <v>3653</v>
      </c>
      <c r="AI36" s="1">
        <v>4290</v>
      </c>
      <c r="AJ36" s="1">
        <v>2537</v>
      </c>
      <c r="AK36" s="1">
        <v>9729</v>
      </c>
      <c r="AL36" s="1">
        <v>1347</v>
      </c>
      <c r="AM36" s="1">
        <v>2944</v>
      </c>
      <c r="AN36" s="1">
        <v>2392</v>
      </c>
      <c r="AO36" s="1">
        <v>3249</v>
      </c>
      <c r="AP36" s="1">
        <v>2919</v>
      </c>
      <c r="AQ36" s="1">
        <v>2913</v>
      </c>
      <c r="AR36" s="1">
        <v>3119</v>
      </c>
      <c r="AS36" s="1">
        <v>1989</v>
      </c>
      <c r="AT36" s="1">
        <v>3364</v>
      </c>
      <c r="AU36" s="1">
        <v>3472</v>
      </c>
      <c r="AV36" s="1">
        <v>7190</v>
      </c>
      <c r="AW36" s="1">
        <v>22106</v>
      </c>
      <c r="AX36">
        <v>666</v>
      </c>
      <c r="AY36" s="1">
        <v>3566</v>
      </c>
      <c r="AZ36" s="1">
        <v>1938</v>
      </c>
      <c r="BA36" s="1">
        <v>1972</v>
      </c>
      <c r="BB36" s="1">
        <v>1342</v>
      </c>
      <c r="BC36" s="1">
        <v>3086</v>
      </c>
      <c r="BD36" s="1">
        <v>4209</v>
      </c>
      <c r="BE36" s="1">
        <v>2620</v>
      </c>
      <c r="BF36" s="1">
        <v>2724</v>
      </c>
      <c r="BG36" s="1">
        <v>1127</v>
      </c>
      <c r="BH36" s="1">
        <v>4886</v>
      </c>
      <c r="BI36" s="1">
        <v>13471</v>
      </c>
      <c r="BJ36" s="1">
        <v>1193</v>
      </c>
      <c r="BK36" s="1">
        <v>2181</v>
      </c>
      <c r="BL36" s="1">
        <v>2190</v>
      </c>
      <c r="BM36" s="1">
        <v>2210</v>
      </c>
      <c r="BN36" s="1">
        <v>3330</v>
      </c>
      <c r="BO36" s="1">
        <v>6670</v>
      </c>
      <c r="BP36" s="1">
        <v>1712</v>
      </c>
      <c r="BQ36" s="1">
        <v>1239</v>
      </c>
      <c r="BR36" s="1">
        <v>1308</v>
      </c>
      <c r="BS36" s="1">
        <v>3932</v>
      </c>
      <c r="BT36" s="1">
        <v>2424</v>
      </c>
      <c r="BU36" s="1">
        <v>3801</v>
      </c>
      <c r="BV36" s="1">
        <v>2504</v>
      </c>
      <c r="BW36" s="1">
        <v>3105</v>
      </c>
      <c r="BX36" s="1">
        <v>4138</v>
      </c>
      <c r="BY36" s="1">
        <v>3178</v>
      </c>
      <c r="BZ36" s="1">
        <v>3806</v>
      </c>
      <c r="CA36" s="1">
        <v>4004</v>
      </c>
      <c r="CB36" s="1">
        <v>5823</v>
      </c>
      <c r="CC36" s="1">
        <v>3839</v>
      </c>
      <c r="CD36" s="1">
        <v>2990</v>
      </c>
      <c r="CE36">
        <v>965</v>
      </c>
      <c r="CF36" s="1">
        <v>2110</v>
      </c>
      <c r="CG36" s="1">
        <v>6138</v>
      </c>
      <c r="CH36" s="1">
        <v>2051</v>
      </c>
      <c r="CI36" s="1">
        <v>2020</v>
      </c>
      <c r="CJ36" s="1">
        <v>1821</v>
      </c>
      <c r="CK36" s="1">
        <v>1393</v>
      </c>
      <c r="CL36" s="1">
        <v>4161</v>
      </c>
      <c r="CM36">
        <v>818</v>
      </c>
      <c r="CN36" s="1">
        <v>5333</v>
      </c>
      <c r="CO36" s="1">
        <v>1517</v>
      </c>
      <c r="CP36" s="1">
        <v>1521</v>
      </c>
      <c r="CQ36" s="1">
        <v>7648</v>
      </c>
      <c r="CR36" s="1">
        <v>1628</v>
      </c>
      <c r="CS36" s="1">
        <v>5557</v>
      </c>
      <c r="CT36" s="1">
        <v>9511</v>
      </c>
      <c r="CU36" s="1">
        <v>2071</v>
      </c>
      <c r="CV36" s="1">
        <v>1408</v>
      </c>
      <c r="CW36" s="1">
        <v>1346</v>
      </c>
      <c r="CX36">
        <v>201</v>
      </c>
      <c r="CY36">
        <v>220</v>
      </c>
      <c r="CZ36">
        <v>433</v>
      </c>
      <c r="DA36">
        <v>117</v>
      </c>
      <c r="DB36">
        <v>426</v>
      </c>
      <c r="DC36">
        <v>162</v>
      </c>
      <c r="DD36" s="1">
        <v>2268</v>
      </c>
      <c r="DE36" s="1">
        <v>2962</v>
      </c>
      <c r="DF36" s="1">
        <v>1919</v>
      </c>
      <c r="DG36">
        <v>152</v>
      </c>
      <c r="DH36">
        <v>439</v>
      </c>
      <c r="DI36">
        <v>806</v>
      </c>
      <c r="DJ36" s="1">
        <v>1885</v>
      </c>
      <c r="DK36">
        <v>815</v>
      </c>
      <c r="DL36">
        <v>563</v>
      </c>
      <c r="DM36">
        <v>392</v>
      </c>
      <c r="DN36" s="1">
        <v>4063</v>
      </c>
      <c r="DO36">
        <v>719</v>
      </c>
      <c r="DP36" s="1">
        <v>1844</v>
      </c>
      <c r="DQ36" s="1">
        <v>3722</v>
      </c>
      <c r="DR36">
        <v>363</v>
      </c>
      <c r="DS36" s="1">
        <v>3646</v>
      </c>
      <c r="DT36" s="1">
        <v>1527</v>
      </c>
      <c r="DU36" s="1">
        <v>2807</v>
      </c>
      <c r="DV36">
        <v>638</v>
      </c>
      <c r="DW36">
        <v>762</v>
      </c>
      <c r="DX36" s="1">
        <v>1448</v>
      </c>
      <c r="DY36" s="1">
        <v>1802</v>
      </c>
      <c r="DZ36" s="1">
        <v>3421</v>
      </c>
      <c r="EA36">
        <v>927</v>
      </c>
      <c r="EB36" s="1">
        <v>1262</v>
      </c>
      <c r="EC36" s="1">
        <v>3000</v>
      </c>
      <c r="ED36">
        <v>668</v>
      </c>
      <c r="EE36">
        <v>791</v>
      </c>
      <c r="EF36" s="1">
        <v>1705</v>
      </c>
      <c r="EG36" s="1">
        <v>3552</v>
      </c>
      <c r="EH36" s="1">
        <v>1729</v>
      </c>
      <c r="EI36" s="1">
        <v>3537</v>
      </c>
      <c r="EJ36" s="1">
        <v>2178</v>
      </c>
      <c r="EK36" s="1">
        <v>1911</v>
      </c>
      <c r="EL36" s="1">
        <v>6061</v>
      </c>
      <c r="EM36" s="1">
        <v>4538</v>
      </c>
      <c r="EN36" s="1">
        <v>5286</v>
      </c>
      <c r="EO36" s="1">
        <v>6624</v>
      </c>
      <c r="EP36" s="1">
        <v>5937</v>
      </c>
      <c r="EQ36" s="1">
        <v>4676</v>
      </c>
      <c r="ER36" s="1">
        <v>6010</v>
      </c>
      <c r="ES36" s="1">
        <v>5084</v>
      </c>
      <c r="ET36" s="1">
        <v>7599</v>
      </c>
      <c r="EU36" s="1">
        <v>8836</v>
      </c>
      <c r="EV36" s="1">
        <v>5349</v>
      </c>
      <c r="EW36" s="1">
        <v>4051</v>
      </c>
      <c r="EX36" s="1">
        <v>6514</v>
      </c>
      <c r="EY36" s="1">
        <v>3669</v>
      </c>
      <c r="EZ36" s="1">
        <v>2716</v>
      </c>
      <c r="FA36" s="1">
        <v>5959</v>
      </c>
      <c r="FB36" s="1">
        <v>5830</v>
      </c>
      <c r="FC36" s="1">
        <v>3493</v>
      </c>
      <c r="FD36" s="1">
        <v>2028</v>
      </c>
      <c r="FE36" s="1">
        <v>2140</v>
      </c>
      <c r="FF36" s="1">
        <v>2923</v>
      </c>
      <c r="FG36" s="1">
        <v>9930</v>
      </c>
      <c r="FH36" s="1">
        <v>2260</v>
      </c>
      <c r="FI36">
        <v>534</v>
      </c>
      <c r="FJ36" s="1">
        <v>1250</v>
      </c>
      <c r="FK36" s="1">
        <v>2863</v>
      </c>
      <c r="FL36" s="1">
        <v>5997</v>
      </c>
      <c r="FM36" s="1">
        <v>4170</v>
      </c>
      <c r="FN36" s="1">
        <v>2337</v>
      </c>
      <c r="FO36" s="1">
        <v>1497</v>
      </c>
      <c r="FP36">
        <v>376</v>
      </c>
      <c r="FQ36">
        <v>972</v>
      </c>
      <c r="FR36" s="1">
        <v>1965</v>
      </c>
      <c r="FS36" s="1">
        <v>1941</v>
      </c>
      <c r="FT36" s="1">
        <v>2137</v>
      </c>
      <c r="FU36" s="1">
        <v>1689</v>
      </c>
      <c r="FV36" s="1">
        <v>1074</v>
      </c>
      <c r="FW36" s="1">
        <v>3329</v>
      </c>
      <c r="FX36" s="1">
        <v>2192</v>
      </c>
      <c r="FY36" s="1">
        <v>1000</v>
      </c>
      <c r="FZ36" s="1">
        <v>1388</v>
      </c>
      <c r="GA36">
        <v>906</v>
      </c>
      <c r="GB36">
        <v>883</v>
      </c>
      <c r="GC36">
        <v>913</v>
      </c>
      <c r="GD36">
        <v>986</v>
      </c>
      <c r="GE36" s="1">
        <v>2602</v>
      </c>
      <c r="GF36" s="1">
        <v>2403</v>
      </c>
      <c r="GG36" s="1">
        <v>1271</v>
      </c>
      <c r="GH36" s="1">
        <v>1727</v>
      </c>
      <c r="GI36">
        <v>731</v>
      </c>
      <c r="GJ36" s="1">
        <v>1224</v>
      </c>
      <c r="GK36" s="1">
        <v>10424</v>
      </c>
      <c r="GL36" s="1">
        <v>3553</v>
      </c>
      <c r="GM36">
        <v>968</v>
      </c>
      <c r="GN36" s="1">
        <v>2153</v>
      </c>
      <c r="GO36" s="1">
        <v>3375</v>
      </c>
      <c r="GP36" s="1">
        <v>1630</v>
      </c>
      <c r="GQ36" s="1">
        <v>11756</v>
      </c>
      <c r="GR36" s="1">
        <v>11830</v>
      </c>
      <c r="GS36" s="1">
        <v>2689</v>
      </c>
      <c r="GT36">
        <v>55</v>
      </c>
      <c r="GU36" s="1">
        <v>2176</v>
      </c>
      <c r="GV36" s="1">
        <v>2244</v>
      </c>
      <c r="GW36" s="1">
        <v>6312</v>
      </c>
      <c r="GX36">
        <v>455</v>
      </c>
      <c r="GY36" s="1">
        <v>1099</v>
      </c>
      <c r="GZ36" s="1">
        <v>2121</v>
      </c>
      <c r="HA36">
        <v>364</v>
      </c>
      <c r="HB36">
        <v>897</v>
      </c>
      <c r="HC36">
        <v>235</v>
      </c>
      <c r="HD36" s="1">
        <v>9678</v>
      </c>
      <c r="HE36" s="1">
        <v>6688</v>
      </c>
      <c r="HF36" s="1">
        <v>5079</v>
      </c>
      <c r="HG36" s="1">
        <v>6098</v>
      </c>
      <c r="HH36" s="1">
        <v>4741</v>
      </c>
      <c r="HI36" s="1">
        <v>3799</v>
      </c>
      <c r="HJ36">
        <v>628</v>
      </c>
      <c r="HK36">
        <v>635</v>
      </c>
      <c r="HL36" s="1">
        <v>1144</v>
      </c>
      <c r="HM36">
        <v>788</v>
      </c>
      <c r="HN36" s="1">
        <v>2321</v>
      </c>
      <c r="HO36">
        <v>351</v>
      </c>
      <c r="HP36">
        <v>113</v>
      </c>
      <c r="HQ36">
        <v>113</v>
      </c>
      <c r="HR36">
        <v>50</v>
      </c>
      <c r="HS36">
        <v>191</v>
      </c>
      <c r="HT36" s="1">
        <v>2099</v>
      </c>
      <c r="HU36" s="1">
        <v>5161</v>
      </c>
      <c r="HV36">
        <v>74</v>
      </c>
      <c r="HW36">
        <v>41</v>
      </c>
      <c r="HX36">
        <v>133</v>
      </c>
      <c r="HY36">
        <v>448</v>
      </c>
      <c r="HZ36">
        <v>141</v>
      </c>
      <c r="IA36">
        <v>602</v>
      </c>
      <c r="IB36">
        <v>247</v>
      </c>
      <c r="IC36">
        <v>436</v>
      </c>
      <c r="ID36" s="1">
        <v>1041</v>
      </c>
      <c r="IE36">
        <v>284</v>
      </c>
      <c r="IF36" s="1">
        <v>1973</v>
      </c>
      <c r="IG36" s="1">
        <v>1086</v>
      </c>
      <c r="IH36">
        <v>466</v>
      </c>
      <c r="II36">
        <v>268</v>
      </c>
      <c r="IJ36">
        <v>577</v>
      </c>
      <c r="IK36">
        <v>301</v>
      </c>
      <c r="IL36">
        <v>604</v>
      </c>
      <c r="IM36">
        <v>573</v>
      </c>
      <c r="IN36">
        <v>672</v>
      </c>
      <c r="IO36">
        <v>420</v>
      </c>
      <c r="IP36" s="1">
        <v>1935</v>
      </c>
      <c r="IQ36" s="1">
        <v>1270</v>
      </c>
      <c r="IR36">
        <v>917</v>
      </c>
      <c r="IS36" s="1">
        <v>10328</v>
      </c>
      <c r="IT36" s="1">
        <v>1292</v>
      </c>
      <c r="IU36" s="1">
        <v>1048</v>
      </c>
      <c r="IV36" s="1">
        <v>4546</v>
      </c>
      <c r="IW36" s="1">
        <v>3640</v>
      </c>
      <c r="IX36" s="1">
        <v>2151</v>
      </c>
      <c r="IY36" s="1">
        <v>2342</v>
      </c>
      <c r="IZ36" s="1">
        <v>2191</v>
      </c>
      <c r="JA36" s="1">
        <v>2359</v>
      </c>
      <c r="JB36" s="1">
        <v>1397</v>
      </c>
      <c r="JC36" s="1">
        <v>5971</v>
      </c>
      <c r="JD36" s="1">
        <v>3010</v>
      </c>
      <c r="JE36" s="1">
        <v>7309</v>
      </c>
      <c r="JF36" s="1">
        <v>2183</v>
      </c>
      <c r="JG36" s="1">
        <v>1276</v>
      </c>
      <c r="JH36" s="1">
        <v>3704</v>
      </c>
      <c r="JI36" s="1">
        <v>5652</v>
      </c>
      <c r="JJ36" s="1">
        <v>4513</v>
      </c>
      <c r="JK36" s="1">
        <v>3336</v>
      </c>
      <c r="JL36" s="1">
        <v>1901</v>
      </c>
      <c r="JM36" s="1">
        <v>4659</v>
      </c>
      <c r="JN36" s="1">
        <v>4926</v>
      </c>
      <c r="JO36" s="1">
        <v>1239</v>
      </c>
      <c r="JP36" s="1">
        <v>2106</v>
      </c>
      <c r="JQ36" s="1">
        <v>6838</v>
      </c>
      <c r="JR36" s="1">
        <v>1210</v>
      </c>
      <c r="JS36" s="1">
        <v>2120</v>
      </c>
      <c r="JT36" s="1">
        <v>1062</v>
      </c>
      <c r="JU36">
        <v>955</v>
      </c>
      <c r="JV36" s="1">
        <v>5006</v>
      </c>
      <c r="JW36" s="1">
        <v>4340</v>
      </c>
      <c r="JX36" s="1">
        <v>1745</v>
      </c>
      <c r="JY36" s="1">
        <v>1302</v>
      </c>
      <c r="JZ36" s="1">
        <v>1500</v>
      </c>
      <c r="KA36" s="1">
        <v>1038</v>
      </c>
      <c r="KB36" s="1">
        <v>1539</v>
      </c>
      <c r="KC36" s="1">
        <v>8105</v>
      </c>
      <c r="KD36">
        <v>530</v>
      </c>
      <c r="KE36">
        <v>428</v>
      </c>
      <c r="KF36" s="1">
        <v>1898</v>
      </c>
      <c r="KG36" s="1">
        <v>1267</v>
      </c>
      <c r="KH36" s="1">
        <v>1654</v>
      </c>
      <c r="KI36" s="1">
        <v>3161</v>
      </c>
      <c r="KJ36" s="1">
        <v>2200</v>
      </c>
      <c r="KK36">
        <v>710</v>
      </c>
      <c r="KL36" s="1">
        <v>1966</v>
      </c>
      <c r="KM36" s="1">
        <v>1003</v>
      </c>
      <c r="KN36">
        <v>939</v>
      </c>
      <c r="KO36" s="1">
        <v>1454</v>
      </c>
      <c r="KP36" s="1">
        <v>2820</v>
      </c>
      <c r="KQ36" s="1">
        <v>1150</v>
      </c>
      <c r="KR36" s="1">
        <v>1392</v>
      </c>
      <c r="KS36">
        <v>870</v>
      </c>
      <c r="KT36" s="1">
        <v>3348</v>
      </c>
      <c r="KU36" s="1">
        <v>2023</v>
      </c>
      <c r="KV36" s="1">
        <v>4540</v>
      </c>
      <c r="KW36" s="1">
        <v>2081</v>
      </c>
      <c r="KX36" s="1">
        <v>3088</v>
      </c>
      <c r="KY36" s="1">
        <v>1448</v>
      </c>
      <c r="KZ36" s="1">
        <v>7399</v>
      </c>
      <c r="LA36" s="1">
        <v>3376</v>
      </c>
      <c r="LB36" s="1">
        <v>3703</v>
      </c>
      <c r="LC36" s="1">
        <v>3902</v>
      </c>
      <c r="LD36" s="1">
        <v>1279</v>
      </c>
      <c r="LE36" s="1">
        <v>2743</v>
      </c>
      <c r="LF36" s="1">
        <v>3567</v>
      </c>
      <c r="LG36" s="1">
        <v>5977</v>
      </c>
      <c r="LH36" s="1">
        <v>3764</v>
      </c>
      <c r="LI36" s="1">
        <v>2004</v>
      </c>
      <c r="LJ36">
        <v>797</v>
      </c>
      <c r="LK36" s="1">
        <v>2185</v>
      </c>
      <c r="LL36">
        <v>930</v>
      </c>
      <c r="LM36" s="1">
        <v>5813</v>
      </c>
      <c r="LN36" s="1">
        <v>3072</v>
      </c>
      <c r="LO36" s="1">
        <v>1618</v>
      </c>
      <c r="LP36" s="1">
        <v>4300</v>
      </c>
      <c r="LQ36" s="1">
        <v>3065</v>
      </c>
      <c r="LR36" s="1">
        <v>7728</v>
      </c>
      <c r="LS36" s="1">
        <v>4821</v>
      </c>
      <c r="LT36" s="1">
        <v>5303</v>
      </c>
      <c r="LU36" s="1">
        <v>5671</v>
      </c>
      <c r="LV36" s="1">
        <v>4585</v>
      </c>
      <c r="LW36" s="1">
        <v>2586</v>
      </c>
      <c r="LX36" s="1">
        <v>2645</v>
      </c>
      <c r="LY36" s="1">
        <v>1765</v>
      </c>
      <c r="LZ36" s="1">
        <v>3052</v>
      </c>
      <c r="MA36" s="1">
        <v>1959</v>
      </c>
      <c r="MB36" s="1">
        <v>3046</v>
      </c>
      <c r="MC36" s="1">
        <v>1679</v>
      </c>
      <c r="MD36" s="1">
        <v>2391</v>
      </c>
      <c r="ME36" s="1">
        <v>5269</v>
      </c>
      <c r="MF36" s="1">
        <v>10817</v>
      </c>
      <c r="MG36" s="1">
        <v>1637</v>
      </c>
      <c r="MH36">
        <v>939</v>
      </c>
      <c r="MI36" s="1">
        <v>1281</v>
      </c>
      <c r="MJ36" s="1">
        <v>1153</v>
      </c>
      <c r="MK36" s="1">
        <v>1129</v>
      </c>
      <c r="ML36" s="1">
        <v>1921</v>
      </c>
      <c r="MM36" s="1">
        <v>1717</v>
      </c>
      <c r="MN36">
        <v>785</v>
      </c>
      <c r="MO36" s="1">
        <v>1700</v>
      </c>
      <c r="MP36">
        <v>686</v>
      </c>
      <c r="MQ36" s="1">
        <v>1135</v>
      </c>
      <c r="MR36" s="20" t="s">
        <v>575</v>
      </c>
      <c r="MS36" s="20" t="s">
        <v>576</v>
      </c>
      <c r="MT36" s="20" t="s">
        <v>577</v>
      </c>
      <c r="MU36" s="20" t="s">
        <v>578</v>
      </c>
      <c r="MV36" s="20" t="s">
        <v>579</v>
      </c>
    </row>
    <row r="37" spans="1:360" x14ac:dyDescent="0.3">
      <c r="A37" t="s">
        <v>692</v>
      </c>
      <c r="B37">
        <v>859</v>
      </c>
      <c r="C37">
        <v>159</v>
      </c>
      <c r="D37">
        <v>843</v>
      </c>
      <c r="E37" s="1">
        <v>1750</v>
      </c>
      <c r="F37" s="1">
        <v>8051</v>
      </c>
      <c r="G37" s="1">
        <v>4076</v>
      </c>
      <c r="H37">
        <v>892</v>
      </c>
      <c r="I37">
        <v>499</v>
      </c>
      <c r="J37">
        <v>755</v>
      </c>
      <c r="K37" s="1">
        <v>6472</v>
      </c>
      <c r="L37" s="1">
        <v>3095</v>
      </c>
      <c r="M37" s="1">
        <v>-4492</v>
      </c>
      <c r="N37">
        <v>811</v>
      </c>
      <c r="O37">
        <v>864</v>
      </c>
      <c r="P37" s="1">
        <v>2349</v>
      </c>
      <c r="Q37" s="1">
        <v>1863</v>
      </c>
      <c r="R37" s="1">
        <v>4376</v>
      </c>
      <c r="S37" s="1">
        <v>5276</v>
      </c>
      <c r="T37" s="1">
        <v>8514</v>
      </c>
      <c r="U37" s="1">
        <v>1544</v>
      </c>
      <c r="V37" s="1">
        <v>3303</v>
      </c>
      <c r="W37">
        <v>308</v>
      </c>
      <c r="X37">
        <v>135</v>
      </c>
      <c r="Y37">
        <v>-117</v>
      </c>
      <c r="Z37" s="1">
        <v>9270</v>
      </c>
      <c r="AA37" s="1">
        <v>4987</v>
      </c>
      <c r="AB37">
        <v>105</v>
      </c>
      <c r="AC37">
        <v>256</v>
      </c>
      <c r="AD37">
        <v>148</v>
      </c>
      <c r="AE37">
        <v>139</v>
      </c>
      <c r="AF37">
        <v>159</v>
      </c>
      <c r="AG37" s="1">
        <v>3657</v>
      </c>
      <c r="AH37">
        <v>836</v>
      </c>
      <c r="AI37" s="1">
        <v>2726</v>
      </c>
      <c r="AJ37">
        <v>344</v>
      </c>
      <c r="AK37" s="1">
        <v>4330</v>
      </c>
      <c r="AL37" s="1">
        <v>1457</v>
      </c>
      <c r="AM37" s="1">
        <v>12184</v>
      </c>
      <c r="AN37" s="1">
        <v>1761</v>
      </c>
      <c r="AO37">
        <v>457</v>
      </c>
      <c r="AP37">
        <v>557</v>
      </c>
      <c r="AQ37" s="1">
        <v>2953</v>
      </c>
      <c r="AR37">
        <v>312</v>
      </c>
      <c r="AS37" s="1">
        <v>1238</v>
      </c>
      <c r="AT37" s="1">
        <v>3275</v>
      </c>
      <c r="AU37" s="1">
        <v>1858</v>
      </c>
      <c r="AV37" s="1">
        <v>1654</v>
      </c>
      <c r="AW37">
        <v>745</v>
      </c>
      <c r="AX37">
        <v>992</v>
      </c>
      <c r="AY37">
        <v>298</v>
      </c>
      <c r="AZ37" s="1">
        <v>1331</v>
      </c>
      <c r="BA37" s="1">
        <v>1019</v>
      </c>
      <c r="BB37">
        <v>823</v>
      </c>
      <c r="BC37">
        <v>616</v>
      </c>
      <c r="BD37" s="1">
        <v>4539</v>
      </c>
      <c r="BE37">
        <v>676</v>
      </c>
      <c r="BF37">
        <v>727</v>
      </c>
      <c r="BG37" s="1">
        <v>2173</v>
      </c>
      <c r="BH37" s="1">
        <v>1437</v>
      </c>
      <c r="BI37" s="1">
        <v>1728</v>
      </c>
      <c r="BJ37" s="1">
        <v>1816</v>
      </c>
      <c r="BK37">
        <v>230</v>
      </c>
      <c r="BL37">
        <v>638</v>
      </c>
      <c r="BM37">
        <v>532</v>
      </c>
      <c r="BN37" s="1">
        <v>4318</v>
      </c>
      <c r="BO37">
        <v>464</v>
      </c>
      <c r="BP37">
        <v>358</v>
      </c>
      <c r="BQ37" s="1">
        <v>1503</v>
      </c>
      <c r="BR37">
        <v>182</v>
      </c>
      <c r="BS37">
        <v>223</v>
      </c>
      <c r="BT37">
        <v>71</v>
      </c>
      <c r="BU37" s="1">
        <v>4377</v>
      </c>
      <c r="BV37">
        <v>130</v>
      </c>
      <c r="BW37">
        <v>108</v>
      </c>
      <c r="BX37">
        <v>280</v>
      </c>
      <c r="BY37">
        <v>273</v>
      </c>
      <c r="BZ37">
        <v>425</v>
      </c>
      <c r="CA37" s="1">
        <v>1467</v>
      </c>
      <c r="CB37">
        <v>694</v>
      </c>
      <c r="CC37">
        <v>202</v>
      </c>
      <c r="CD37">
        <v>122</v>
      </c>
      <c r="CE37">
        <v>195</v>
      </c>
      <c r="CF37">
        <v>280</v>
      </c>
      <c r="CG37" s="1">
        <v>7617</v>
      </c>
      <c r="CH37">
        <v>648</v>
      </c>
      <c r="CI37" s="1">
        <v>2234</v>
      </c>
      <c r="CJ37">
        <v>456</v>
      </c>
      <c r="CK37">
        <v>417</v>
      </c>
      <c r="CL37">
        <v>456</v>
      </c>
      <c r="CM37">
        <v>738</v>
      </c>
      <c r="CN37" s="1">
        <v>1914</v>
      </c>
      <c r="CO37">
        <v>337</v>
      </c>
      <c r="CP37">
        <v>308</v>
      </c>
      <c r="CQ37">
        <v>601</v>
      </c>
      <c r="CR37">
        <v>288</v>
      </c>
      <c r="CS37">
        <v>748</v>
      </c>
      <c r="CT37">
        <v>762</v>
      </c>
      <c r="CU37">
        <v>84</v>
      </c>
      <c r="CV37">
        <v>54</v>
      </c>
      <c r="CW37" s="1">
        <v>2428</v>
      </c>
      <c r="CX37">
        <v>43</v>
      </c>
      <c r="CY37">
        <v>51</v>
      </c>
      <c r="CZ37">
        <v>97</v>
      </c>
      <c r="DA37">
        <v>924</v>
      </c>
      <c r="DB37" s="1">
        <v>1477</v>
      </c>
      <c r="DC37">
        <v>563</v>
      </c>
      <c r="DD37" s="1">
        <v>1034</v>
      </c>
      <c r="DE37" s="1">
        <v>2901</v>
      </c>
      <c r="DF37">
        <v>16</v>
      </c>
      <c r="DG37">
        <v>17</v>
      </c>
      <c r="DH37">
        <v>130</v>
      </c>
      <c r="DI37">
        <v>758</v>
      </c>
      <c r="DJ37">
        <v>154</v>
      </c>
      <c r="DK37">
        <v>95</v>
      </c>
      <c r="DL37">
        <v>441</v>
      </c>
      <c r="DM37">
        <v>108</v>
      </c>
      <c r="DN37">
        <v>131</v>
      </c>
      <c r="DO37" s="1">
        <v>3073</v>
      </c>
      <c r="DP37" s="1">
        <v>1277</v>
      </c>
      <c r="DQ37">
        <v>600</v>
      </c>
      <c r="DR37">
        <v>521</v>
      </c>
      <c r="DS37">
        <v>407</v>
      </c>
      <c r="DT37">
        <v>159</v>
      </c>
      <c r="DU37">
        <v>161</v>
      </c>
      <c r="DV37">
        <v>121</v>
      </c>
      <c r="DW37">
        <v>161</v>
      </c>
      <c r="DX37">
        <v>114</v>
      </c>
      <c r="DY37">
        <v>233</v>
      </c>
      <c r="DZ37">
        <v>151</v>
      </c>
      <c r="EA37" s="1">
        <v>4846</v>
      </c>
      <c r="EB37">
        <v>58</v>
      </c>
      <c r="EC37" s="1">
        <v>2672</v>
      </c>
      <c r="ED37">
        <v>71</v>
      </c>
      <c r="EE37">
        <v>177</v>
      </c>
      <c r="EF37">
        <v>362</v>
      </c>
      <c r="EG37">
        <v>283</v>
      </c>
      <c r="EH37">
        <v>512</v>
      </c>
      <c r="EI37">
        <v>522</v>
      </c>
      <c r="EJ37">
        <v>590</v>
      </c>
      <c r="EK37">
        <v>780</v>
      </c>
      <c r="EL37">
        <v>980</v>
      </c>
      <c r="EM37">
        <v>506</v>
      </c>
      <c r="EN37">
        <v>625</v>
      </c>
      <c r="EO37">
        <v>425</v>
      </c>
      <c r="EP37">
        <v>636</v>
      </c>
      <c r="EQ37">
        <v>272</v>
      </c>
      <c r="ER37">
        <v>485</v>
      </c>
      <c r="ES37" s="1">
        <v>1055</v>
      </c>
      <c r="ET37" s="1">
        <v>1562</v>
      </c>
      <c r="EU37" s="1">
        <v>1621</v>
      </c>
      <c r="EV37" s="1">
        <v>1724</v>
      </c>
      <c r="EW37">
        <v>661</v>
      </c>
      <c r="EX37" s="1">
        <v>3513</v>
      </c>
      <c r="EY37" s="1">
        <v>1024</v>
      </c>
      <c r="EZ37">
        <v>504</v>
      </c>
      <c r="FA37" s="1">
        <v>3585</v>
      </c>
      <c r="FB37" s="1">
        <v>2248</v>
      </c>
      <c r="FC37" s="1">
        <v>1272</v>
      </c>
      <c r="FD37" s="1">
        <v>2793</v>
      </c>
      <c r="FE37">
        <v>991</v>
      </c>
      <c r="FF37" s="1">
        <v>1706</v>
      </c>
      <c r="FG37" s="1">
        <v>4429</v>
      </c>
      <c r="FH37" s="1">
        <v>1383</v>
      </c>
      <c r="FI37">
        <v>716</v>
      </c>
      <c r="FJ37" s="1">
        <v>1414</v>
      </c>
      <c r="FK37">
        <v>497</v>
      </c>
      <c r="FL37" s="1">
        <v>1000</v>
      </c>
      <c r="FM37" s="1">
        <v>2771</v>
      </c>
      <c r="FN37">
        <v>267</v>
      </c>
      <c r="FO37" s="1">
        <v>3338</v>
      </c>
      <c r="FP37" s="1">
        <v>1018</v>
      </c>
      <c r="FQ37">
        <v>139</v>
      </c>
      <c r="FR37">
        <v>101</v>
      </c>
      <c r="FS37">
        <v>796</v>
      </c>
      <c r="FT37" s="1">
        <v>2962</v>
      </c>
      <c r="FU37" s="1">
        <v>2783</v>
      </c>
      <c r="FV37">
        <v>97</v>
      </c>
      <c r="FW37">
        <v>706</v>
      </c>
      <c r="FX37" s="1">
        <v>2273</v>
      </c>
      <c r="FY37">
        <v>975</v>
      </c>
      <c r="FZ37">
        <v>398</v>
      </c>
      <c r="GA37">
        <v>172</v>
      </c>
      <c r="GB37">
        <v>761</v>
      </c>
      <c r="GC37" s="1">
        <v>1222</v>
      </c>
      <c r="GD37">
        <v>524</v>
      </c>
      <c r="GE37">
        <v>127</v>
      </c>
      <c r="GF37">
        <v>109</v>
      </c>
      <c r="GG37">
        <v>175</v>
      </c>
      <c r="GH37">
        <v>713</v>
      </c>
      <c r="GI37">
        <v>898</v>
      </c>
      <c r="GJ37">
        <v>946</v>
      </c>
      <c r="GK37" s="1">
        <v>7679</v>
      </c>
      <c r="GL37">
        <v>475</v>
      </c>
      <c r="GM37">
        <v>231</v>
      </c>
      <c r="GN37">
        <v>277</v>
      </c>
      <c r="GO37">
        <v>362</v>
      </c>
      <c r="GP37">
        <v>45</v>
      </c>
      <c r="GQ37">
        <v>90</v>
      </c>
      <c r="GR37">
        <v>968</v>
      </c>
      <c r="GS37">
        <v>40</v>
      </c>
      <c r="GT37" s="1">
        <v>3009</v>
      </c>
      <c r="GU37">
        <v>448</v>
      </c>
      <c r="GV37">
        <v>59</v>
      </c>
      <c r="GW37" s="1">
        <v>3714</v>
      </c>
      <c r="GX37">
        <v>55</v>
      </c>
      <c r="GY37">
        <v>34</v>
      </c>
      <c r="GZ37">
        <v>65</v>
      </c>
      <c r="HA37">
        <v>81</v>
      </c>
      <c r="HB37">
        <v>511</v>
      </c>
      <c r="HC37">
        <v>427</v>
      </c>
      <c r="HD37">
        <v>54</v>
      </c>
      <c r="HE37">
        <v>51</v>
      </c>
      <c r="HF37">
        <v>46</v>
      </c>
      <c r="HG37" s="1">
        <v>3178</v>
      </c>
      <c r="HH37" s="1">
        <v>1104</v>
      </c>
      <c r="HI37" s="1">
        <v>5574</v>
      </c>
      <c r="HJ37" s="1">
        <v>2694</v>
      </c>
      <c r="HK37" s="1">
        <v>2694</v>
      </c>
      <c r="HL37">
        <v>55</v>
      </c>
      <c r="HM37" s="1">
        <v>1628</v>
      </c>
      <c r="HN37">
        <v>142</v>
      </c>
      <c r="HO37">
        <v>297</v>
      </c>
      <c r="HP37">
        <v>36</v>
      </c>
      <c r="HQ37">
        <v>81</v>
      </c>
      <c r="HR37">
        <v>69</v>
      </c>
      <c r="HS37">
        <v>971</v>
      </c>
      <c r="HT37" s="1">
        <v>1721</v>
      </c>
      <c r="HU37" s="1">
        <v>6568</v>
      </c>
      <c r="HV37">
        <v>15</v>
      </c>
      <c r="HW37">
        <v>668</v>
      </c>
      <c r="HX37">
        <v>67</v>
      </c>
      <c r="HY37">
        <v>62</v>
      </c>
      <c r="HZ37">
        <v>55</v>
      </c>
      <c r="IA37">
        <v>86</v>
      </c>
      <c r="IB37">
        <v>73</v>
      </c>
      <c r="IC37">
        <v>129</v>
      </c>
      <c r="ID37">
        <v>258</v>
      </c>
      <c r="IE37">
        <v>201</v>
      </c>
      <c r="IF37">
        <v>154</v>
      </c>
      <c r="IG37">
        <v>81</v>
      </c>
      <c r="IH37">
        <v>53</v>
      </c>
      <c r="II37">
        <v>71</v>
      </c>
      <c r="IJ37">
        <v>408</v>
      </c>
      <c r="IK37">
        <v>187</v>
      </c>
      <c r="IL37">
        <v>460</v>
      </c>
      <c r="IM37">
        <v>196</v>
      </c>
      <c r="IN37">
        <v>313</v>
      </c>
      <c r="IO37">
        <v>476</v>
      </c>
      <c r="IP37">
        <v>471</v>
      </c>
      <c r="IQ37">
        <v>410</v>
      </c>
      <c r="IR37">
        <v>152</v>
      </c>
      <c r="IS37">
        <v>837</v>
      </c>
      <c r="IT37">
        <v>507</v>
      </c>
      <c r="IU37">
        <v>233</v>
      </c>
      <c r="IV37">
        <v>343</v>
      </c>
      <c r="IW37" s="1">
        <v>2111</v>
      </c>
      <c r="IX37">
        <v>303</v>
      </c>
      <c r="IY37">
        <v>315</v>
      </c>
      <c r="IZ37">
        <v>505</v>
      </c>
      <c r="JA37" s="1">
        <v>3593</v>
      </c>
      <c r="JB37" s="1">
        <v>7330</v>
      </c>
      <c r="JC37">
        <v>-938</v>
      </c>
      <c r="JD37" s="1">
        <v>3516</v>
      </c>
      <c r="JE37" s="1">
        <v>1918</v>
      </c>
      <c r="JF37">
        <v>935</v>
      </c>
      <c r="JG37">
        <v>464</v>
      </c>
      <c r="JH37">
        <v>348</v>
      </c>
      <c r="JI37">
        <v>544</v>
      </c>
      <c r="JJ37">
        <v>306</v>
      </c>
      <c r="JK37">
        <v>354</v>
      </c>
      <c r="JL37" s="1">
        <v>1119</v>
      </c>
      <c r="JM37">
        <v>706</v>
      </c>
      <c r="JN37">
        <v>233</v>
      </c>
      <c r="JO37">
        <v>378</v>
      </c>
      <c r="JP37">
        <v>-10</v>
      </c>
      <c r="JQ37" s="1">
        <v>1331</v>
      </c>
      <c r="JR37">
        <v>257</v>
      </c>
      <c r="JS37">
        <v>53</v>
      </c>
      <c r="JT37">
        <v>128</v>
      </c>
      <c r="JU37">
        <v>146</v>
      </c>
      <c r="JV37">
        <v>251</v>
      </c>
      <c r="JW37" s="1">
        <v>1358</v>
      </c>
      <c r="JX37">
        <v>350</v>
      </c>
      <c r="JY37">
        <v>670</v>
      </c>
      <c r="JZ37">
        <v>616</v>
      </c>
      <c r="KA37" s="1">
        <v>1159</v>
      </c>
      <c r="KB37">
        <v>72</v>
      </c>
      <c r="KC37">
        <v>120</v>
      </c>
      <c r="KD37">
        <v>238</v>
      </c>
      <c r="KE37">
        <v>151</v>
      </c>
      <c r="KF37">
        <v>262</v>
      </c>
      <c r="KG37" s="1">
        <v>1486</v>
      </c>
      <c r="KH37">
        <v>813</v>
      </c>
      <c r="KI37">
        <v>95</v>
      </c>
      <c r="KJ37">
        <v>142</v>
      </c>
      <c r="KK37">
        <v>102</v>
      </c>
      <c r="KL37">
        <v>143</v>
      </c>
      <c r="KM37">
        <v>890</v>
      </c>
      <c r="KN37">
        <v>437</v>
      </c>
      <c r="KO37">
        <v>314</v>
      </c>
      <c r="KP37">
        <v>211</v>
      </c>
      <c r="KQ37" s="1">
        <v>1082</v>
      </c>
      <c r="KR37" s="1">
        <v>1807</v>
      </c>
      <c r="KS37">
        <v>269</v>
      </c>
      <c r="KT37">
        <v>743</v>
      </c>
      <c r="KU37">
        <v>259</v>
      </c>
      <c r="KV37">
        <v>367</v>
      </c>
      <c r="KW37">
        <v>814</v>
      </c>
      <c r="KX37">
        <v>475</v>
      </c>
      <c r="KY37" s="1">
        <v>1496</v>
      </c>
      <c r="KZ37">
        <v>317</v>
      </c>
      <c r="LA37">
        <v>147</v>
      </c>
      <c r="LB37">
        <v>439</v>
      </c>
      <c r="LC37">
        <v>557</v>
      </c>
      <c r="LD37">
        <v>356</v>
      </c>
      <c r="LE37">
        <v>168</v>
      </c>
      <c r="LF37">
        <v>304</v>
      </c>
      <c r="LG37" s="1">
        <v>3041</v>
      </c>
      <c r="LH37">
        <v>534</v>
      </c>
      <c r="LI37">
        <v>267</v>
      </c>
      <c r="LJ37" s="1">
        <v>1100</v>
      </c>
      <c r="LK37" s="1">
        <v>1289</v>
      </c>
      <c r="LL37" s="1">
        <v>3209</v>
      </c>
      <c r="LM37" s="1">
        <v>2245</v>
      </c>
      <c r="LN37">
        <v>232</v>
      </c>
      <c r="LO37">
        <v>466</v>
      </c>
      <c r="LP37">
        <v>193</v>
      </c>
      <c r="LQ37">
        <v>306</v>
      </c>
      <c r="LR37" s="1">
        <v>2212</v>
      </c>
      <c r="LS37">
        <v>215</v>
      </c>
      <c r="LT37">
        <v>619</v>
      </c>
      <c r="LU37">
        <v>322</v>
      </c>
      <c r="LV37">
        <v>297</v>
      </c>
      <c r="LW37" s="1">
        <v>1099</v>
      </c>
      <c r="LX37">
        <v>85</v>
      </c>
      <c r="LY37" s="1">
        <v>3907</v>
      </c>
      <c r="LZ37">
        <v>190</v>
      </c>
      <c r="MA37">
        <v>312</v>
      </c>
      <c r="MB37" s="1">
        <v>1067</v>
      </c>
      <c r="MC37">
        <v>227</v>
      </c>
      <c r="MD37">
        <v>278</v>
      </c>
      <c r="ME37">
        <v>241</v>
      </c>
      <c r="MF37" s="1">
        <v>2372</v>
      </c>
      <c r="MG37">
        <v>309</v>
      </c>
      <c r="MH37">
        <v>364</v>
      </c>
      <c r="MI37">
        <v>595</v>
      </c>
      <c r="MJ37">
        <v>95</v>
      </c>
      <c r="MK37">
        <v>470</v>
      </c>
      <c r="ML37" s="1">
        <v>3504</v>
      </c>
      <c r="MM37" s="1">
        <v>1255</v>
      </c>
      <c r="MN37" s="1">
        <v>1222</v>
      </c>
      <c r="MO37">
        <v>971</v>
      </c>
      <c r="MP37">
        <v>262</v>
      </c>
      <c r="MQ37" s="1">
        <v>5427</v>
      </c>
      <c r="MR37" s="20" t="s">
        <v>590</v>
      </c>
      <c r="MS37" s="20" t="s">
        <v>591</v>
      </c>
      <c r="MT37" s="20" t="s">
        <v>592</v>
      </c>
      <c r="MU37" s="20" t="s">
        <v>593</v>
      </c>
      <c r="MV37" s="20" t="s">
        <v>594</v>
      </c>
    </row>
    <row r="38" spans="1:360" x14ac:dyDescent="0.3">
      <c r="A38" t="s">
        <v>693</v>
      </c>
      <c r="B38">
        <v>441</v>
      </c>
      <c r="C38" s="1">
        <v>2061</v>
      </c>
      <c r="D38" s="1">
        <v>7283</v>
      </c>
      <c r="E38" s="1">
        <v>2135</v>
      </c>
      <c r="F38" s="1">
        <v>4225</v>
      </c>
      <c r="G38" s="1">
        <v>1050</v>
      </c>
      <c r="H38" s="1">
        <v>4364</v>
      </c>
      <c r="I38" s="1">
        <v>5255</v>
      </c>
      <c r="J38" s="1">
        <v>4625</v>
      </c>
      <c r="K38" s="1">
        <v>1251</v>
      </c>
      <c r="L38" s="1">
        <v>4261</v>
      </c>
      <c r="M38" s="1">
        <v>4615</v>
      </c>
      <c r="N38" s="1">
        <v>3105</v>
      </c>
      <c r="O38" s="1">
        <v>1526</v>
      </c>
      <c r="P38" s="1">
        <v>1780</v>
      </c>
      <c r="Q38" s="1">
        <v>3228</v>
      </c>
      <c r="R38">
        <v>781</v>
      </c>
      <c r="S38" s="1">
        <v>3930</v>
      </c>
      <c r="T38" s="1">
        <v>3439</v>
      </c>
      <c r="U38" s="1">
        <v>2013</v>
      </c>
      <c r="V38" s="1">
        <v>3215</v>
      </c>
      <c r="W38" s="1">
        <v>3490</v>
      </c>
      <c r="X38" s="1">
        <v>1868</v>
      </c>
      <c r="Y38" s="1">
        <v>2755</v>
      </c>
      <c r="Z38" s="1">
        <v>4527</v>
      </c>
      <c r="AA38" s="1">
        <v>2569</v>
      </c>
      <c r="AB38" s="1">
        <v>1851</v>
      </c>
      <c r="AC38">
        <v>435</v>
      </c>
      <c r="AD38" s="1">
        <v>2742</v>
      </c>
      <c r="AE38" s="1">
        <v>1366</v>
      </c>
      <c r="AF38" s="1">
        <v>1934</v>
      </c>
      <c r="AG38" s="1">
        <v>1334</v>
      </c>
      <c r="AH38">
        <v>908</v>
      </c>
      <c r="AI38" s="1">
        <v>1475</v>
      </c>
      <c r="AJ38" s="1">
        <v>1237</v>
      </c>
      <c r="AK38" s="1">
        <v>9305</v>
      </c>
      <c r="AL38" s="1">
        <v>1085</v>
      </c>
      <c r="AM38" s="1">
        <v>1182</v>
      </c>
      <c r="AN38" s="1">
        <v>4217</v>
      </c>
      <c r="AO38" s="1">
        <v>3527</v>
      </c>
      <c r="AP38" s="1">
        <v>5091</v>
      </c>
      <c r="AQ38" s="1">
        <v>3896</v>
      </c>
      <c r="AR38">
        <v>975</v>
      </c>
      <c r="AS38">
        <v>855</v>
      </c>
      <c r="AT38" s="1">
        <v>1237</v>
      </c>
      <c r="AU38" s="1">
        <v>2287</v>
      </c>
      <c r="AV38" s="1">
        <v>8088</v>
      </c>
      <c r="AW38" s="1">
        <v>1600</v>
      </c>
      <c r="AX38" s="1">
        <v>2036</v>
      </c>
      <c r="AY38" s="1">
        <v>4460</v>
      </c>
      <c r="AZ38" s="1">
        <v>1932</v>
      </c>
      <c r="BA38" s="1">
        <v>5535</v>
      </c>
      <c r="BB38" s="1">
        <v>4311</v>
      </c>
      <c r="BC38" s="1">
        <v>3593</v>
      </c>
      <c r="BD38" s="1">
        <v>4563</v>
      </c>
      <c r="BE38" s="1">
        <v>7197</v>
      </c>
      <c r="BF38" s="1">
        <v>5664</v>
      </c>
      <c r="BG38" s="1">
        <v>2248</v>
      </c>
      <c r="BH38" s="1">
        <v>3884</v>
      </c>
      <c r="BI38" s="1">
        <v>2592</v>
      </c>
      <c r="BJ38" s="1">
        <v>1583</v>
      </c>
      <c r="BK38">
        <v>787</v>
      </c>
      <c r="BL38" s="1">
        <v>2766</v>
      </c>
      <c r="BM38" s="1">
        <v>4546</v>
      </c>
      <c r="BN38" s="1">
        <v>5245</v>
      </c>
      <c r="BO38" s="1">
        <v>7685</v>
      </c>
      <c r="BP38" s="1">
        <v>4305</v>
      </c>
      <c r="BQ38" s="1">
        <v>2154</v>
      </c>
      <c r="BR38" s="1">
        <v>1326</v>
      </c>
      <c r="BS38" s="1">
        <v>3912</v>
      </c>
      <c r="BT38">
        <v>838</v>
      </c>
      <c r="BU38" s="1">
        <v>1851</v>
      </c>
      <c r="BV38" s="1">
        <v>1788</v>
      </c>
      <c r="BW38" s="1">
        <v>1966</v>
      </c>
      <c r="BX38" s="1">
        <v>4585</v>
      </c>
      <c r="BY38">
        <v>978</v>
      </c>
      <c r="BZ38" s="1">
        <v>1115</v>
      </c>
      <c r="CA38">
        <v>902</v>
      </c>
      <c r="CB38">
        <v>710</v>
      </c>
      <c r="CC38" s="1">
        <v>4185</v>
      </c>
      <c r="CD38" s="1">
        <v>4738</v>
      </c>
      <c r="CE38" s="1">
        <v>3774</v>
      </c>
      <c r="CF38" s="1">
        <v>2475</v>
      </c>
      <c r="CG38" s="1">
        <v>2274</v>
      </c>
      <c r="CH38" s="1">
        <v>2548</v>
      </c>
      <c r="CI38" s="1">
        <v>2110</v>
      </c>
      <c r="CJ38" s="1">
        <v>2409</v>
      </c>
      <c r="CK38" s="1">
        <v>2379</v>
      </c>
      <c r="CL38" s="1">
        <v>10168</v>
      </c>
      <c r="CM38" s="1">
        <v>2416</v>
      </c>
      <c r="CN38" s="1">
        <v>2020</v>
      </c>
      <c r="CO38" s="1">
        <v>2279</v>
      </c>
      <c r="CP38" s="1">
        <v>1485</v>
      </c>
      <c r="CQ38" s="1">
        <v>2377</v>
      </c>
      <c r="CR38" s="1">
        <v>2084</v>
      </c>
      <c r="CS38" s="1">
        <v>5603</v>
      </c>
      <c r="CT38">
        <v>129</v>
      </c>
      <c r="CU38">
        <v>48</v>
      </c>
      <c r="CV38">
        <v>46</v>
      </c>
      <c r="CW38">
        <v>54</v>
      </c>
      <c r="CX38">
        <v>29</v>
      </c>
      <c r="CY38">
        <v>30</v>
      </c>
      <c r="CZ38">
        <v>60</v>
      </c>
      <c r="DA38">
        <v>155</v>
      </c>
      <c r="DB38">
        <v>843</v>
      </c>
      <c r="DC38">
        <v>53</v>
      </c>
      <c r="DD38">
        <v>232</v>
      </c>
      <c r="DE38" s="1">
        <v>1453</v>
      </c>
      <c r="DF38">
        <v>443</v>
      </c>
      <c r="DG38">
        <v>62</v>
      </c>
      <c r="DH38" s="1">
        <v>1055</v>
      </c>
      <c r="DI38">
        <v>159</v>
      </c>
      <c r="DJ38">
        <v>185</v>
      </c>
      <c r="DK38" s="1">
        <v>1001</v>
      </c>
      <c r="DL38">
        <v>217</v>
      </c>
      <c r="DM38">
        <v>190</v>
      </c>
      <c r="DN38">
        <v>837</v>
      </c>
      <c r="DO38" s="1">
        <v>2651</v>
      </c>
      <c r="DP38">
        <v>296</v>
      </c>
      <c r="DQ38" s="1">
        <v>2257</v>
      </c>
      <c r="DR38">
        <v>705</v>
      </c>
      <c r="DS38">
        <v>256</v>
      </c>
      <c r="DT38" s="1">
        <v>1554</v>
      </c>
      <c r="DU38" s="1">
        <v>5194</v>
      </c>
      <c r="DV38">
        <v>378</v>
      </c>
      <c r="DW38">
        <v>798</v>
      </c>
      <c r="DX38" s="1">
        <v>10909</v>
      </c>
      <c r="DY38" s="1">
        <v>1056</v>
      </c>
      <c r="DZ38">
        <v>296</v>
      </c>
      <c r="EA38">
        <v>367</v>
      </c>
      <c r="EB38" s="1">
        <v>-6713</v>
      </c>
      <c r="EC38" s="1">
        <v>6233</v>
      </c>
      <c r="ED38">
        <v>224</v>
      </c>
      <c r="EE38">
        <v>462</v>
      </c>
      <c r="EF38">
        <v>570</v>
      </c>
      <c r="EG38" s="1">
        <v>1757</v>
      </c>
      <c r="EH38" s="1">
        <v>2922</v>
      </c>
      <c r="EI38" s="1">
        <v>2094</v>
      </c>
      <c r="EJ38" s="1">
        <v>3869</v>
      </c>
      <c r="EK38" s="1">
        <v>2813</v>
      </c>
      <c r="EL38" s="1">
        <v>4501</v>
      </c>
      <c r="EM38" s="1">
        <v>4219</v>
      </c>
      <c r="EN38" s="1">
        <v>8644</v>
      </c>
      <c r="EO38" s="1">
        <v>2844</v>
      </c>
      <c r="EP38">
        <v>997</v>
      </c>
      <c r="EQ38">
        <v>965</v>
      </c>
      <c r="ER38" s="1">
        <v>3311</v>
      </c>
      <c r="ES38" s="1">
        <v>2773</v>
      </c>
      <c r="ET38" s="1">
        <v>3964</v>
      </c>
      <c r="EU38" s="1">
        <v>3323</v>
      </c>
      <c r="EV38" s="1">
        <v>1651</v>
      </c>
      <c r="EW38" s="1">
        <v>1605</v>
      </c>
      <c r="EX38">
        <v>820</v>
      </c>
      <c r="EY38" s="1">
        <v>1774</v>
      </c>
      <c r="EZ38" s="1">
        <v>3725</v>
      </c>
      <c r="FA38" s="1">
        <v>2556</v>
      </c>
      <c r="FB38" s="1">
        <v>1658</v>
      </c>
      <c r="FC38" s="1">
        <v>1520</v>
      </c>
      <c r="FD38" s="1">
        <v>2245</v>
      </c>
      <c r="FE38" s="1">
        <v>2462</v>
      </c>
      <c r="FF38" s="1">
        <v>1230</v>
      </c>
      <c r="FG38" s="1">
        <v>5360</v>
      </c>
      <c r="FH38" s="1">
        <v>1367</v>
      </c>
      <c r="FI38" s="1">
        <v>3300</v>
      </c>
      <c r="FJ38" s="1">
        <v>2001</v>
      </c>
      <c r="FK38" s="1">
        <v>1208</v>
      </c>
      <c r="FL38" s="1">
        <v>3185</v>
      </c>
      <c r="FM38" s="1">
        <v>8869</v>
      </c>
      <c r="FN38">
        <v>513</v>
      </c>
      <c r="FO38" s="1">
        <v>1292</v>
      </c>
      <c r="FP38">
        <v>473</v>
      </c>
      <c r="FQ38">
        <v>307</v>
      </c>
      <c r="FR38" s="1">
        <v>3503</v>
      </c>
      <c r="FS38" s="1">
        <v>4260</v>
      </c>
      <c r="FT38" s="1">
        <v>2510</v>
      </c>
      <c r="FU38">
        <v>958</v>
      </c>
      <c r="FV38" s="1">
        <v>1694</v>
      </c>
      <c r="FW38" s="1">
        <v>2781</v>
      </c>
      <c r="FX38" s="1">
        <v>5342</v>
      </c>
      <c r="FY38" s="1">
        <v>1737</v>
      </c>
      <c r="FZ38">
        <v>852</v>
      </c>
      <c r="GA38" s="1">
        <v>1953</v>
      </c>
      <c r="GB38" s="1">
        <v>1520</v>
      </c>
      <c r="GC38">
        <v>786</v>
      </c>
      <c r="GD38" s="1">
        <v>4597</v>
      </c>
      <c r="GE38" s="1">
        <v>4674</v>
      </c>
      <c r="GF38" s="1">
        <v>4481</v>
      </c>
      <c r="GG38" s="1">
        <v>2333</v>
      </c>
      <c r="GH38" s="1">
        <v>4100</v>
      </c>
      <c r="GI38" s="1">
        <v>1049</v>
      </c>
      <c r="GJ38" s="1">
        <v>4859</v>
      </c>
      <c r="GK38" s="1">
        <v>10396</v>
      </c>
      <c r="GL38">
        <v>542</v>
      </c>
      <c r="GM38" s="1">
        <v>1235</v>
      </c>
      <c r="GN38">
        <v>590</v>
      </c>
      <c r="GO38" s="1">
        <v>3137</v>
      </c>
      <c r="GP38" s="1">
        <v>1114</v>
      </c>
      <c r="GQ38" s="1">
        <v>2642</v>
      </c>
      <c r="GR38" s="1">
        <v>4751</v>
      </c>
      <c r="GS38">
        <v>56</v>
      </c>
      <c r="GT38" s="1">
        <v>3137</v>
      </c>
      <c r="GU38" s="1">
        <v>2451</v>
      </c>
      <c r="GV38" s="1">
        <v>2366</v>
      </c>
      <c r="GW38" s="1">
        <v>5604</v>
      </c>
      <c r="GX38">
        <v>818</v>
      </c>
      <c r="GY38" s="1">
        <v>2731</v>
      </c>
      <c r="GZ38" s="1">
        <v>1047</v>
      </c>
      <c r="HA38">
        <v>514</v>
      </c>
      <c r="HB38">
        <v>575</v>
      </c>
      <c r="HC38">
        <v>887</v>
      </c>
      <c r="HD38">
        <v>439</v>
      </c>
      <c r="HE38">
        <v>754</v>
      </c>
      <c r="HF38" s="1">
        <v>2305</v>
      </c>
      <c r="HG38">
        <v>75</v>
      </c>
      <c r="HH38" s="1">
        <v>3069</v>
      </c>
      <c r="HI38" s="1">
        <v>4960</v>
      </c>
      <c r="HJ38">
        <v>97</v>
      </c>
      <c r="HK38">
        <v>98</v>
      </c>
      <c r="HL38">
        <v>98</v>
      </c>
      <c r="HM38" s="1">
        <v>1534</v>
      </c>
      <c r="HN38">
        <v>57</v>
      </c>
      <c r="HO38" s="1">
        <v>3303</v>
      </c>
      <c r="HP38">
        <v>762</v>
      </c>
      <c r="HQ38" s="1">
        <v>1097</v>
      </c>
      <c r="HR38">
        <v>703</v>
      </c>
      <c r="HS38">
        <v>74</v>
      </c>
      <c r="HT38">
        <v>56</v>
      </c>
      <c r="HU38" s="1">
        <v>8116</v>
      </c>
      <c r="HV38">
        <v>25</v>
      </c>
      <c r="HW38">
        <v>38</v>
      </c>
      <c r="HX38">
        <v>57</v>
      </c>
      <c r="HY38">
        <v>700</v>
      </c>
      <c r="HZ38">
        <v>76</v>
      </c>
      <c r="IA38">
        <v>60</v>
      </c>
      <c r="IB38" s="1">
        <v>1189</v>
      </c>
      <c r="IC38">
        <v>78</v>
      </c>
      <c r="ID38">
        <v>124</v>
      </c>
      <c r="IE38">
        <v>132</v>
      </c>
      <c r="IF38">
        <v>116</v>
      </c>
      <c r="IG38" s="1">
        <v>4050</v>
      </c>
      <c r="IH38">
        <v>312</v>
      </c>
      <c r="II38">
        <v>65</v>
      </c>
      <c r="IJ38">
        <v>89</v>
      </c>
      <c r="IK38">
        <v>130</v>
      </c>
      <c r="IL38">
        <v>137</v>
      </c>
      <c r="IM38">
        <v>110</v>
      </c>
      <c r="IN38">
        <v>233</v>
      </c>
      <c r="IO38">
        <v>616</v>
      </c>
      <c r="IP38">
        <v>236</v>
      </c>
      <c r="IQ38">
        <v>174</v>
      </c>
      <c r="IR38">
        <v>556</v>
      </c>
      <c r="IS38" s="1">
        <v>2066</v>
      </c>
      <c r="IT38">
        <v>148</v>
      </c>
      <c r="IU38">
        <v>109</v>
      </c>
      <c r="IV38">
        <v>202</v>
      </c>
      <c r="IW38" s="1">
        <v>1011</v>
      </c>
      <c r="IX38">
        <v>374</v>
      </c>
      <c r="IY38" s="1">
        <v>1063</v>
      </c>
      <c r="IZ38">
        <v>387</v>
      </c>
      <c r="JA38">
        <v>299</v>
      </c>
      <c r="JB38" s="1">
        <v>2331</v>
      </c>
      <c r="JC38">
        <v>318</v>
      </c>
      <c r="JD38">
        <v>488</v>
      </c>
      <c r="JE38" s="1">
        <v>5732</v>
      </c>
      <c r="JF38">
        <v>689</v>
      </c>
      <c r="JG38">
        <v>857</v>
      </c>
      <c r="JH38">
        <v>158</v>
      </c>
      <c r="JI38">
        <v>297</v>
      </c>
      <c r="JJ38" s="1">
        <v>1074</v>
      </c>
      <c r="JK38">
        <v>763</v>
      </c>
      <c r="JL38">
        <v>975</v>
      </c>
      <c r="JM38">
        <v>325</v>
      </c>
      <c r="JN38">
        <v>293</v>
      </c>
      <c r="JO38">
        <v>182</v>
      </c>
      <c r="JP38" s="1">
        <v>1681</v>
      </c>
      <c r="JQ38" s="1">
        <v>5718</v>
      </c>
      <c r="JR38">
        <v>532</v>
      </c>
      <c r="JS38">
        <v>646</v>
      </c>
      <c r="JT38">
        <v>209</v>
      </c>
      <c r="JU38">
        <v>240</v>
      </c>
      <c r="JV38">
        <v>710</v>
      </c>
      <c r="JW38">
        <v>306</v>
      </c>
      <c r="JX38" s="1">
        <v>1134</v>
      </c>
      <c r="JY38" s="1">
        <v>1291</v>
      </c>
      <c r="JZ38">
        <v>838</v>
      </c>
      <c r="KA38" s="1">
        <v>2559</v>
      </c>
      <c r="KB38" s="1">
        <v>3084</v>
      </c>
      <c r="KC38" s="1">
        <v>6529</v>
      </c>
      <c r="KD38" s="1">
        <v>1108</v>
      </c>
      <c r="KE38">
        <v>298</v>
      </c>
      <c r="KF38">
        <v>713</v>
      </c>
      <c r="KG38">
        <v>397</v>
      </c>
      <c r="KH38" s="1">
        <v>5102</v>
      </c>
      <c r="KI38" s="1">
        <v>1883</v>
      </c>
      <c r="KJ38" s="1">
        <v>1082</v>
      </c>
      <c r="KK38" s="1">
        <v>2619</v>
      </c>
      <c r="KL38" s="1">
        <v>1036</v>
      </c>
      <c r="KM38" s="1">
        <v>2942</v>
      </c>
      <c r="KN38">
        <v>528</v>
      </c>
      <c r="KO38" s="1">
        <v>1371</v>
      </c>
      <c r="KP38">
        <v>912</v>
      </c>
      <c r="KQ38">
        <v>274</v>
      </c>
      <c r="KR38" s="1">
        <v>1211</v>
      </c>
      <c r="KS38" s="1">
        <v>2005</v>
      </c>
      <c r="KT38" s="1">
        <v>1502</v>
      </c>
      <c r="KU38" s="1">
        <v>1959</v>
      </c>
      <c r="KV38" s="1">
        <v>1220</v>
      </c>
      <c r="KW38" s="1">
        <v>2541</v>
      </c>
      <c r="KX38" s="1">
        <v>1460</v>
      </c>
      <c r="KY38" s="1">
        <v>2142</v>
      </c>
      <c r="KZ38" s="1">
        <v>4287</v>
      </c>
      <c r="LA38" s="1">
        <v>7605</v>
      </c>
      <c r="LB38" s="1">
        <v>1328</v>
      </c>
      <c r="LC38">
        <v>254</v>
      </c>
      <c r="LD38">
        <v>889</v>
      </c>
      <c r="LE38" s="1">
        <v>3944</v>
      </c>
      <c r="LF38" s="1">
        <v>3206</v>
      </c>
      <c r="LG38" s="1">
        <v>3232</v>
      </c>
      <c r="LH38" s="1">
        <v>1942</v>
      </c>
      <c r="LI38" s="1">
        <v>1529</v>
      </c>
      <c r="LJ38" s="1">
        <v>1498</v>
      </c>
      <c r="LK38" s="1">
        <v>1333</v>
      </c>
      <c r="LL38" s="1">
        <v>1701</v>
      </c>
      <c r="LM38" s="1">
        <v>2313</v>
      </c>
      <c r="LN38" s="1">
        <v>1716</v>
      </c>
      <c r="LO38" s="1">
        <v>1187</v>
      </c>
      <c r="LP38" s="1">
        <v>2294</v>
      </c>
      <c r="LQ38" s="1">
        <v>2185</v>
      </c>
      <c r="LR38" s="1">
        <v>4627</v>
      </c>
      <c r="LS38" s="1">
        <v>6326</v>
      </c>
      <c r="LT38" s="1">
        <v>2926</v>
      </c>
      <c r="LU38" s="1">
        <v>1264</v>
      </c>
      <c r="LV38">
        <v>595</v>
      </c>
      <c r="LW38" s="1">
        <v>2622</v>
      </c>
      <c r="LX38">
        <v>918</v>
      </c>
      <c r="LY38" s="1">
        <v>4718</v>
      </c>
      <c r="LZ38">
        <v>947</v>
      </c>
      <c r="MA38" s="1">
        <v>9438</v>
      </c>
      <c r="MB38">
        <v>944</v>
      </c>
      <c r="MC38" s="1">
        <v>1213</v>
      </c>
      <c r="MD38" s="1">
        <v>1252</v>
      </c>
      <c r="ME38" s="1">
        <v>3536</v>
      </c>
      <c r="MF38">
        <v>829</v>
      </c>
      <c r="MG38" s="1">
        <v>3075</v>
      </c>
      <c r="MH38" s="1">
        <v>3074</v>
      </c>
      <c r="MI38">
        <v>822</v>
      </c>
      <c r="MJ38" s="1">
        <v>4535</v>
      </c>
      <c r="MK38" s="1">
        <v>5779</v>
      </c>
      <c r="ML38">
        <v>471</v>
      </c>
      <c r="MM38" s="1">
        <v>1547</v>
      </c>
      <c r="MN38" s="1">
        <v>1117</v>
      </c>
      <c r="MO38" s="1">
        <v>1828</v>
      </c>
      <c r="MP38" s="1">
        <v>2271</v>
      </c>
      <c r="MQ38" s="1">
        <v>1105</v>
      </c>
      <c r="MR38" s="20" t="s">
        <v>580</v>
      </c>
      <c r="MS38" s="20" t="s">
        <v>581</v>
      </c>
      <c r="MT38" s="20" t="s">
        <v>582</v>
      </c>
      <c r="MU38" s="20" t="s">
        <v>583</v>
      </c>
      <c r="MV38" s="20" t="s">
        <v>584</v>
      </c>
    </row>
    <row r="39" spans="1:360" x14ac:dyDescent="0.3">
      <c r="A39" t="s">
        <v>694</v>
      </c>
      <c r="B39">
        <v>298</v>
      </c>
      <c r="C39">
        <v>110</v>
      </c>
      <c r="D39" s="1">
        <v>3340</v>
      </c>
      <c r="E39" s="1">
        <v>1391</v>
      </c>
      <c r="F39" s="1">
        <v>2495</v>
      </c>
      <c r="G39">
        <v>828</v>
      </c>
      <c r="H39" s="1">
        <v>1364</v>
      </c>
      <c r="I39" s="1">
        <v>2768</v>
      </c>
      <c r="J39" s="1">
        <v>3228</v>
      </c>
      <c r="K39" s="1">
        <v>2900</v>
      </c>
      <c r="L39" s="1">
        <v>1299</v>
      </c>
      <c r="M39">
        <v>687</v>
      </c>
      <c r="N39" s="1">
        <v>2730</v>
      </c>
      <c r="O39">
        <v>174</v>
      </c>
      <c r="P39" s="1">
        <v>1049</v>
      </c>
      <c r="Q39" s="1">
        <v>2019</v>
      </c>
      <c r="R39" s="1">
        <v>2132</v>
      </c>
      <c r="S39">
        <v>899</v>
      </c>
      <c r="T39">
        <v>618</v>
      </c>
      <c r="U39">
        <v>668</v>
      </c>
      <c r="V39" s="1">
        <v>1137</v>
      </c>
      <c r="W39">
        <v>774</v>
      </c>
      <c r="X39" s="1">
        <v>1148</v>
      </c>
      <c r="Y39">
        <v>-492</v>
      </c>
      <c r="Z39" s="1">
        <v>1707</v>
      </c>
      <c r="AA39" s="1">
        <v>1384</v>
      </c>
      <c r="AB39" s="1">
        <v>1731</v>
      </c>
      <c r="AC39">
        <v>599</v>
      </c>
      <c r="AD39" s="1">
        <v>2334</v>
      </c>
      <c r="AE39">
        <v>0</v>
      </c>
      <c r="AF39" s="1">
        <v>1122</v>
      </c>
      <c r="AG39">
        <v>954</v>
      </c>
      <c r="AH39" s="1">
        <v>1426</v>
      </c>
      <c r="AI39" s="1">
        <v>1216</v>
      </c>
      <c r="AJ39">
        <v>0</v>
      </c>
      <c r="AK39">
        <v>768</v>
      </c>
      <c r="AL39" s="1">
        <v>2132</v>
      </c>
      <c r="AM39" s="1">
        <v>2255</v>
      </c>
      <c r="AN39" s="1">
        <v>1520</v>
      </c>
      <c r="AO39" s="1">
        <v>4911</v>
      </c>
      <c r="AP39" s="1">
        <v>1751</v>
      </c>
      <c r="AQ39" s="1">
        <v>1301</v>
      </c>
      <c r="AR39" s="1">
        <v>3855</v>
      </c>
      <c r="AS39" s="1">
        <v>1546</v>
      </c>
      <c r="AT39" s="1">
        <v>3130</v>
      </c>
      <c r="AU39" s="1">
        <v>1564</v>
      </c>
      <c r="AV39" s="1">
        <v>2073</v>
      </c>
      <c r="AW39">
        <v>133</v>
      </c>
      <c r="AX39">
        <v>978</v>
      </c>
      <c r="AY39">
        <v>146</v>
      </c>
      <c r="AZ39">
        <v>822</v>
      </c>
      <c r="BA39" s="1">
        <v>1181</v>
      </c>
      <c r="BB39">
        <v>370</v>
      </c>
      <c r="BC39" s="1">
        <v>2738</v>
      </c>
      <c r="BD39" s="1">
        <v>1180</v>
      </c>
      <c r="BE39" s="1">
        <v>1849</v>
      </c>
      <c r="BF39" s="1">
        <v>1069</v>
      </c>
      <c r="BG39">
        <v>806</v>
      </c>
      <c r="BH39" s="1">
        <v>2250</v>
      </c>
      <c r="BI39" s="1">
        <v>2213</v>
      </c>
      <c r="BJ39" s="1">
        <v>1673</v>
      </c>
      <c r="BK39">
        <v>372</v>
      </c>
      <c r="BL39" s="1">
        <v>3756</v>
      </c>
      <c r="BM39" s="1">
        <v>3937</v>
      </c>
      <c r="BN39" s="1">
        <v>3810</v>
      </c>
      <c r="BO39" s="1">
        <v>6054</v>
      </c>
      <c r="BP39" s="1">
        <v>1726</v>
      </c>
      <c r="BQ39" s="1">
        <v>1515</v>
      </c>
      <c r="BR39" s="1">
        <v>1707</v>
      </c>
      <c r="BS39" s="1">
        <v>2309</v>
      </c>
      <c r="BT39" s="1">
        <v>4756</v>
      </c>
      <c r="BU39" s="1">
        <v>2044</v>
      </c>
      <c r="BV39" s="1">
        <v>1314</v>
      </c>
      <c r="BW39">
        <v>90</v>
      </c>
      <c r="BX39" s="1">
        <v>1012</v>
      </c>
      <c r="BY39" s="1">
        <v>3542</v>
      </c>
      <c r="BZ39" s="1">
        <v>1086</v>
      </c>
      <c r="CA39" s="1">
        <v>1271</v>
      </c>
      <c r="CB39" s="1">
        <v>2462</v>
      </c>
      <c r="CC39" s="1">
        <v>1131</v>
      </c>
      <c r="CD39" s="1">
        <v>1409</v>
      </c>
      <c r="CE39" s="1">
        <v>4518</v>
      </c>
      <c r="CF39" s="1">
        <v>2153</v>
      </c>
      <c r="CG39" s="1">
        <v>6753</v>
      </c>
      <c r="CH39">
        <v>405</v>
      </c>
      <c r="CI39">
        <v>733</v>
      </c>
      <c r="CJ39">
        <v>515</v>
      </c>
      <c r="CK39" s="1">
        <v>1489</v>
      </c>
      <c r="CL39" s="1">
        <v>1686</v>
      </c>
      <c r="CM39" s="1">
        <v>3886</v>
      </c>
      <c r="CN39" s="1">
        <v>1582</v>
      </c>
      <c r="CO39" s="1">
        <v>1122</v>
      </c>
      <c r="CP39" s="1">
        <v>1955</v>
      </c>
      <c r="CQ39" s="1">
        <v>2898</v>
      </c>
      <c r="CR39" s="1">
        <v>1772</v>
      </c>
      <c r="CS39">
        <v>432</v>
      </c>
      <c r="CT39" s="1">
        <v>1926</v>
      </c>
      <c r="CU39">
        <v>825</v>
      </c>
      <c r="CV39" s="1">
        <v>1224</v>
      </c>
      <c r="CW39" s="1">
        <v>2645</v>
      </c>
      <c r="CX39">
        <v>-7</v>
      </c>
      <c r="CY39" s="1">
        <v>2702</v>
      </c>
      <c r="CZ39">
        <v>970</v>
      </c>
      <c r="DA39">
        <v>143</v>
      </c>
      <c r="DB39">
        <v>508</v>
      </c>
      <c r="DC39">
        <v>159</v>
      </c>
      <c r="DD39">
        <v>477</v>
      </c>
      <c r="DE39" s="1">
        <v>3068</v>
      </c>
      <c r="DF39">
        <v>269</v>
      </c>
      <c r="DG39">
        <v>109</v>
      </c>
      <c r="DH39" s="1">
        <v>1364</v>
      </c>
      <c r="DI39">
        <v>63</v>
      </c>
      <c r="DJ39" s="1">
        <v>1321</v>
      </c>
      <c r="DK39">
        <v>195</v>
      </c>
      <c r="DL39">
        <v>410</v>
      </c>
      <c r="DM39" s="1">
        <v>1893</v>
      </c>
      <c r="DN39" s="1">
        <v>2900</v>
      </c>
      <c r="DO39" s="1">
        <v>2456</v>
      </c>
      <c r="DP39" s="1">
        <v>1368</v>
      </c>
      <c r="DQ39" s="1">
        <v>3135</v>
      </c>
      <c r="DR39">
        <v>671</v>
      </c>
      <c r="DS39">
        <v>299</v>
      </c>
      <c r="DT39" s="1">
        <v>1188</v>
      </c>
      <c r="DU39">
        <v>542</v>
      </c>
      <c r="DV39">
        <v>311</v>
      </c>
      <c r="DW39">
        <v>807</v>
      </c>
      <c r="DX39">
        <v>809</v>
      </c>
      <c r="DY39">
        <v>626</v>
      </c>
      <c r="DZ39">
        <v>355</v>
      </c>
      <c r="EA39">
        <v>406</v>
      </c>
      <c r="EB39">
        <v>772</v>
      </c>
      <c r="EC39" s="1">
        <v>2261</v>
      </c>
      <c r="ED39">
        <v>161</v>
      </c>
      <c r="EE39">
        <v>290</v>
      </c>
      <c r="EF39">
        <v>376</v>
      </c>
      <c r="EG39">
        <v>430</v>
      </c>
      <c r="EH39" s="1">
        <v>1004</v>
      </c>
      <c r="EI39" s="1">
        <v>2603</v>
      </c>
      <c r="EJ39" s="1">
        <v>1402</v>
      </c>
      <c r="EK39">
        <v>325</v>
      </c>
      <c r="EL39">
        <v>865</v>
      </c>
      <c r="EM39" s="1">
        <v>1495</v>
      </c>
      <c r="EN39" s="1">
        <v>1734</v>
      </c>
      <c r="EO39">
        <v>682</v>
      </c>
      <c r="EP39" s="1">
        <v>1389</v>
      </c>
      <c r="EQ39">
        <v>300</v>
      </c>
      <c r="ER39">
        <v>376</v>
      </c>
      <c r="ES39">
        <v>478</v>
      </c>
      <c r="ET39">
        <v>688</v>
      </c>
      <c r="EU39">
        <v>982</v>
      </c>
      <c r="EV39">
        <v>430</v>
      </c>
      <c r="EW39">
        <v>943</v>
      </c>
      <c r="EX39">
        <v>870</v>
      </c>
      <c r="EY39" s="1">
        <v>1377</v>
      </c>
      <c r="EZ39">
        <v>727</v>
      </c>
      <c r="FA39" s="1">
        <v>2630</v>
      </c>
      <c r="FB39" s="1">
        <v>1083</v>
      </c>
      <c r="FC39">
        <v>916</v>
      </c>
      <c r="FD39">
        <v>897</v>
      </c>
      <c r="FE39">
        <v>386</v>
      </c>
      <c r="FF39" s="1">
        <v>1351</v>
      </c>
      <c r="FG39" s="1">
        <v>6156</v>
      </c>
      <c r="FH39" s="1">
        <v>1999</v>
      </c>
      <c r="FI39" s="1">
        <v>1442</v>
      </c>
      <c r="FJ39">
        <v>767</v>
      </c>
      <c r="FK39" s="1">
        <v>2547</v>
      </c>
      <c r="FL39" s="1">
        <v>1183</v>
      </c>
      <c r="FM39" s="1">
        <v>2123</v>
      </c>
      <c r="FN39">
        <v>759</v>
      </c>
      <c r="FO39">
        <v>988</v>
      </c>
      <c r="FP39" s="1">
        <v>1679</v>
      </c>
      <c r="FQ39" s="1">
        <v>1421</v>
      </c>
      <c r="FR39" s="1">
        <v>1920</v>
      </c>
      <c r="FS39" s="1">
        <v>1383</v>
      </c>
      <c r="FT39">
        <v>448</v>
      </c>
      <c r="FU39" s="1">
        <v>2071</v>
      </c>
      <c r="FV39" s="1">
        <v>2057</v>
      </c>
      <c r="FW39" s="1">
        <v>1474</v>
      </c>
      <c r="FX39">
        <v>634</v>
      </c>
      <c r="FY39" s="1">
        <v>5914</v>
      </c>
      <c r="FZ39" s="1">
        <v>1383</v>
      </c>
      <c r="GA39">
        <v>932</v>
      </c>
      <c r="GB39" s="1">
        <v>2441</v>
      </c>
      <c r="GC39" s="1">
        <v>2921</v>
      </c>
      <c r="GD39" s="1">
        <v>1253</v>
      </c>
      <c r="GE39" s="1">
        <v>2988</v>
      </c>
      <c r="GF39" s="1">
        <v>2401</v>
      </c>
      <c r="GG39" s="1">
        <v>1031</v>
      </c>
      <c r="GH39">
        <v>655</v>
      </c>
      <c r="GI39" s="1">
        <v>1237</v>
      </c>
      <c r="GJ39" s="1">
        <v>4491</v>
      </c>
      <c r="GK39" s="1">
        <v>1958</v>
      </c>
      <c r="GL39">
        <v>195</v>
      </c>
      <c r="GM39">
        <v>519</v>
      </c>
      <c r="GN39" s="1">
        <v>1028</v>
      </c>
      <c r="GO39" s="1">
        <v>1550</v>
      </c>
      <c r="GP39" s="1">
        <v>1539</v>
      </c>
      <c r="GQ39" s="1">
        <v>1102</v>
      </c>
      <c r="GR39" s="1">
        <v>3816</v>
      </c>
      <c r="GS39" s="1">
        <v>1752</v>
      </c>
      <c r="GT39" s="1">
        <v>1067</v>
      </c>
      <c r="GU39">
        <v>964</v>
      </c>
      <c r="GV39" s="1">
        <v>1077</v>
      </c>
      <c r="GW39" s="1">
        <v>6346</v>
      </c>
      <c r="GX39">
        <v>452</v>
      </c>
      <c r="GY39">
        <v>190</v>
      </c>
      <c r="GZ39">
        <v>389</v>
      </c>
      <c r="HA39" s="1">
        <v>1154</v>
      </c>
      <c r="HB39">
        <v>513</v>
      </c>
      <c r="HC39" s="1">
        <v>1535</v>
      </c>
      <c r="HD39">
        <v>483</v>
      </c>
      <c r="HE39" s="1">
        <v>1222</v>
      </c>
      <c r="HF39">
        <v>913</v>
      </c>
      <c r="HG39">
        <v>932</v>
      </c>
      <c r="HH39" s="1">
        <v>1091</v>
      </c>
      <c r="HI39" s="1">
        <v>1803</v>
      </c>
      <c r="HJ39" s="1">
        <v>1304</v>
      </c>
      <c r="HK39">
        <v>213</v>
      </c>
      <c r="HL39">
        <v>676</v>
      </c>
      <c r="HM39">
        <v>700</v>
      </c>
      <c r="HN39" s="1">
        <v>1479</v>
      </c>
      <c r="HO39">
        <v>407</v>
      </c>
      <c r="HP39">
        <v>529</v>
      </c>
      <c r="HQ39">
        <v>305</v>
      </c>
      <c r="HR39" s="1">
        <v>1259</v>
      </c>
      <c r="HS39">
        <v>958</v>
      </c>
      <c r="HT39">
        <v>780</v>
      </c>
      <c r="HU39" s="1">
        <v>4625</v>
      </c>
      <c r="HV39" s="1">
        <v>1306</v>
      </c>
      <c r="HW39">
        <v>237</v>
      </c>
      <c r="HX39">
        <v>677</v>
      </c>
      <c r="HY39">
        <v>494</v>
      </c>
      <c r="HZ39" s="1">
        <v>2066</v>
      </c>
      <c r="IA39" s="1">
        <v>2066</v>
      </c>
      <c r="IB39">
        <v>485</v>
      </c>
      <c r="IC39">
        <v>384</v>
      </c>
      <c r="ID39">
        <v>437</v>
      </c>
      <c r="IE39">
        <v>414</v>
      </c>
      <c r="IF39">
        <v>966</v>
      </c>
      <c r="IG39" s="1">
        <v>2780</v>
      </c>
      <c r="IH39">
        <v>267</v>
      </c>
      <c r="II39">
        <v>533</v>
      </c>
      <c r="IJ39">
        <v>602</v>
      </c>
      <c r="IK39" s="1">
        <v>1211</v>
      </c>
      <c r="IL39">
        <v>649</v>
      </c>
      <c r="IM39">
        <v>512</v>
      </c>
      <c r="IN39">
        <v>460</v>
      </c>
      <c r="IO39">
        <v>415</v>
      </c>
      <c r="IP39">
        <v>339</v>
      </c>
      <c r="IQ39">
        <v>612</v>
      </c>
      <c r="IR39">
        <v>865</v>
      </c>
      <c r="IS39" s="1">
        <v>2847</v>
      </c>
      <c r="IT39">
        <v>346</v>
      </c>
      <c r="IU39">
        <v>307</v>
      </c>
      <c r="IV39">
        <v>589</v>
      </c>
      <c r="IW39">
        <v>633</v>
      </c>
      <c r="IX39">
        <v>644</v>
      </c>
      <c r="IY39">
        <v>525</v>
      </c>
      <c r="IZ39">
        <v>885</v>
      </c>
      <c r="JA39" s="1">
        <v>1356</v>
      </c>
      <c r="JB39" s="1">
        <v>1550</v>
      </c>
      <c r="JC39" s="1">
        <v>2622</v>
      </c>
      <c r="JD39">
        <v>490</v>
      </c>
      <c r="JE39" s="1">
        <v>3042</v>
      </c>
      <c r="JF39">
        <v>286</v>
      </c>
      <c r="JG39">
        <v>506</v>
      </c>
      <c r="JH39">
        <v>649</v>
      </c>
      <c r="JI39" s="1">
        <v>1143</v>
      </c>
      <c r="JJ39">
        <v>761</v>
      </c>
      <c r="JK39" s="1">
        <v>1137</v>
      </c>
      <c r="JL39" s="1">
        <v>1230</v>
      </c>
      <c r="JM39">
        <v>840</v>
      </c>
      <c r="JN39" s="1">
        <v>1295</v>
      </c>
      <c r="JO39" s="1">
        <v>1207</v>
      </c>
      <c r="JP39">
        <v>674</v>
      </c>
      <c r="JQ39" s="1">
        <v>2428</v>
      </c>
      <c r="JR39">
        <v>368</v>
      </c>
      <c r="JS39">
        <v>891</v>
      </c>
      <c r="JT39">
        <v>508</v>
      </c>
      <c r="JU39" s="1">
        <v>1058</v>
      </c>
      <c r="JV39">
        <v>771</v>
      </c>
      <c r="JW39" s="1">
        <v>1351</v>
      </c>
      <c r="JX39">
        <v>959</v>
      </c>
      <c r="JY39" s="1">
        <v>1825</v>
      </c>
      <c r="JZ39">
        <v>426</v>
      </c>
      <c r="KA39" s="1">
        <v>1099</v>
      </c>
      <c r="KB39" s="1">
        <v>1147</v>
      </c>
      <c r="KC39" s="1">
        <v>2561</v>
      </c>
      <c r="KD39">
        <v>318</v>
      </c>
      <c r="KE39" s="1">
        <v>1097</v>
      </c>
      <c r="KF39" s="1">
        <v>1665</v>
      </c>
      <c r="KG39">
        <v>736</v>
      </c>
      <c r="KH39" s="1">
        <v>1255</v>
      </c>
      <c r="KI39">
        <v>471</v>
      </c>
      <c r="KJ39" s="1">
        <v>1485</v>
      </c>
      <c r="KK39" s="1">
        <v>3303</v>
      </c>
      <c r="KL39">
        <v>474</v>
      </c>
      <c r="KM39">
        <v>723</v>
      </c>
      <c r="KN39">
        <v>541</v>
      </c>
      <c r="KO39">
        <v>909</v>
      </c>
      <c r="KP39">
        <v>830</v>
      </c>
      <c r="KQ39">
        <v>906</v>
      </c>
      <c r="KR39">
        <v>706</v>
      </c>
      <c r="KS39" s="1">
        <v>1101</v>
      </c>
      <c r="KT39" s="1">
        <v>1872</v>
      </c>
      <c r="KU39" s="1">
        <v>1195</v>
      </c>
      <c r="KV39">
        <v>780</v>
      </c>
      <c r="KW39" s="1">
        <v>1497</v>
      </c>
      <c r="KX39" s="1">
        <v>6349</v>
      </c>
      <c r="KY39" s="1">
        <v>1042</v>
      </c>
      <c r="KZ39" s="1">
        <v>1457</v>
      </c>
      <c r="LA39" s="1">
        <v>1133</v>
      </c>
      <c r="LB39" s="1">
        <v>2616</v>
      </c>
      <c r="LC39">
        <v>520</v>
      </c>
      <c r="LD39">
        <v>926</v>
      </c>
      <c r="LE39" s="1">
        <v>1327</v>
      </c>
      <c r="LF39" s="1">
        <v>2546</v>
      </c>
      <c r="LG39" s="1">
        <v>3957</v>
      </c>
      <c r="LH39" s="1">
        <v>1956</v>
      </c>
      <c r="LI39" s="1">
        <v>3845</v>
      </c>
      <c r="LJ39" s="1">
        <v>4508</v>
      </c>
      <c r="LK39" s="1">
        <v>4627</v>
      </c>
      <c r="LL39" s="1">
        <v>1246</v>
      </c>
      <c r="LM39" s="1">
        <v>1415</v>
      </c>
      <c r="LN39">
        <v>592</v>
      </c>
      <c r="LO39" s="1">
        <v>2504</v>
      </c>
      <c r="LP39" s="1">
        <v>2701</v>
      </c>
      <c r="LQ39" s="1">
        <v>1952</v>
      </c>
      <c r="LR39" s="1">
        <v>1539</v>
      </c>
      <c r="LS39" s="1">
        <v>5279</v>
      </c>
      <c r="LT39" s="1">
        <v>2212</v>
      </c>
      <c r="LU39" s="1">
        <v>2447</v>
      </c>
      <c r="LV39" s="1">
        <v>4688</v>
      </c>
      <c r="LW39" s="1">
        <v>1965</v>
      </c>
      <c r="LX39" s="1">
        <v>1282</v>
      </c>
      <c r="LY39" s="1">
        <v>2336</v>
      </c>
      <c r="LZ39" s="1">
        <v>3312</v>
      </c>
      <c r="MA39">
        <v>795</v>
      </c>
      <c r="MB39" s="1">
        <v>1754</v>
      </c>
      <c r="MC39" s="1">
        <v>3282</v>
      </c>
      <c r="MD39" s="1">
        <v>2784</v>
      </c>
      <c r="ME39" s="1">
        <v>3448</v>
      </c>
      <c r="MF39" s="1">
        <v>2244</v>
      </c>
      <c r="MG39" s="1">
        <v>1364</v>
      </c>
      <c r="MH39" s="1">
        <v>2134</v>
      </c>
      <c r="MI39" s="1">
        <v>2220</v>
      </c>
      <c r="MJ39">
        <v>843</v>
      </c>
      <c r="MK39" s="1">
        <v>2117</v>
      </c>
      <c r="ML39" s="1">
        <v>2094</v>
      </c>
      <c r="MM39">
        <v>790</v>
      </c>
      <c r="MN39">
        <v>753</v>
      </c>
      <c r="MO39">
        <v>704</v>
      </c>
      <c r="MP39" s="1">
        <v>1608</v>
      </c>
      <c r="MQ39" s="1">
        <v>1308</v>
      </c>
      <c r="MR39" s="20" t="s">
        <v>600</v>
      </c>
      <c r="MS39" s="20" t="s">
        <v>601</v>
      </c>
      <c r="MT39" s="20" t="s">
        <v>602</v>
      </c>
      <c r="MU39" s="20" t="s">
        <v>603</v>
      </c>
      <c r="MV39" s="20" t="s">
        <v>604</v>
      </c>
    </row>
    <row r="40" spans="1:360" x14ac:dyDescent="0.3">
      <c r="A40" t="s">
        <v>695</v>
      </c>
      <c r="B40">
        <v>242</v>
      </c>
      <c r="C40">
        <v>420</v>
      </c>
      <c r="D40">
        <v>347</v>
      </c>
      <c r="E40">
        <v>529</v>
      </c>
      <c r="F40" s="1">
        <v>1087</v>
      </c>
      <c r="G40">
        <v>173</v>
      </c>
      <c r="H40" s="1">
        <v>1247</v>
      </c>
      <c r="I40">
        <v>357</v>
      </c>
      <c r="J40">
        <v>578</v>
      </c>
      <c r="K40">
        <v>436</v>
      </c>
      <c r="L40">
        <v>214</v>
      </c>
      <c r="M40">
        <v>339</v>
      </c>
      <c r="N40">
        <v>521</v>
      </c>
      <c r="O40">
        <v>487</v>
      </c>
      <c r="P40">
        <v>562</v>
      </c>
      <c r="Q40" s="1">
        <v>1007</v>
      </c>
      <c r="R40">
        <v>794</v>
      </c>
      <c r="S40">
        <v>950</v>
      </c>
      <c r="T40">
        <v>574</v>
      </c>
      <c r="U40">
        <v>514</v>
      </c>
      <c r="V40">
        <v>919</v>
      </c>
      <c r="W40">
        <v>429</v>
      </c>
      <c r="X40">
        <v>249</v>
      </c>
      <c r="Y40">
        <v>-344</v>
      </c>
      <c r="Z40">
        <v>529</v>
      </c>
      <c r="AA40">
        <v>561</v>
      </c>
      <c r="AB40">
        <v>331</v>
      </c>
      <c r="AC40">
        <v>831</v>
      </c>
      <c r="AD40">
        <v>604</v>
      </c>
      <c r="AE40">
        <v>490</v>
      </c>
      <c r="AF40">
        <v>397</v>
      </c>
      <c r="AG40">
        <v>214</v>
      </c>
      <c r="AH40">
        <v>606</v>
      </c>
      <c r="AI40">
        <v>260</v>
      </c>
      <c r="AJ40">
        <v>177</v>
      </c>
      <c r="AK40">
        <v>-92</v>
      </c>
      <c r="AL40">
        <v>273</v>
      </c>
      <c r="AM40">
        <v>310</v>
      </c>
      <c r="AN40">
        <v>398</v>
      </c>
      <c r="AO40">
        <v>699</v>
      </c>
      <c r="AP40" s="1">
        <v>1918</v>
      </c>
      <c r="AQ40">
        <v>336</v>
      </c>
      <c r="AR40">
        <v>443</v>
      </c>
      <c r="AS40">
        <v>89</v>
      </c>
      <c r="AT40">
        <v>466</v>
      </c>
      <c r="AU40">
        <v>328</v>
      </c>
      <c r="AV40">
        <v>67</v>
      </c>
      <c r="AW40">
        <v>-294</v>
      </c>
      <c r="AX40">
        <v>170</v>
      </c>
      <c r="AY40">
        <v>228</v>
      </c>
      <c r="AZ40">
        <v>0</v>
      </c>
      <c r="BA40" s="1">
        <v>1512</v>
      </c>
      <c r="BB40">
        <v>470</v>
      </c>
      <c r="BC40">
        <v>630</v>
      </c>
      <c r="BD40">
        <v>332</v>
      </c>
      <c r="BE40">
        <v>411</v>
      </c>
      <c r="BF40">
        <v>126</v>
      </c>
      <c r="BG40">
        <v>159</v>
      </c>
      <c r="BH40">
        <v>125</v>
      </c>
      <c r="BI40">
        <v>12</v>
      </c>
      <c r="BJ40">
        <v>262</v>
      </c>
      <c r="BK40">
        <v>206</v>
      </c>
      <c r="BL40">
        <v>565</v>
      </c>
      <c r="BM40">
        <v>560</v>
      </c>
      <c r="BN40">
        <v>779</v>
      </c>
      <c r="BO40">
        <v>386</v>
      </c>
      <c r="BP40">
        <v>281</v>
      </c>
      <c r="BQ40">
        <v>756</v>
      </c>
      <c r="BR40">
        <v>203</v>
      </c>
      <c r="BS40">
        <v>104</v>
      </c>
      <c r="BT40">
        <v>163</v>
      </c>
      <c r="BU40" s="1">
        <v>1801</v>
      </c>
      <c r="BV40">
        <v>121</v>
      </c>
      <c r="BW40">
        <v>149</v>
      </c>
      <c r="BX40">
        <v>227</v>
      </c>
      <c r="BY40">
        <v>452</v>
      </c>
      <c r="BZ40">
        <v>643</v>
      </c>
      <c r="CA40">
        <v>759</v>
      </c>
      <c r="CB40">
        <v>259</v>
      </c>
      <c r="CC40">
        <v>319</v>
      </c>
      <c r="CD40">
        <v>612</v>
      </c>
      <c r="CE40">
        <v>201</v>
      </c>
      <c r="CF40">
        <v>154</v>
      </c>
      <c r="CG40">
        <v>201</v>
      </c>
      <c r="CH40">
        <v>92</v>
      </c>
      <c r="CI40">
        <v>198</v>
      </c>
      <c r="CJ40">
        <v>368</v>
      </c>
      <c r="CK40">
        <v>351</v>
      </c>
      <c r="CL40">
        <v>371</v>
      </c>
      <c r="CM40">
        <v>623</v>
      </c>
      <c r="CN40">
        <v>529</v>
      </c>
      <c r="CO40">
        <v>30</v>
      </c>
      <c r="CP40">
        <v>187</v>
      </c>
      <c r="CQ40">
        <v>196</v>
      </c>
      <c r="CR40">
        <v>281</v>
      </c>
      <c r="CS40">
        <v>990</v>
      </c>
      <c r="CT40">
        <v>100</v>
      </c>
      <c r="CU40" s="1">
        <v>2267</v>
      </c>
      <c r="CV40">
        <v>233</v>
      </c>
      <c r="CW40">
        <v>172</v>
      </c>
      <c r="CX40">
        <v>87</v>
      </c>
      <c r="CY40">
        <v>0</v>
      </c>
      <c r="CZ40">
        <v>183</v>
      </c>
      <c r="DA40">
        <v>197</v>
      </c>
      <c r="DB40">
        <v>132</v>
      </c>
      <c r="DC40" s="1">
        <v>1125</v>
      </c>
      <c r="DD40">
        <v>76</v>
      </c>
      <c r="DE40">
        <v>91</v>
      </c>
      <c r="DF40">
        <v>91</v>
      </c>
      <c r="DG40">
        <v>159</v>
      </c>
      <c r="DH40">
        <v>530</v>
      </c>
      <c r="DI40">
        <v>270</v>
      </c>
      <c r="DJ40">
        <v>428</v>
      </c>
      <c r="DK40" s="1">
        <v>1095</v>
      </c>
      <c r="DL40">
        <v>498</v>
      </c>
      <c r="DM40">
        <v>440</v>
      </c>
      <c r="DN40" s="1">
        <v>1563</v>
      </c>
      <c r="DO40">
        <v>675</v>
      </c>
      <c r="DP40">
        <v>476</v>
      </c>
      <c r="DQ40" s="1">
        <v>1351</v>
      </c>
      <c r="DR40">
        <v>452</v>
      </c>
      <c r="DS40">
        <v>870</v>
      </c>
      <c r="DT40">
        <v>658</v>
      </c>
      <c r="DU40">
        <v>567</v>
      </c>
      <c r="DV40">
        <v>916</v>
      </c>
      <c r="DW40">
        <v>814</v>
      </c>
      <c r="DX40">
        <v>485</v>
      </c>
      <c r="DY40">
        <v>679</v>
      </c>
      <c r="DZ40">
        <v>359</v>
      </c>
      <c r="EA40">
        <v>913</v>
      </c>
      <c r="EB40">
        <v>222</v>
      </c>
      <c r="EC40">
        <v>163</v>
      </c>
      <c r="ED40">
        <v>206</v>
      </c>
      <c r="EE40">
        <v>517</v>
      </c>
      <c r="EF40">
        <v>746</v>
      </c>
      <c r="EG40">
        <v>550</v>
      </c>
      <c r="EH40">
        <v>596</v>
      </c>
      <c r="EI40">
        <v>415</v>
      </c>
      <c r="EJ40">
        <v>651</v>
      </c>
      <c r="EK40">
        <v>435</v>
      </c>
      <c r="EL40" s="1">
        <v>1206</v>
      </c>
      <c r="EM40">
        <v>601</v>
      </c>
      <c r="EN40">
        <v>199</v>
      </c>
      <c r="EO40">
        <v>642</v>
      </c>
      <c r="EP40" s="1">
        <v>1084</v>
      </c>
      <c r="EQ40">
        <v>872</v>
      </c>
      <c r="ER40">
        <v>436</v>
      </c>
      <c r="ES40">
        <v>570</v>
      </c>
      <c r="ET40">
        <v>500</v>
      </c>
      <c r="EU40">
        <v>590</v>
      </c>
      <c r="EV40">
        <v>441</v>
      </c>
      <c r="EW40">
        <v>320</v>
      </c>
      <c r="EX40">
        <v>746</v>
      </c>
      <c r="EY40">
        <v>886</v>
      </c>
      <c r="EZ40" s="1">
        <v>2612</v>
      </c>
      <c r="FA40" s="1">
        <v>1892</v>
      </c>
      <c r="FB40" s="1">
        <v>1875</v>
      </c>
      <c r="FC40">
        <v>947</v>
      </c>
      <c r="FD40">
        <v>976</v>
      </c>
      <c r="FE40">
        <v>364</v>
      </c>
      <c r="FF40">
        <v>804</v>
      </c>
      <c r="FG40">
        <v>672</v>
      </c>
      <c r="FH40">
        <v>612</v>
      </c>
      <c r="FI40">
        <v>373</v>
      </c>
      <c r="FJ40">
        <v>332</v>
      </c>
      <c r="FK40">
        <v>803</v>
      </c>
      <c r="FL40">
        <v>598</v>
      </c>
      <c r="FM40">
        <v>456</v>
      </c>
      <c r="FN40">
        <v>231</v>
      </c>
      <c r="FO40">
        <v>201</v>
      </c>
      <c r="FP40">
        <v>236</v>
      </c>
      <c r="FQ40">
        <v>246</v>
      </c>
      <c r="FR40">
        <v>224</v>
      </c>
      <c r="FS40">
        <v>285</v>
      </c>
      <c r="FT40">
        <v>211</v>
      </c>
      <c r="FU40">
        <v>248</v>
      </c>
      <c r="FV40">
        <v>877</v>
      </c>
      <c r="FW40">
        <v>175</v>
      </c>
      <c r="FX40">
        <v>323</v>
      </c>
      <c r="FY40">
        <v>174</v>
      </c>
      <c r="FZ40">
        <v>144</v>
      </c>
      <c r="GA40">
        <v>70</v>
      </c>
      <c r="GB40">
        <v>186</v>
      </c>
      <c r="GC40">
        <v>171</v>
      </c>
      <c r="GD40">
        <v>170</v>
      </c>
      <c r="GE40">
        <v>261</v>
      </c>
      <c r="GF40">
        <v>145</v>
      </c>
      <c r="GG40">
        <v>494</v>
      </c>
      <c r="GH40">
        <v>209</v>
      </c>
      <c r="GI40">
        <v>800</v>
      </c>
      <c r="GJ40">
        <v>157</v>
      </c>
      <c r="GK40">
        <v>354</v>
      </c>
      <c r="GL40">
        <v>173</v>
      </c>
      <c r="GM40">
        <v>198</v>
      </c>
      <c r="GN40">
        <v>236</v>
      </c>
      <c r="GO40">
        <v>544</v>
      </c>
      <c r="GP40">
        <v>155</v>
      </c>
      <c r="GQ40">
        <v>342</v>
      </c>
      <c r="GR40">
        <v>90</v>
      </c>
      <c r="GS40">
        <v>93</v>
      </c>
      <c r="GT40">
        <v>193</v>
      </c>
      <c r="GU40">
        <v>142</v>
      </c>
      <c r="GV40">
        <v>111</v>
      </c>
      <c r="GW40" s="1">
        <v>1522</v>
      </c>
      <c r="GX40">
        <v>132</v>
      </c>
      <c r="GY40">
        <v>100</v>
      </c>
      <c r="GZ40">
        <v>105</v>
      </c>
      <c r="HA40">
        <v>148</v>
      </c>
      <c r="HB40">
        <v>78</v>
      </c>
      <c r="HC40">
        <v>443</v>
      </c>
      <c r="HD40">
        <v>295</v>
      </c>
      <c r="HE40">
        <v>411</v>
      </c>
      <c r="HF40">
        <v>43</v>
      </c>
      <c r="HG40">
        <v>235</v>
      </c>
      <c r="HH40">
        <v>113</v>
      </c>
      <c r="HI40">
        <v>73</v>
      </c>
      <c r="HJ40">
        <v>99</v>
      </c>
      <c r="HK40">
        <v>99</v>
      </c>
      <c r="HL40">
        <v>232</v>
      </c>
      <c r="HM40">
        <v>206</v>
      </c>
      <c r="HN40">
        <v>64</v>
      </c>
      <c r="HO40">
        <v>88</v>
      </c>
      <c r="HP40">
        <v>46</v>
      </c>
      <c r="HQ40">
        <v>696</v>
      </c>
      <c r="HR40">
        <v>960</v>
      </c>
      <c r="HS40">
        <v>418</v>
      </c>
      <c r="HT40">
        <v>482</v>
      </c>
      <c r="HU40">
        <v>645</v>
      </c>
      <c r="HV40">
        <v>42</v>
      </c>
      <c r="HW40">
        <v>35</v>
      </c>
      <c r="HX40">
        <v>76</v>
      </c>
      <c r="HY40">
        <v>107</v>
      </c>
      <c r="HZ40">
        <v>718</v>
      </c>
      <c r="IA40">
        <v>97</v>
      </c>
      <c r="IB40">
        <v>132</v>
      </c>
      <c r="IC40">
        <v>149</v>
      </c>
      <c r="ID40">
        <v>147</v>
      </c>
      <c r="IE40">
        <v>149</v>
      </c>
      <c r="IF40">
        <v>320</v>
      </c>
      <c r="IG40">
        <v>143</v>
      </c>
      <c r="IH40">
        <v>151</v>
      </c>
      <c r="II40">
        <v>235</v>
      </c>
      <c r="IJ40">
        <v>146</v>
      </c>
      <c r="IK40">
        <v>205</v>
      </c>
      <c r="IL40">
        <v>256</v>
      </c>
      <c r="IM40">
        <v>834</v>
      </c>
      <c r="IN40">
        <v>240</v>
      </c>
      <c r="IO40">
        <v>370</v>
      </c>
      <c r="IP40">
        <v>338</v>
      </c>
      <c r="IQ40">
        <v>404</v>
      </c>
      <c r="IR40">
        <v>381</v>
      </c>
      <c r="IS40" s="1">
        <v>1321</v>
      </c>
      <c r="IT40">
        <v>454</v>
      </c>
      <c r="IU40">
        <v>461</v>
      </c>
      <c r="IV40" s="1">
        <v>1112</v>
      </c>
      <c r="IW40" s="1">
        <v>1183</v>
      </c>
      <c r="IX40">
        <v>754</v>
      </c>
      <c r="IY40">
        <v>754</v>
      </c>
      <c r="IZ40" s="1">
        <v>1057</v>
      </c>
      <c r="JA40">
        <v>929</v>
      </c>
      <c r="JB40" s="1">
        <v>1042</v>
      </c>
      <c r="JC40">
        <v>831</v>
      </c>
      <c r="JD40" s="1">
        <v>1233</v>
      </c>
      <c r="JE40" s="1">
        <v>3208</v>
      </c>
      <c r="JF40" s="1">
        <v>1279</v>
      </c>
      <c r="JG40">
        <v>514</v>
      </c>
      <c r="JH40" s="1">
        <v>1185</v>
      </c>
      <c r="JI40" s="1">
        <v>1129</v>
      </c>
      <c r="JJ40">
        <v>965</v>
      </c>
      <c r="JK40" s="1">
        <v>1743</v>
      </c>
      <c r="JL40">
        <v>686</v>
      </c>
      <c r="JM40" s="1">
        <v>1470</v>
      </c>
      <c r="JN40">
        <v>440</v>
      </c>
      <c r="JO40">
        <v>373</v>
      </c>
      <c r="JP40">
        <v>361</v>
      </c>
      <c r="JQ40">
        <v>111</v>
      </c>
      <c r="JR40">
        <v>375</v>
      </c>
      <c r="JS40">
        <v>206</v>
      </c>
      <c r="JT40">
        <v>371</v>
      </c>
      <c r="JU40">
        <v>857</v>
      </c>
      <c r="JV40">
        <v>387</v>
      </c>
      <c r="JW40" s="1">
        <v>1580</v>
      </c>
      <c r="JX40">
        <v>468</v>
      </c>
      <c r="JY40">
        <v>295</v>
      </c>
      <c r="JZ40">
        <v>299</v>
      </c>
      <c r="KA40">
        <v>377</v>
      </c>
      <c r="KB40">
        <v>291</v>
      </c>
      <c r="KC40">
        <v>803</v>
      </c>
      <c r="KD40">
        <v>357</v>
      </c>
      <c r="KE40" s="1">
        <v>1084</v>
      </c>
      <c r="KF40">
        <v>436</v>
      </c>
      <c r="KG40" s="1">
        <v>1083</v>
      </c>
      <c r="KH40">
        <v>418</v>
      </c>
      <c r="KI40">
        <v>569</v>
      </c>
      <c r="KJ40" s="1">
        <v>1044</v>
      </c>
      <c r="KK40">
        <v>778</v>
      </c>
      <c r="KL40">
        <v>913</v>
      </c>
      <c r="KM40">
        <v>-17</v>
      </c>
      <c r="KN40" s="1">
        <v>1335</v>
      </c>
      <c r="KO40">
        <v>805</v>
      </c>
      <c r="KP40" s="1">
        <v>1125</v>
      </c>
      <c r="KQ40">
        <v>517</v>
      </c>
      <c r="KR40" s="1">
        <v>1171</v>
      </c>
      <c r="KS40" s="1">
        <v>1358</v>
      </c>
      <c r="KT40" s="1">
        <v>1896</v>
      </c>
      <c r="KU40" s="1">
        <v>1825</v>
      </c>
      <c r="KV40" s="1">
        <v>1640</v>
      </c>
      <c r="KW40" s="1">
        <v>1426</v>
      </c>
      <c r="KX40" s="1">
        <v>1389</v>
      </c>
      <c r="KY40" s="1">
        <v>2024</v>
      </c>
      <c r="KZ40" s="1">
        <v>1706</v>
      </c>
      <c r="LA40" s="1">
        <v>2613</v>
      </c>
      <c r="LB40" s="1">
        <v>1234</v>
      </c>
      <c r="LC40" s="1">
        <v>1138</v>
      </c>
      <c r="LD40" s="1">
        <v>2288</v>
      </c>
      <c r="LE40" s="1">
        <v>1566</v>
      </c>
      <c r="LF40" s="1">
        <v>1725</v>
      </c>
      <c r="LG40" s="1">
        <v>2621</v>
      </c>
      <c r="LH40" s="1">
        <v>2335</v>
      </c>
      <c r="LI40" s="1">
        <v>1821</v>
      </c>
      <c r="LJ40" s="1">
        <v>1634</v>
      </c>
      <c r="LK40" s="1">
        <v>1774</v>
      </c>
      <c r="LL40" s="1">
        <v>1626</v>
      </c>
      <c r="LM40" s="1">
        <v>1834</v>
      </c>
      <c r="LN40" s="1">
        <v>1354</v>
      </c>
      <c r="LO40" s="1">
        <v>1125</v>
      </c>
      <c r="LP40" s="1">
        <v>1383</v>
      </c>
      <c r="LQ40" s="1">
        <v>1423</v>
      </c>
      <c r="LR40" s="1">
        <v>2406</v>
      </c>
      <c r="LS40" s="1">
        <v>2176</v>
      </c>
      <c r="LT40">
        <v>919</v>
      </c>
      <c r="LU40">
        <v>820</v>
      </c>
      <c r="LV40" s="1">
        <v>1103</v>
      </c>
      <c r="LW40">
        <v>305</v>
      </c>
      <c r="LX40">
        <v>536</v>
      </c>
      <c r="LY40">
        <v>613</v>
      </c>
      <c r="LZ40">
        <v>729</v>
      </c>
      <c r="MA40">
        <v>393</v>
      </c>
      <c r="MB40">
        <v>629</v>
      </c>
      <c r="MC40" s="1">
        <v>1007</v>
      </c>
      <c r="MD40" s="1">
        <v>1110</v>
      </c>
      <c r="ME40">
        <v>494</v>
      </c>
      <c r="MF40">
        <v>548</v>
      </c>
      <c r="MG40">
        <v>516</v>
      </c>
      <c r="MH40">
        <v>475</v>
      </c>
      <c r="MI40">
        <v>472</v>
      </c>
      <c r="MJ40">
        <v>380</v>
      </c>
      <c r="MK40">
        <v>619</v>
      </c>
      <c r="ML40">
        <v>458</v>
      </c>
      <c r="MM40">
        <v>323</v>
      </c>
      <c r="MN40">
        <v>321</v>
      </c>
      <c r="MO40">
        <v>437</v>
      </c>
      <c r="MP40">
        <v>484</v>
      </c>
      <c r="MQ40">
        <v>427</v>
      </c>
      <c r="MR40" s="20" t="s">
        <v>634</v>
      </c>
      <c r="MS40" s="20" t="s">
        <v>635</v>
      </c>
      <c r="MT40" s="20" t="s">
        <v>636</v>
      </c>
      <c r="MU40" s="20" t="s">
        <v>637</v>
      </c>
      <c r="MV40" s="20" t="s">
        <v>638</v>
      </c>
    </row>
    <row r="41" spans="1:360" x14ac:dyDescent="0.3">
      <c r="A41" t="s">
        <v>696</v>
      </c>
      <c r="B41" t="s">
        <v>19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 t="s">
        <v>19</v>
      </c>
      <c r="M41" t="s">
        <v>19</v>
      </c>
      <c r="N41" t="s">
        <v>19</v>
      </c>
      <c r="O41" t="s">
        <v>19</v>
      </c>
      <c r="P41" t="s">
        <v>19</v>
      </c>
      <c r="Q41" t="s">
        <v>19</v>
      </c>
      <c r="R41" t="s">
        <v>19</v>
      </c>
      <c r="S41" t="s">
        <v>19</v>
      </c>
      <c r="T41" t="s">
        <v>19</v>
      </c>
      <c r="U41" t="s">
        <v>19</v>
      </c>
      <c r="V41" t="s">
        <v>19</v>
      </c>
      <c r="W41" t="s">
        <v>19</v>
      </c>
      <c r="X41" t="s">
        <v>19</v>
      </c>
      <c r="Y41" t="s">
        <v>19</v>
      </c>
      <c r="Z41" t="s">
        <v>19</v>
      </c>
      <c r="AA41" t="s">
        <v>19</v>
      </c>
      <c r="AB41" t="s">
        <v>19</v>
      </c>
      <c r="AC41" t="s">
        <v>19</v>
      </c>
      <c r="AD41" t="s">
        <v>19</v>
      </c>
      <c r="AE41" t="s">
        <v>19</v>
      </c>
      <c r="AF41" t="s">
        <v>19</v>
      </c>
      <c r="AG41" t="s">
        <v>19</v>
      </c>
      <c r="AH41" t="s">
        <v>19</v>
      </c>
      <c r="AI41" t="s">
        <v>19</v>
      </c>
      <c r="AJ41" t="s">
        <v>19</v>
      </c>
      <c r="AK41" t="s">
        <v>19</v>
      </c>
      <c r="AL41" t="s">
        <v>19</v>
      </c>
      <c r="AM41" t="s">
        <v>19</v>
      </c>
      <c r="AN41" t="s">
        <v>19</v>
      </c>
      <c r="AO41" t="s">
        <v>19</v>
      </c>
      <c r="AP41" t="s">
        <v>19</v>
      </c>
      <c r="AQ41" t="s">
        <v>19</v>
      </c>
      <c r="AR41" t="s">
        <v>19</v>
      </c>
      <c r="AS41" t="s">
        <v>19</v>
      </c>
      <c r="AT41" t="s">
        <v>19</v>
      </c>
      <c r="AU41" t="s">
        <v>19</v>
      </c>
      <c r="AV41" t="s">
        <v>19</v>
      </c>
      <c r="AW41" t="s">
        <v>19</v>
      </c>
      <c r="AX41" t="s">
        <v>19</v>
      </c>
      <c r="AY41" t="s">
        <v>19</v>
      </c>
      <c r="AZ41" t="s">
        <v>19</v>
      </c>
      <c r="BA41" t="s">
        <v>19</v>
      </c>
      <c r="BB41" t="s">
        <v>19</v>
      </c>
      <c r="BC41" t="s">
        <v>19</v>
      </c>
      <c r="BD41" t="s">
        <v>19</v>
      </c>
      <c r="BE41" t="s">
        <v>19</v>
      </c>
      <c r="BF41" t="s">
        <v>19</v>
      </c>
      <c r="BG41" t="s">
        <v>19</v>
      </c>
      <c r="BH41" t="s">
        <v>19</v>
      </c>
      <c r="BI41" t="s">
        <v>19</v>
      </c>
      <c r="BJ41" t="s">
        <v>19</v>
      </c>
      <c r="BK41" t="s">
        <v>19</v>
      </c>
      <c r="BL41" t="s">
        <v>19</v>
      </c>
      <c r="BM41" t="s">
        <v>19</v>
      </c>
      <c r="BN41" t="s">
        <v>19</v>
      </c>
      <c r="BO41" t="s">
        <v>19</v>
      </c>
      <c r="BP41" t="s">
        <v>19</v>
      </c>
      <c r="BQ41" t="s">
        <v>19</v>
      </c>
      <c r="BR41" t="s">
        <v>19</v>
      </c>
      <c r="BS41" t="s">
        <v>19</v>
      </c>
      <c r="BT41" t="s">
        <v>19</v>
      </c>
      <c r="BU41" t="s">
        <v>19</v>
      </c>
      <c r="BV41" t="s">
        <v>19</v>
      </c>
      <c r="BW41" t="s">
        <v>19</v>
      </c>
      <c r="BX41" t="s">
        <v>19</v>
      </c>
      <c r="BY41" t="s">
        <v>19</v>
      </c>
      <c r="BZ41" t="s">
        <v>19</v>
      </c>
      <c r="CA41" t="s">
        <v>19</v>
      </c>
      <c r="CB41" t="s">
        <v>19</v>
      </c>
      <c r="CC41" t="s">
        <v>19</v>
      </c>
      <c r="CD41" t="s">
        <v>19</v>
      </c>
      <c r="CE41" t="s">
        <v>19</v>
      </c>
      <c r="CF41" t="s">
        <v>19</v>
      </c>
      <c r="CG41" t="s">
        <v>19</v>
      </c>
      <c r="CH41">
        <v>218</v>
      </c>
      <c r="CI41">
        <v>433</v>
      </c>
      <c r="CJ41">
        <v>765</v>
      </c>
      <c r="CK41" s="1">
        <v>1131</v>
      </c>
      <c r="CL41">
        <v>743</v>
      </c>
      <c r="CM41">
        <v>755</v>
      </c>
      <c r="CN41">
        <v>710</v>
      </c>
      <c r="CO41">
        <v>238</v>
      </c>
      <c r="CP41">
        <v>203</v>
      </c>
      <c r="CQ41" s="1">
        <v>2339</v>
      </c>
      <c r="CR41">
        <v>191</v>
      </c>
      <c r="CS41">
        <v>428</v>
      </c>
      <c r="CT41" s="1">
        <v>1015</v>
      </c>
      <c r="CU41">
        <v>64</v>
      </c>
      <c r="CV41">
        <v>82</v>
      </c>
      <c r="CW41">
        <v>136</v>
      </c>
      <c r="CX41">
        <v>34</v>
      </c>
      <c r="CY41">
        <v>618</v>
      </c>
      <c r="CZ41">
        <v>78</v>
      </c>
      <c r="DA41">
        <v>196</v>
      </c>
      <c r="DB41" s="1">
        <v>1644</v>
      </c>
      <c r="DC41">
        <v>186</v>
      </c>
      <c r="DD41">
        <v>56</v>
      </c>
      <c r="DE41">
        <v>45</v>
      </c>
      <c r="DF41">
        <v>49</v>
      </c>
      <c r="DG41">
        <v>40</v>
      </c>
      <c r="DH41">
        <v>76</v>
      </c>
      <c r="DI41">
        <v>141</v>
      </c>
      <c r="DJ41">
        <v>104</v>
      </c>
      <c r="DK41">
        <v>102</v>
      </c>
      <c r="DL41">
        <v>144</v>
      </c>
      <c r="DM41">
        <v>100</v>
      </c>
      <c r="DN41">
        <v>121</v>
      </c>
      <c r="DO41">
        <v>273</v>
      </c>
      <c r="DP41" s="1">
        <v>1342</v>
      </c>
      <c r="DQ41" s="1">
        <v>4295</v>
      </c>
      <c r="DR41">
        <v>63</v>
      </c>
      <c r="DS41">
        <v>220</v>
      </c>
      <c r="DT41">
        <v>149</v>
      </c>
      <c r="DU41">
        <v>412</v>
      </c>
      <c r="DV41">
        <v>145</v>
      </c>
      <c r="DW41">
        <v>868</v>
      </c>
      <c r="DX41">
        <v>156</v>
      </c>
      <c r="DY41">
        <v>139</v>
      </c>
      <c r="DZ41">
        <v>573</v>
      </c>
      <c r="EA41" s="1">
        <v>3466</v>
      </c>
      <c r="EB41" s="1">
        <v>1539</v>
      </c>
      <c r="EC41">
        <v>940</v>
      </c>
      <c r="ED41">
        <v>198</v>
      </c>
      <c r="EE41">
        <v>185</v>
      </c>
      <c r="EF41">
        <v>701</v>
      </c>
      <c r="EG41" s="1">
        <v>1248</v>
      </c>
      <c r="EH41" s="1">
        <v>1439</v>
      </c>
      <c r="EI41">
        <v>773</v>
      </c>
      <c r="EJ41">
        <v>595</v>
      </c>
      <c r="EK41" s="1">
        <v>1189</v>
      </c>
      <c r="EL41">
        <v>650</v>
      </c>
      <c r="EM41">
        <v>382</v>
      </c>
      <c r="EN41">
        <v>724</v>
      </c>
      <c r="EO41" s="1">
        <v>2280</v>
      </c>
      <c r="EP41">
        <v>884</v>
      </c>
      <c r="EQ41">
        <v>882</v>
      </c>
      <c r="ER41" s="1">
        <v>2685</v>
      </c>
      <c r="ES41" s="1">
        <v>1312</v>
      </c>
      <c r="ET41" s="1">
        <v>1280</v>
      </c>
      <c r="EU41">
        <v>726</v>
      </c>
      <c r="EV41">
        <v>295</v>
      </c>
      <c r="EW41">
        <v>296</v>
      </c>
      <c r="EX41">
        <v>681</v>
      </c>
      <c r="EY41" s="1">
        <v>3274</v>
      </c>
      <c r="EZ41">
        <v>502</v>
      </c>
      <c r="FA41">
        <v>733</v>
      </c>
      <c r="FB41">
        <v>797</v>
      </c>
      <c r="FC41">
        <v>326</v>
      </c>
      <c r="FD41">
        <v>323</v>
      </c>
      <c r="FE41">
        <v>596</v>
      </c>
      <c r="FF41" s="1">
        <v>1845</v>
      </c>
      <c r="FG41">
        <v>316</v>
      </c>
      <c r="FH41" s="1">
        <v>1489</v>
      </c>
      <c r="FI41" s="1">
        <v>1244</v>
      </c>
      <c r="FJ41">
        <v>417</v>
      </c>
      <c r="FK41" s="1">
        <v>1580</v>
      </c>
      <c r="FL41">
        <v>234</v>
      </c>
      <c r="FM41" s="1">
        <v>3314</v>
      </c>
      <c r="FN41">
        <v>440</v>
      </c>
      <c r="FO41">
        <v>179</v>
      </c>
      <c r="FP41">
        <v>380</v>
      </c>
      <c r="FQ41" s="1">
        <v>1236</v>
      </c>
      <c r="FR41">
        <v>291</v>
      </c>
      <c r="FS41" s="1">
        <v>2653</v>
      </c>
      <c r="FT41">
        <v>248</v>
      </c>
      <c r="FU41" s="1">
        <v>2487</v>
      </c>
      <c r="FV41">
        <v>200</v>
      </c>
      <c r="FW41">
        <v>379</v>
      </c>
      <c r="FX41" s="1">
        <v>1280</v>
      </c>
      <c r="FY41" s="1">
        <v>2608</v>
      </c>
      <c r="FZ41">
        <v>351</v>
      </c>
      <c r="GA41" s="1">
        <v>2369</v>
      </c>
      <c r="GB41" s="1">
        <v>3767</v>
      </c>
      <c r="GC41">
        <v>427</v>
      </c>
      <c r="GD41">
        <v>156</v>
      </c>
      <c r="GE41" s="1">
        <v>1114</v>
      </c>
      <c r="GF41">
        <v>878</v>
      </c>
      <c r="GG41">
        <v>295</v>
      </c>
      <c r="GH41">
        <v>166</v>
      </c>
      <c r="GI41">
        <v>376</v>
      </c>
      <c r="GJ41">
        <v>505</v>
      </c>
      <c r="GK41">
        <v>75</v>
      </c>
      <c r="GL41">
        <v>209</v>
      </c>
      <c r="GM41">
        <v>71</v>
      </c>
      <c r="GN41" s="1">
        <v>1554</v>
      </c>
      <c r="GO41">
        <v>280</v>
      </c>
      <c r="GP41" s="1">
        <v>1621</v>
      </c>
      <c r="GQ41">
        <v>551</v>
      </c>
      <c r="GR41" s="1">
        <v>1398</v>
      </c>
      <c r="GS41">
        <v>591</v>
      </c>
      <c r="GT41">
        <v>436</v>
      </c>
      <c r="GU41">
        <v>645</v>
      </c>
      <c r="GV41" s="1">
        <v>2388</v>
      </c>
      <c r="GW41" s="1">
        <v>3649</v>
      </c>
      <c r="GX41">
        <v>183</v>
      </c>
      <c r="GY41" s="1">
        <v>1173</v>
      </c>
      <c r="GZ41">
        <v>685</v>
      </c>
      <c r="HA41" s="1">
        <v>2281</v>
      </c>
      <c r="HB41">
        <v>244</v>
      </c>
      <c r="HC41" s="1">
        <v>1787</v>
      </c>
      <c r="HD41" s="1">
        <v>4248</v>
      </c>
      <c r="HE41" s="1">
        <v>1506</v>
      </c>
      <c r="HF41" s="1">
        <v>4007</v>
      </c>
      <c r="HG41" s="1">
        <v>1265</v>
      </c>
      <c r="HH41" s="1">
        <v>3969</v>
      </c>
      <c r="HI41" s="1">
        <v>3159</v>
      </c>
      <c r="HJ41">
        <v>105</v>
      </c>
      <c r="HK41">
        <v>105</v>
      </c>
      <c r="HL41">
        <v>152</v>
      </c>
      <c r="HM41">
        <v>391</v>
      </c>
      <c r="HN41">
        <v>612</v>
      </c>
      <c r="HO41">
        <v>174</v>
      </c>
      <c r="HP41">
        <v>145</v>
      </c>
      <c r="HQ41">
        <v>104</v>
      </c>
      <c r="HR41" s="1">
        <v>1348</v>
      </c>
      <c r="HS41">
        <v>298</v>
      </c>
      <c r="HT41">
        <v>213</v>
      </c>
      <c r="HU41" s="1">
        <v>1218</v>
      </c>
      <c r="HV41">
        <v>72</v>
      </c>
      <c r="HW41">
        <v>108</v>
      </c>
      <c r="HX41">
        <v>312</v>
      </c>
      <c r="HY41">
        <v>169</v>
      </c>
      <c r="HZ41">
        <v>101</v>
      </c>
      <c r="IA41">
        <v>117</v>
      </c>
      <c r="IB41">
        <v>96</v>
      </c>
      <c r="IC41" s="1">
        <v>1752</v>
      </c>
      <c r="ID41">
        <v>171</v>
      </c>
      <c r="IE41">
        <v>139</v>
      </c>
      <c r="IF41">
        <v>171</v>
      </c>
      <c r="IG41" s="1">
        <v>3520</v>
      </c>
      <c r="IH41">
        <v>295</v>
      </c>
      <c r="II41">
        <v>118</v>
      </c>
      <c r="IJ41">
        <v>156</v>
      </c>
      <c r="IK41">
        <v>206</v>
      </c>
      <c r="IL41">
        <v>135</v>
      </c>
      <c r="IM41">
        <v>398</v>
      </c>
      <c r="IN41">
        <v>417</v>
      </c>
      <c r="IO41">
        <v>388</v>
      </c>
      <c r="IP41" s="1">
        <v>1067</v>
      </c>
      <c r="IQ41">
        <v>320</v>
      </c>
      <c r="IR41">
        <v>247</v>
      </c>
      <c r="IS41" s="1">
        <v>1157</v>
      </c>
      <c r="IT41">
        <v>597</v>
      </c>
      <c r="IU41">
        <v>115</v>
      </c>
      <c r="IV41" s="1">
        <v>1334</v>
      </c>
      <c r="IW41" s="1">
        <v>1387</v>
      </c>
      <c r="IX41">
        <v>845</v>
      </c>
      <c r="IY41">
        <v>459</v>
      </c>
      <c r="IZ41" s="1">
        <v>1709</v>
      </c>
      <c r="JA41" s="1">
        <v>1907</v>
      </c>
      <c r="JB41">
        <v>361</v>
      </c>
      <c r="JC41">
        <v>356</v>
      </c>
      <c r="JD41" s="1">
        <v>1250</v>
      </c>
      <c r="JE41" s="1">
        <v>2826</v>
      </c>
      <c r="JF41" s="1">
        <v>1104</v>
      </c>
      <c r="JG41">
        <v>652</v>
      </c>
      <c r="JH41">
        <v>960</v>
      </c>
      <c r="JI41">
        <v>316</v>
      </c>
      <c r="JJ41" s="1">
        <v>1331</v>
      </c>
      <c r="JK41" s="1">
        <v>1008</v>
      </c>
      <c r="JL41">
        <v>269</v>
      </c>
      <c r="JM41" s="1">
        <v>2208</v>
      </c>
      <c r="JN41">
        <v>304</v>
      </c>
      <c r="JO41">
        <v>561</v>
      </c>
      <c r="JP41">
        <v>447</v>
      </c>
      <c r="JQ41">
        <v>591</v>
      </c>
      <c r="JR41">
        <v>166</v>
      </c>
      <c r="JS41">
        <v>134</v>
      </c>
      <c r="JT41">
        <v>179</v>
      </c>
      <c r="JU41" s="1">
        <v>1110</v>
      </c>
      <c r="JV41">
        <v>254</v>
      </c>
      <c r="JW41">
        <v>300</v>
      </c>
      <c r="JX41">
        <v>395</v>
      </c>
      <c r="JY41">
        <v>925</v>
      </c>
      <c r="JZ41">
        <v>565</v>
      </c>
      <c r="KA41">
        <v>681</v>
      </c>
      <c r="KB41">
        <v>172</v>
      </c>
      <c r="KC41">
        <v>463</v>
      </c>
      <c r="KD41">
        <v>513</v>
      </c>
      <c r="KE41" s="1">
        <v>3281</v>
      </c>
      <c r="KF41">
        <v>236</v>
      </c>
      <c r="KG41" s="1">
        <v>1135</v>
      </c>
      <c r="KH41">
        <v>235</v>
      </c>
      <c r="KI41">
        <v>230</v>
      </c>
      <c r="KJ41">
        <v>679</v>
      </c>
      <c r="KK41">
        <v>219</v>
      </c>
      <c r="KL41">
        <v>353</v>
      </c>
      <c r="KM41" s="1">
        <v>3121</v>
      </c>
      <c r="KN41">
        <v>957</v>
      </c>
      <c r="KO41" s="1">
        <v>1543</v>
      </c>
      <c r="KP41">
        <v>233</v>
      </c>
      <c r="KQ41">
        <v>768</v>
      </c>
      <c r="KR41">
        <v>261</v>
      </c>
      <c r="KS41" s="1">
        <v>1209</v>
      </c>
      <c r="KT41" s="1">
        <v>1104</v>
      </c>
      <c r="KU41">
        <v>274</v>
      </c>
      <c r="KV41" s="1">
        <v>1971</v>
      </c>
      <c r="KW41">
        <v>840</v>
      </c>
      <c r="KX41" s="1">
        <v>1722</v>
      </c>
      <c r="KY41" s="1">
        <v>1855</v>
      </c>
      <c r="KZ41" s="1">
        <v>1618</v>
      </c>
      <c r="LA41">
        <v>604</v>
      </c>
      <c r="LB41" s="1">
        <v>2740</v>
      </c>
      <c r="LC41">
        <v>233</v>
      </c>
      <c r="LD41" s="1">
        <v>2469</v>
      </c>
      <c r="LE41" s="1">
        <v>1984</v>
      </c>
      <c r="LF41">
        <v>421</v>
      </c>
      <c r="LG41">
        <v>403</v>
      </c>
      <c r="LH41">
        <v>337</v>
      </c>
      <c r="LI41" s="1">
        <v>2330</v>
      </c>
      <c r="LJ41" s="1">
        <v>2666</v>
      </c>
      <c r="LK41" s="1">
        <v>1069</v>
      </c>
      <c r="LL41">
        <v>695</v>
      </c>
      <c r="LM41">
        <v>978</v>
      </c>
      <c r="LN41">
        <v>140</v>
      </c>
      <c r="LO41">
        <v>465</v>
      </c>
      <c r="LP41">
        <v>172</v>
      </c>
      <c r="LQ41" s="1">
        <v>1049</v>
      </c>
      <c r="LR41">
        <v>641</v>
      </c>
      <c r="LS41" s="1">
        <v>2576</v>
      </c>
      <c r="LT41">
        <v>290</v>
      </c>
      <c r="LU41">
        <v>175</v>
      </c>
      <c r="LV41" s="1">
        <v>1088</v>
      </c>
      <c r="LW41" s="1">
        <v>1369</v>
      </c>
      <c r="LX41" s="1">
        <v>1596</v>
      </c>
      <c r="LY41" s="1">
        <v>3186</v>
      </c>
      <c r="LZ41">
        <v>145</v>
      </c>
      <c r="MA41">
        <v>212</v>
      </c>
      <c r="MB41">
        <v>226</v>
      </c>
      <c r="MC41" s="1">
        <v>1931</v>
      </c>
      <c r="MD41">
        <v>676</v>
      </c>
      <c r="ME41" s="1">
        <v>1571</v>
      </c>
      <c r="MF41">
        <v>197</v>
      </c>
      <c r="MG41">
        <v>382</v>
      </c>
      <c r="MH41">
        <v>465</v>
      </c>
      <c r="MI41">
        <v>369</v>
      </c>
      <c r="MJ41" s="1">
        <v>4087</v>
      </c>
      <c r="MK41" s="1">
        <v>2498</v>
      </c>
      <c r="ML41">
        <v>93</v>
      </c>
      <c r="MM41">
        <v>40</v>
      </c>
      <c r="MN41">
        <v>85</v>
      </c>
      <c r="MO41">
        <v>224</v>
      </c>
      <c r="MP41">
        <v>99</v>
      </c>
      <c r="MQ41" s="1">
        <v>2567</v>
      </c>
      <c r="MR41" s="20" t="s">
        <v>595</v>
      </c>
      <c r="MS41" s="20" t="s">
        <v>596</v>
      </c>
      <c r="MT41" s="20" t="s">
        <v>597</v>
      </c>
      <c r="MU41" s="20" t="s">
        <v>598</v>
      </c>
      <c r="MV41" s="20" t="s">
        <v>599</v>
      </c>
    </row>
    <row r="42" spans="1:360" x14ac:dyDescent="0.3">
      <c r="A42" t="s">
        <v>697</v>
      </c>
      <c r="B42" t="s">
        <v>19</v>
      </c>
      <c r="C42" t="s">
        <v>19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M42" t="s">
        <v>19</v>
      </c>
      <c r="N42" t="s">
        <v>19</v>
      </c>
      <c r="O42" t="s">
        <v>19</v>
      </c>
      <c r="P42" t="s">
        <v>19</v>
      </c>
      <c r="Q42" t="s">
        <v>19</v>
      </c>
      <c r="R42" t="s">
        <v>19</v>
      </c>
      <c r="S42" t="s">
        <v>19</v>
      </c>
      <c r="T42" t="s">
        <v>19</v>
      </c>
      <c r="U42" t="s">
        <v>19</v>
      </c>
      <c r="V42" t="s">
        <v>19</v>
      </c>
      <c r="W42" t="s">
        <v>19</v>
      </c>
      <c r="X42" t="s">
        <v>19</v>
      </c>
      <c r="Y42" t="s">
        <v>19</v>
      </c>
      <c r="Z42" t="s">
        <v>19</v>
      </c>
      <c r="AA42" t="s">
        <v>19</v>
      </c>
      <c r="AB42" t="s">
        <v>19</v>
      </c>
      <c r="AC42" t="s">
        <v>19</v>
      </c>
      <c r="AD42" t="s">
        <v>19</v>
      </c>
      <c r="AE42" t="s">
        <v>19</v>
      </c>
      <c r="AF42" t="s">
        <v>19</v>
      </c>
      <c r="AG42" t="s">
        <v>19</v>
      </c>
      <c r="AH42" t="s">
        <v>19</v>
      </c>
      <c r="AI42" t="s">
        <v>19</v>
      </c>
      <c r="AJ42" t="s">
        <v>19</v>
      </c>
      <c r="AK42" t="s">
        <v>19</v>
      </c>
      <c r="AL42" t="s">
        <v>19</v>
      </c>
      <c r="AM42" t="s">
        <v>19</v>
      </c>
      <c r="AN42" t="s">
        <v>19</v>
      </c>
      <c r="AO42" t="s">
        <v>19</v>
      </c>
      <c r="AP42" t="s">
        <v>19</v>
      </c>
      <c r="AQ42" t="s">
        <v>19</v>
      </c>
      <c r="AR42" t="s">
        <v>19</v>
      </c>
      <c r="AS42" t="s">
        <v>19</v>
      </c>
      <c r="AT42" t="s">
        <v>19</v>
      </c>
      <c r="AU42" t="s">
        <v>19</v>
      </c>
      <c r="AV42" t="s">
        <v>19</v>
      </c>
      <c r="AW42" t="s">
        <v>19</v>
      </c>
      <c r="AX42" t="s">
        <v>19</v>
      </c>
      <c r="AY42" t="s">
        <v>19</v>
      </c>
      <c r="AZ42" t="s">
        <v>19</v>
      </c>
      <c r="BA42" t="s">
        <v>19</v>
      </c>
      <c r="BB42" t="s">
        <v>19</v>
      </c>
      <c r="BC42" t="s">
        <v>19</v>
      </c>
      <c r="BD42" t="s">
        <v>19</v>
      </c>
      <c r="BE42" t="s">
        <v>19</v>
      </c>
      <c r="BF42" t="s">
        <v>19</v>
      </c>
      <c r="BG42" t="s">
        <v>19</v>
      </c>
      <c r="BH42" t="s">
        <v>19</v>
      </c>
      <c r="BI42" t="s">
        <v>19</v>
      </c>
      <c r="BJ42" t="s">
        <v>19</v>
      </c>
      <c r="BK42" t="s">
        <v>19</v>
      </c>
      <c r="BL42" t="s">
        <v>19</v>
      </c>
      <c r="BM42" t="s">
        <v>19</v>
      </c>
      <c r="BN42" t="s">
        <v>19</v>
      </c>
      <c r="BO42" t="s">
        <v>19</v>
      </c>
      <c r="BP42" t="s">
        <v>19</v>
      </c>
      <c r="BQ42" t="s">
        <v>19</v>
      </c>
      <c r="BR42" t="s">
        <v>19</v>
      </c>
      <c r="BS42" t="s">
        <v>19</v>
      </c>
      <c r="BT42" t="s">
        <v>19</v>
      </c>
      <c r="BU42" t="s">
        <v>19</v>
      </c>
      <c r="BV42" t="s">
        <v>19</v>
      </c>
      <c r="BW42" t="s">
        <v>19</v>
      </c>
      <c r="BX42" t="s">
        <v>19</v>
      </c>
      <c r="BY42" t="s">
        <v>19</v>
      </c>
      <c r="BZ42" t="s">
        <v>19</v>
      </c>
      <c r="CA42" t="s">
        <v>19</v>
      </c>
      <c r="CB42" t="s">
        <v>19</v>
      </c>
      <c r="CC42" t="s">
        <v>19</v>
      </c>
      <c r="CD42" t="s">
        <v>19</v>
      </c>
      <c r="CE42" t="s">
        <v>19</v>
      </c>
      <c r="CF42" t="s">
        <v>19</v>
      </c>
      <c r="CG42" t="s">
        <v>19</v>
      </c>
      <c r="CH42" t="s">
        <v>19</v>
      </c>
      <c r="CI42" t="s">
        <v>19</v>
      </c>
      <c r="CJ42" t="s">
        <v>19</v>
      </c>
      <c r="CK42" t="s">
        <v>19</v>
      </c>
      <c r="CL42" t="s">
        <v>19</v>
      </c>
      <c r="CM42" t="s">
        <v>19</v>
      </c>
      <c r="CN42" t="s">
        <v>19</v>
      </c>
      <c r="CO42" t="s">
        <v>19</v>
      </c>
      <c r="CP42" t="s">
        <v>19</v>
      </c>
      <c r="CQ42" t="s">
        <v>19</v>
      </c>
      <c r="CR42" t="s">
        <v>19</v>
      </c>
      <c r="CS42" t="s">
        <v>19</v>
      </c>
      <c r="CT42" t="s">
        <v>19</v>
      </c>
      <c r="CU42" t="s">
        <v>19</v>
      </c>
      <c r="CV42" t="s">
        <v>19</v>
      </c>
      <c r="CW42" t="s">
        <v>19</v>
      </c>
      <c r="CX42" t="s">
        <v>19</v>
      </c>
      <c r="CY42" t="s">
        <v>19</v>
      </c>
      <c r="CZ42" t="s">
        <v>19</v>
      </c>
      <c r="DA42" t="s">
        <v>19</v>
      </c>
      <c r="DB42" t="s">
        <v>19</v>
      </c>
      <c r="DC42" t="s">
        <v>19</v>
      </c>
      <c r="DD42" t="s">
        <v>19</v>
      </c>
      <c r="DE42" t="s">
        <v>19</v>
      </c>
      <c r="DF42" t="s">
        <v>19</v>
      </c>
      <c r="DG42" t="s">
        <v>19</v>
      </c>
      <c r="DH42" t="s">
        <v>19</v>
      </c>
      <c r="DI42" t="s">
        <v>19</v>
      </c>
      <c r="DJ42" t="s">
        <v>19</v>
      </c>
      <c r="DK42" t="s">
        <v>19</v>
      </c>
      <c r="DL42" t="s">
        <v>19</v>
      </c>
      <c r="DM42" t="s">
        <v>19</v>
      </c>
      <c r="DN42" t="s">
        <v>19</v>
      </c>
      <c r="DO42" t="s">
        <v>19</v>
      </c>
      <c r="DP42" t="s">
        <v>19</v>
      </c>
      <c r="DQ42" t="s">
        <v>19</v>
      </c>
      <c r="DR42" t="s">
        <v>19</v>
      </c>
      <c r="DS42" t="s">
        <v>19</v>
      </c>
      <c r="DT42" t="s">
        <v>19</v>
      </c>
      <c r="DU42" t="s">
        <v>19</v>
      </c>
      <c r="DV42" t="s">
        <v>19</v>
      </c>
      <c r="DW42" t="s">
        <v>19</v>
      </c>
      <c r="DX42" t="s">
        <v>19</v>
      </c>
      <c r="DY42" t="s">
        <v>19</v>
      </c>
      <c r="DZ42" t="s">
        <v>19</v>
      </c>
      <c r="EA42" t="s">
        <v>19</v>
      </c>
      <c r="EB42" t="s">
        <v>19</v>
      </c>
      <c r="EC42" t="s">
        <v>19</v>
      </c>
      <c r="ED42" t="s">
        <v>19</v>
      </c>
      <c r="EE42" t="s">
        <v>19</v>
      </c>
      <c r="EF42" t="s">
        <v>19</v>
      </c>
      <c r="EG42" t="s">
        <v>19</v>
      </c>
      <c r="EH42" t="s">
        <v>19</v>
      </c>
      <c r="EI42" t="s">
        <v>19</v>
      </c>
      <c r="EJ42" t="s">
        <v>19</v>
      </c>
      <c r="EK42" t="s">
        <v>19</v>
      </c>
      <c r="EL42" t="s">
        <v>19</v>
      </c>
      <c r="EM42" t="s">
        <v>19</v>
      </c>
      <c r="EN42" t="s">
        <v>19</v>
      </c>
      <c r="EO42" t="s">
        <v>19</v>
      </c>
      <c r="EP42" t="s">
        <v>19</v>
      </c>
      <c r="EQ42" t="s">
        <v>19</v>
      </c>
      <c r="ER42" t="s">
        <v>19</v>
      </c>
      <c r="ES42" t="s">
        <v>19</v>
      </c>
      <c r="ET42" t="s">
        <v>19</v>
      </c>
      <c r="EU42" t="s">
        <v>19</v>
      </c>
      <c r="EV42" t="s">
        <v>19</v>
      </c>
      <c r="EW42" t="s">
        <v>19</v>
      </c>
      <c r="EX42" t="s">
        <v>19</v>
      </c>
      <c r="EY42" t="s">
        <v>19</v>
      </c>
      <c r="EZ42" t="s">
        <v>19</v>
      </c>
      <c r="FA42" t="s">
        <v>19</v>
      </c>
      <c r="FB42" t="s">
        <v>19</v>
      </c>
      <c r="FC42" t="s">
        <v>19</v>
      </c>
      <c r="FD42" t="s">
        <v>19</v>
      </c>
      <c r="FE42" t="s">
        <v>19</v>
      </c>
      <c r="FF42" t="s">
        <v>19</v>
      </c>
      <c r="FG42" t="s">
        <v>19</v>
      </c>
      <c r="FH42" t="s">
        <v>19</v>
      </c>
      <c r="FI42" t="s">
        <v>19</v>
      </c>
      <c r="FJ42" t="s">
        <v>19</v>
      </c>
      <c r="FK42" t="s">
        <v>19</v>
      </c>
      <c r="FL42" t="s">
        <v>19</v>
      </c>
      <c r="FM42" t="s">
        <v>19</v>
      </c>
      <c r="FN42" t="s">
        <v>19</v>
      </c>
      <c r="FO42" t="s">
        <v>19</v>
      </c>
      <c r="FP42" t="s">
        <v>19</v>
      </c>
      <c r="FQ42" t="s">
        <v>19</v>
      </c>
      <c r="FR42" t="s">
        <v>19</v>
      </c>
      <c r="FS42" t="s">
        <v>19</v>
      </c>
      <c r="FT42" t="s">
        <v>19</v>
      </c>
      <c r="FU42" t="s">
        <v>19</v>
      </c>
      <c r="FV42" t="s">
        <v>19</v>
      </c>
      <c r="FW42" t="s">
        <v>19</v>
      </c>
      <c r="FX42" t="s">
        <v>19</v>
      </c>
      <c r="FY42" t="s">
        <v>19</v>
      </c>
      <c r="FZ42" t="s">
        <v>19</v>
      </c>
      <c r="GA42" t="s">
        <v>19</v>
      </c>
      <c r="GB42" t="s">
        <v>19</v>
      </c>
      <c r="GC42" t="s">
        <v>19</v>
      </c>
      <c r="GD42" t="s">
        <v>19</v>
      </c>
      <c r="GE42" t="s">
        <v>19</v>
      </c>
      <c r="GF42" t="s">
        <v>19</v>
      </c>
      <c r="GG42" t="s">
        <v>19</v>
      </c>
      <c r="GH42" t="s">
        <v>19</v>
      </c>
      <c r="GI42" t="s">
        <v>19</v>
      </c>
      <c r="GJ42" t="s">
        <v>19</v>
      </c>
      <c r="GK42" t="s">
        <v>19</v>
      </c>
      <c r="GL42" t="s">
        <v>19</v>
      </c>
      <c r="GM42" t="s">
        <v>19</v>
      </c>
      <c r="GN42" t="s">
        <v>19</v>
      </c>
      <c r="GO42" t="s">
        <v>19</v>
      </c>
      <c r="GP42" t="s">
        <v>19</v>
      </c>
      <c r="GQ42" t="s">
        <v>19</v>
      </c>
      <c r="GR42" t="s">
        <v>19</v>
      </c>
      <c r="GS42" t="s">
        <v>19</v>
      </c>
      <c r="GT42" t="s">
        <v>19</v>
      </c>
      <c r="GU42" t="s">
        <v>19</v>
      </c>
      <c r="GV42" t="s">
        <v>19</v>
      </c>
      <c r="GW42" t="s">
        <v>19</v>
      </c>
      <c r="GX42" t="s">
        <v>19</v>
      </c>
      <c r="GY42" t="s">
        <v>19</v>
      </c>
      <c r="GZ42" t="s">
        <v>19</v>
      </c>
      <c r="HA42" t="s">
        <v>19</v>
      </c>
      <c r="HB42" t="s">
        <v>19</v>
      </c>
      <c r="HC42" t="s">
        <v>19</v>
      </c>
      <c r="HD42" t="s">
        <v>19</v>
      </c>
      <c r="HE42" t="s">
        <v>19</v>
      </c>
      <c r="HF42" t="s">
        <v>19</v>
      </c>
      <c r="HG42" t="s">
        <v>19</v>
      </c>
      <c r="HH42" t="s">
        <v>19</v>
      </c>
      <c r="HI42" t="s">
        <v>19</v>
      </c>
      <c r="HJ42" t="s">
        <v>19</v>
      </c>
      <c r="HK42" t="s">
        <v>19</v>
      </c>
      <c r="HL42" t="s">
        <v>19</v>
      </c>
      <c r="HM42" t="s">
        <v>19</v>
      </c>
      <c r="HN42" t="s">
        <v>19</v>
      </c>
      <c r="HO42" t="s">
        <v>19</v>
      </c>
      <c r="HP42" t="s">
        <v>19</v>
      </c>
      <c r="HQ42" t="s">
        <v>19</v>
      </c>
      <c r="HR42" t="s">
        <v>19</v>
      </c>
      <c r="HS42" t="s">
        <v>19</v>
      </c>
      <c r="HT42" t="s">
        <v>19</v>
      </c>
      <c r="HU42" t="s">
        <v>19</v>
      </c>
      <c r="HV42" t="s">
        <v>19</v>
      </c>
      <c r="HW42" t="s">
        <v>19</v>
      </c>
      <c r="HX42" t="s">
        <v>19</v>
      </c>
      <c r="HY42" t="s">
        <v>19</v>
      </c>
      <c r="HZ42" t="s">
        <v>19</v>
      </c>
      <c r="IA42" t="s">
        <v>19</v>
      </c>
      <c r="IB42" t="s">
        <v>19</v>
      </c>
      <c r="IC42" t="s">
        <v>19</v>
      </c>
      <c r="ID42" t="s">
        <v>19</v>
      </c>
      <c r="IE42" t="s">
        <v>19</v>
      </c>
      <c r="IF42" t="s">
        <v>19</v>
      </c>
      <c r="IG42" t="s">
        <v>19</v>
      </c>
      <c r="IH42" t="s">
        <v>19</v>
      </c>
      <c r="II42" t="s">
        <v>19</v>
      </c>
      <c r="IJ42" t="s">
        <v>19</v>
      </c>
      <c r="IK42" t="s">
        <v>19</v>
      </c>
      <c r="IL42" t="s">
        <v>19</v>
      </c>
      <c r="IM42" t="s">
        <v>19</v>
      </c>
      <c r="IN42" t="s">
        <v>19</v>
      </c>
      <c r="IO42" t="s">
        <v>19</v>
      </c>
      <c r="IP42" t="s">
        <v>19</v>
      </c>
      <c r="IQ42" t="s">
        <v>19</v>
      </c>
      <c r="IR42" t="s">
        <v>19</v>
      </c>
      <c r="IS42" t="s">
        <v>19</v>
      </c>
      <c r="IT42" t="s">
        <v>19</v>
      </c>
      <c r="IU42" t="s">
        <v>19</v>
      </c>
      <c r="IV42" t="s">
        <v>19</v>
      </c>
      <c r="IW42" t="s">
        <v>19</v>
      </c>
      <c r="IX42" t="s">
        <v>19</v>
      </c>
      <c r="IY42" t="s">
        <v>19</v>
      </c>
      <c r="IZ42" t="s">
        <v>19</v>
      </c>
      <c r="JA42" t="s">
        <v>19</v>
      </c>
      <c r="JB42" t="s">
        <v>19</v>
      </c>
      <c r="JC42" t="s">
        <v>19</v>
      </c>
      <c r="JD42" t="s">
        <v>19</v>
      </c>
      <c r="JE42" t="s">
        <v>19</v>
      </c>
      <c r="JF42" t="s">
        <v>19</v>
      </c>
      <c r="JG42" t="s">
        <v>19</v>
      </c>
      <c r="JH42" t="s">
        <v>19</v>
      </c>
      <c r="JI42" t="s">
        <v>19</v>
      </c>
      <c r="JJ42" t="s">
        <v>19</v>
      </c>
      <c r="JK42" t="s">
        <v>19</v>
      </c>
      <c r="JL42">
        <v>458</v>
      </c>
      <c r="JM42" s="1">
        <v>1782</v>
      </c>
      <c r="JN42" s="1">
        <v>1768</v>
      </c>
      <c r="JO42" s="1">
        <v>3656</v>
      </c>
      <c r="JP42" s="1">
        <v>1469</v>
      </c>
      <c r="JQ42" s="1">
        <v>8759</v>
      </c>
      <c r="JR42">
        <v>67</v>
      </c>
      <c r="JS42">
        <v>937</v>
      </c>
      <c r="JT42" s="1">
        <v>3262</v>
      </c>
      <c r="JU42" s="1">
        <v>1604</v>
      </c>
      <c r="JV42">
        <v>760</v>
      </c>
      <c r="JW42">
        <v>892</v>
      </c>
      <c r="JX42">
        <v>92</v>
      </c>
      <c r="JY42">
        <v>572</v>
      </c>
      <c r="JZ42" s="1">
        <v>1150</v>
      </c>
      <c r="KA42">
        <v>593</v>
      </c>
      <c r="KB42" s="1">
        <v>4429</v>
      </c>
      <c r="KC42" s="1">
        <v>3486</v>
      </c>
      <c r="KD42">
        <v>297</v>
      </c>
      <c r="KE42">
        <v>187</v>
      </c>
      <c r="KF42">
        <v>746</v>
      </c>
      <c r="KG42">
        <v>249</v>
      </c>
      <c r="KH42" s="1">
        <v>2138</v>
      </c>
      <c r="KI42">
        <v>233</v>
      </c>
      <c r="KJ42" s="1">
        <v>5201</v>
      </c>
      <c r="KK42" s="1">
        <v>2480</v>
      </c>
      <c r="KL42">
        <v>65</v>
      </c>
      <c r="KM42">
        <v>33</v>
      </c>
      <c r="KN42">
        <v>789</v>
      </c>
      <c r="KO42">
        <v>29</v>
      </c>
      <c r="KP42">
        <v>233</v>
      </c>
      <c r="KQ42" s="1">
        <v>1574</v>
      </c>
      <c r="KR42">
        <v>48</v>
      </c>
      <c r="KS42">
        <v>38</v>
      </c>
      <c r="KT42">
        <v>31</v>
      </c>
      <c r="KU42" s="1">
        <v>5482</v>
      </c>
      <c r="KV42" s="1">
        <v>3542</v>
      </c>
      <c r="KW42" s="1">
        <v>1476</v>
      </c>
      <c r="KX42" s="1">
        <v>1520</v>
      </c>
      <c r="KY42">
        <v>326</v>
      </c>
      <c r="KZ42">
        <v>862</v>
      </c>
      <c r="LA42">
        <v>103</v>
      </c>
      <c r="LB42">
        <v>30</v>
      </c>
      <c r="LC42">
        <v>896</v>
      </c>
      <c r="LD42">
        <v>40</v>
      </c>
      <c r="LE42">
        <v>248</v>
      </c>
      <c r="LF42">
        <v>968</v>
      </c>
      <c r="LG42">
        <v>37</v>
      </c>
      <c r="LH42" s="1">
        <v>2784</v>
      </c>
      <c r="LI42" s="1">
        <v>2077</v>
      </c>
      <c r="LJ42" s="1">
        <v>1094</v>
      </c>
      <c r="LK42" s="1">
        <v>1737</v>
      </c>
      <c r="LL42">
        <v>407</v>
      </c>
      <c r="LM42" s="1">
        <v>2309</v>
      </c>
      <c r="LN42">
        <v>741</v>
      </c>
      <c r="LO42">
        <v>30</v>
      </c>
      <c r="LP42">
        <v>124</v>
      </c>
      <c r="LQ42">
        <v>67</v>
      </c>
      <c r="LR42">
        <v>323</v>
      </c>
      <c r="LS42">
        <v>218</v>
      </c>
      <c r="LT42">
        <v>66</v>
      </c>
      <c r="LU42">
        <v>334</v>
      </c>
      <c r="LV42">
        <v>60</v>
      </c>
      <c r="LW42" s="1">
        <v>1792</v>
      </c>
      <c r="LX42" s="1">
        <v>2423</v>
      </c>
      <c r="LY42" s="1">
        <v>3154</v>
      </c>
      <c r="LZ42">
        <v>50</v>
      </c>
      <c r="MA42">
        <v>223</v>
      </c>
      <c r="MB42">
        <v>54</v>
      </c>
      <c r="MC42">
        <v>68</v>
      </c>
      <c r="MD42">
        <v>68</v>
      </c>
      <c r="ME42">
        <v>37</v>
      </c>
      <c r="MF42">
        <v>81</v>
      </c>
      <c r="MG42">
        <v>42</v>
      </c>
      <c r="MH42">
        <v>85</v>
      </c>
      <c r="MI42">
        <v>35</v>
      </c>
      <c r="MJ42">
        <v>32</v>
      </c>
      <c r="MK42" s="1">
        <v>1287</v>
      </c>
      <c r="ML42">
        <v>58</v>
      </c>
      <c r="MM42">
        <v>20</v>
      </c>
      <c r="MN42" s="1">
        <v>4111</v>
      </c>
      <c r="MO42">
        <v>27</v>
      </c>
      <c r="MP42">
        <v>113</v>
      </c>
      <c r="MQ42">
        <v>72</v>
      </c>
      <c r="MR42" s="20" t="s">
        <v>639</v>
      </c>
      <c r="MS42" s="20" t="s">
        <v>640</v>
      </c>
      <c r="MT42" s="20" t="s">
        <v>641</v>
      </c>
      <c r="MU42" s="20" t="s">
        <v>642</v>
      </c>
      <c r="MV42" s="20" t="s">
        <v>643</v>
      </c>
    </row>
    <row r="44" spans="1:360" x14ac:dyDescent="0.3">
      <c r="A44" t="s">
        <v>669</v>
      </c>
      <c r="B44" t="s">
        <v>320</v>
      </c>
      <c r="C44" t="s">
        <v>321</v>
      </c>
      <c r="D44" t="s">
        <v>322</v>
      </c>
      <c r="E44" t="s">
        <v>323</v>
      </c>
      <c r="F44" t="s">
        <v>324</v>
      </c>
      <c r="G44" t="s">
        <v>325</v>
      </c>
      <c r="H44" t="s">
        <v>326</v>
      </c>
      <c r="I44" t="s">
        <v>327</v>
      </c>
      <c r="J44" t="s">
        <v>328</v>
      </c>
      <c r="K44" t="s">
        <v>329</v>
      </c>
      <c r="L44" t="s">
        <v>330</v>
      </c>
      <c r="M44" t="s">
        <v>331</v>
      </c>
      <c r="N44" t="s">
        <v>332</v>
      </c>
      <c r="O44" t="s">
        <v>333</v>
      </c>
      <c r="P44" t="s">
        <v>334</v>
      </c>
      <c r="Q44" t="s">
        <v>335</v>
      </c>
      <c r="R44" t="s">
        <v>336</v>
      </c>
      <c r="S44" t="s">
        <v>337</v>
      </c>
      <c r="T44" t="s">
        <v>338</v>
      </c>
      <c r="U44" t="s">
        <v>339</v>
      </c>
      <c r="V44" t="s">
        <v>340</v>
      </c>
      <c r="W44" t="s">
        <v>341</v>
      </c>
      <c r="X44" t="s">
        <v>342</v>
      </c>
      <c r="Y44" t="s">
        <v>343</v>
      </c>
      <c r="Z44" t="s">
        <v>344</v>
      </c>
      <c r="AA44" t="s">
        <v>345</v>
      </c>
      <c r="AB44" t="s">
        <v>346</v>
      </c>
      <c r="AC44" t="s">
        <v>347</v>
      </c>
      <c r="AD44" t="s">
        <v>348</v>
      </c>
      <c r="AE44" t="s">
        <v>349</v>
      </c>
      <c r="AF44" t="s">
        <v>350</v>
      </c>
      <c r="AG44" t="s">
        <v>351</v>
      </c>
      <c r="AH44" t="s">
        <v>352</v>
      </c>
      <c r="AI44" t="s">
        <v>353</v>
      </c>
      <c r="AJ44" t="s">
        <v>354</v>
      </c>
      <c r="AK44" t="s">
        <v>355</v>
      </c>
      <c r="AL44" t="s">
        <v>356</v>
      </c>
      <c r="AM44" t="s">
        <v>357</v>
      </c>
      <c r="AN44" t="s">
        <v>358</v>
      </c>
      <c r="AO44" t="s">
        <v>359</v>
      </c>
      <c r="AP44" t="s">
        <v>360</v>
      </c>
      <c r="AQ44" t="s">
        <v>361</v>
      </c>
      <c r="AR44" t="s">
        <v>362</v>
      </c>
      <c r="AS44" t="s">
        <v>363</v>
      </c>
      <c r="AT44" t="s">
        <v>364</v>
      </c>
      <c r="AU44" t="s">
        <v>365</v>
      </c>
      <c r="AV44" t="s">
        <v>366</v>
      </c>
      <c r="AW44" t="s">
        <v>367</v>
      </c>
      <c r="AX44" t="s">
        <v>368</v>
      </c>
      <c r="AY44" t="s">
        <v>369</v>
      </c>
      <c r="AZ44" t="s">
        <v>370</v>
      </c>
      <c r="BA44" t="s">
        <v>371</v>
      </c>
      <c r="BB44" t="s">
        <v>372</v>
      </c>
      <c r="BC44" t="s">
        <v>373</v>
      </c>
      <c r="BD44" t="s">
        <v>374</v>
      </c>
      <c r="BE44" t="s">
        <v>375</v>
      </c>
      <c r="BF44" t="s">
        <v>376</v>
      </c>
      <c r="BG44" t="s">
        <v>377</v>
      </c>
      <c r="BH44" t="s">
        <v>378</v>
      </c>
      <c r="BI44" t="s">
        <v>379</v>
      </c>
      <c r="BJ44" t="s">
        <v>380</v>
      </c>
      <c r="BK44" t="s">
        <v>381</v>
      </c>
      <c r="BL44" t="s">
        <v>382</v>
      </c>
      <c r="BM44" t="s">
        <v>383</v>
      </c>
      <c r="BN44" t="s">
        <v>384</v>
      </c>
      <c r="BO44" t="s">
        <v>385</v>
      </c>
      <c r="BP44" t="s">
        <v>386</v>
      </c>
      <c r="BQ44" t="s">
        <v>387</v>
      </c>
      <c r="BR44" t="s">
        <v>388</v>
      </c>
      <c r="BS44" t="s">
        <v>389</v>
      </c>
      <c r="BT44" t="s">
        <v>390</v>
      </c>
      <c r="BU44" t="s">
        <v>391</v>
      </c>
      <c r="BV44" t="s">
        <v>392</v>
      </c>
      <c r="BW44" t="s">
        <v>393</v>
      </c>
      <c r="BX44" t="s">
        <v>394</v>
      </c>
      <c r="BY44" t="s">
        <v>395</v>
      </c>
      <c r="BZ44" t="s">
        <v>396</v>
      </c>
      <c r="CA44" t="s">
        <v>397</v>
      </c>
      <c r="CB44" t="s">
        <v>398</v>
      </c>
      <c r="CC44" t="s">
        <v>399</v>
      </c>
      <c r="CD44" t="s">
        <v>400</v>
      </c>
      <c r="CE44" t="s">
        <v>401</v>
      </c>
      <c r="CF44" t="s">
        <v>402</v>
      </c>
      <c r="CG44" t="s">
        <v>403</v>
      </c>
      <c r="CH44" t="s">
        <v>404</v>
      </c>
      <c r="CI44" t="s">
        <v>405</v>
      </c>
      <c r="CJ44" t="s">
        <v>406</v>
      </c>
      <c r="CK44" t="s">
        <v>407</v>
      </c>
      <c r="CL44" t="s">
        <v>408</v>
      </c>
      <c r="CM44" t="s">
        <v>409</v>
      </c>
      <c r="CN44" t="s">
        <v>410</v>
      </c>
      <c r="CO44" t="s">
        <v>411</v>
      </c>
      <c r="CP44" t="s">
        <v>412</v>
      </c>
      <c r="CQ44" t="s">
        <v>413</v>
      </c>
      <c r="CR44" t="s">
        <v>414</v>
      </c>
      <c r="CS44" t="s">
        <v>415</v>
      </c>
      <c r="CT44" t="s">
        <v>416</v>
      </c>
      <c r="CU44" t="s">
        <v>417</v>
      </c>
      <c r="CV44" t="s">
        <v>418</v>
      </c>
      <c r="CW44" t="s">
        <v>419</v>
      </c>
      <c r="CX44" t="s">
        <v>420</v>
      </c>
      <c r="CY44" t="s">
        <v>421</v>
      </c>
      <c r="CZ44" t="s">
        <v>422</v>
      </c>
      <c r="DA44" t="s">
        <v>423</v>
      </c>
      <c r="DB44" t="s">
        <v>424</v>
      </c>
      <c r="DC44" t="s">
        <v>425</v>
      </c>
      <c r="DD44" t="s">
        <v>426</v>
      </c>
      <c r="DE44" t="s">
        <v>427</v>
      </c>
      <c r="DF44" t="s">
        <v>428</v>
      </c>
      <c r="DG44" t="s">
        <v>429</v>
      </c>
      <c r="DH44" t="s">
        <v>430</v>
      </c>
      <c r="DI44" t="s">
        <v>431</v>
      </c>
      <c r="DJ44" t="s">
        <v>432</v>
      </c>
      <c r="DK44" t="s">
        <v>433</v>
      </c>
      <c r="DL44" t="s">
        <v>434</v>
      </c>
      <c r="DM44" t="s">
        <v>435</v>
      </c>
      <c r="DN44" t="s">
        <v>436</v>
      </c>
      <c r="DO44" t="s">
        <v>437</v>
      </c>
      <c r="DP44" t="s">
        <v>438</v>
      </c>
      <c r="DQ44" t="s">
        <v>439</v>
      </c>
      <c r="DR44" t="s">
        <v>440</v>
      </c>
      <c r="DS44" t="s">
        <v>441</v>
      </c>
      <c r="DT44" t="s">
        <v>442</v>
      </c>
      <c r="DU44" t="s">
        <v>443</v>
      </c>
      <c r="DV44" t="s">
        <v>444</v>
      </c>
      <c r="DW44" t="s">
        <v>445</v>
      </c>
      <c r="DX44" t="s">
        <v>446</v>
      </c>
      <c r="DY44" t="s">
        <v>447</v>
      </c>
      <c r="DZ44" t="s">
        <v>448</v>
      </c>
      <c r="EA44" t="s">
        <v>449</v>
      </c>
      <c r="EB44" t="s">
        <v>450</v>
      </c>
      <c r="EC44" t="s">
        <v>451</v>
      </c>
      <c r="ED44" t="s">
        <v>452</v>
      </c>
      <c r="EE44" t="s">
        <v>453</v>
      </c>
      <c r="EF44" t="s">
        <v>454</v>
      </c>
      <c r="EG44" t="s">
        <v>455</v>
      </c>
      <c r="EH44" t="s">
        <v>456</v>
      </c>
      <c r="EI44" t="s">
        <v>457</v>
      </c>
      <c r="EJ44" t="s">
        <v>458</v>
      </c>
      <c r="EK44" t="s">
        <v>459</v>
      </c>
      <c r="EL44" t="s">
        <v>460</v>
      </c>
      <c r="EM44" t="s">
        <v>461</v>
      </c>
      <c r="EN44" t="s">
        <v>462</v>
      </c>
      <c r="EO44" t="s">
        <v>463</v>
      </c>
      <c r="EP44" t="s">
        <v>464</v>
      </c>
      <c r="EQ44" t="s">
        <v>465</v>
      </c>
      <c r="ER44" t="s">
        <v>466</v>
      </c>
      <c r="ES44" t="s">
        <v>467</v>
      </c>
      <c r="ET44" t="s">
        <v>468</v>
      </c>
      <c r="EU44" t="s">
        <v>469</v>
      </c>
      <c r="EV44" t="s">
        <v>470</v>
      </c>
      <c r="EW44" t="s">
        <v>471</v>
      </c>
      <c r="EX44" t="s">
        <v>472</v>
      </c>
      <c r="EY44" t="s">
        <v>473</v>
      </c>
      <c r="EZ44" t="s">
        <v>474</v>
      </c>
      <c r="FA44" t="s">
        <v>475</v>
      </c>
      <c r="FB44" t="s">
        <v>476</v>
      </c>
      <c r="FC44" t="s">
        <v>477</v>
      </c>
      <c r="FD44" t="s">
        <v>478</v>
      </c>
      <c r="FE44" t="s">
        <v>479</v>
      </c>
      <c r="FF44" t="s">
        <v>480</v>
      </c>
      <c r="FG44" t="s">
        <v>481</v>
      </c>
      <c r="FH44" t="s">
        <v>482</v>
      </c>
      <c r="FI44" t="s">
        <v>483</v>
      </c>
      <c r="FJ44" t="s">
        <v>484</v>
      </c>
      <c r="FK44" t="s">
        <v>485</v>
      </c>
      <c r="FL44" t="s">
        <v>486</v>
      </c>
      <c r="FM44" t="s">
        <v>487</v>
      </c>
      <c r="FN44" t="s">
        <v>488</v>
      </c>
      <c r="FO44" t="s">
        <v>489</v>
      </c>
      <c r="FP44" t="s">
        <v>490</v>
      </c>
      <c r="FQ44" t="s">
        <v>491</v>
      </c>
      <c r="FR44" t="s">
        <v>492</v>
      </c>
      <c r="FS44" t="s">
        <v>493</v>
      </c>
      <c r="FT44" t="s">
        <v>494</v>
      </c>
      <c r="FU44" t="s">
        <v>495</v>
      </c>
      <c r="FV44" t="s">
        <v>496</v>
      </c>
      <c r="FW44" t="s">
        <v>497</v>
      </c>
      <c r="FX44" t="s">
        <v>498</v>
      </c>
      <c r="FY44" t="s">
        <v>499</v>
      </c>
      <c r="FZ44" t="s">
        <v>500</v>
      </c>
      <c r="GA44" t="s">
        <v>501</v>
      </c>
      <c r="GB44" t="s">
        <v>502</v>
      </c>
      <c r="GC44" t="s">
        <v>503</v>
      </c>
      <c r="GD44" t="s">
        <v>504</v>
      </c>
      <c r="GE44" t="s">
        <v>505</v>
      </c>
      <c r="GF44" t="s">
        <v>506</v>
      </c>
      <c r="GG44" t="s">
        <v>507</v>
      </c>
      <c r="GH44" t="s">
        <v>508</v>
      </c>
      <c r="GI44" t="s">
        <v>509</v>
      </c>
      <c r="GJ44" t="s">
        <v>510</v>
      </c>
      <c r="GK44" t="s">
        <v>511</v>
      </c>
      <c r="GL44" t="s">
        <v>512</v>
      </c>
      <c r="GM44" t="s">
        <v>513</v>
      </c>
      <c r="GN44" t="s">
        <v>514</v>
      </c>
      <c r="GO44" t="s">
        <v>515</v>
      </c>
      <c r="GP44" t="s">
        <v>516</v>
      </c>
      <c r="GQ44" t="s">
        <v>517</v>
      </c>
      <c r="GR44" t="s">
        <v>518</v>
      </c>
      <c r="GS44" t="s">
        <v>519</v>
      </c>
      <c r="GT44" t="s">
        <v>520</v>
      </c>
      <c r="GU44" t="s">
        <v>521</v>
      </c>
      <c r="GV44" t="s">
        <v>522</v>
      </c>
      <c r="GW44" t="s">
        <v>523</v>
      </c>
      <c r="GX44" t="s">
        <v>218</v>
      </c>
      <c r="GY44" t="s">
        <v>219</v>
      </c>
      <c r="GZ44" t="s">
        <v>220</v>
      </c>
      <c r="HA44" t="s">
        <v>221</v>
      </c>
      <c r="HB44" t="s">
        <v>222</v>
      </c>
      <c r="HC44" t="s">
        <v>223</v>
      </c>
      <c r="HD44" t="s">
        <v>224</v>
      </c>
      <c r="HE44" t="s">
        <v>225</v>
      </c>
      <c r="HF44" t="s">
        <v>226</v>
      </c>
      <c r="HG44" t="s">
        <v>227</v>
      </c>
      <c r="HH44" t="s">
        <v>228</v>
      </c>
      <c r="HI44" t="s">
        <v>229</v>
      </c>
      <c r="HJ44" t="s">
        <v>230</v>
      </c>
      <c r="HK44" t="s">
        <v>231</v>
      </c>
      <c r="HL44" t="s">
        <v>232</v>
      </c>
      <c r="HM44" t="s">
        <v>233</v>
      </c>
      <c r="HN44" t="s">
        <v>234</v>
      </c>
      <c r="HO44" t="s">
        <v>235</v>
      </c>
      <c r="HP44" t="s">
        <v>236</v>
      </c>
      <c r="HQ44" t="s">
        <v>237</v>
      </c>
      <c r="HR44" t="s">
        <v>238</v>
      </c>
      <c r="HS44" t="s">
        <v>239</v>
      </c>
      <c r="HT44" t="s">
        <v>240</v>
      </c>
      <c r="HU44" t="s">
        <v>241</v>
      </c>
      <c r="HV44" t="s">
        <v>242</v>
      </c>
      <c r="HW44" t="s">
        <v>243</v>
      </c>
      <c r="HX44" t="s">
        <v>244</v>
      </c>
      <c r="HY44" t="s">
        <v>245</v>
      </c>
      <c r="HZ44" t="s">
        <v>246</v>
      </c>
      <c r="IA44" t="s">
        <v>247</v>
      </c>
      <c r="IB44" t="s">
        <v>248</v>
      </c>
      <c r="IC44" t="s">
        <v>249</v>
      </c>
      <c r="ID44" t="s">
        <v>250</v>
      </c>
      <c r="IE44" t="s">
        <v>251</v>
      </c>
      <c r="IF44" t="s">
        <v>252</v>
      </c>
      <c r="IG44" t="s">
        <v>253</v>
      </c>
      <c r="IH44" t="s">
        <v>254</v>
      </c>
      <c r="II44" t="s">
        <v>255</v>
      </c>
      <c r="IJ44" t="s">
        <v>256</v>
      </c>
      <c r="IK44" t="s">
        <v>257</v>
      </c>
      <c r="IL44" t="s">
        <v>258</v>
      </c>
      <c r="IM44" t="s">
        <v>259</v>
      </c>
      <c r="IN44" t="s">
        <v>260</v>
      </c>
      <c r="IO44" t="s">
        <v>261</v>
      </c>
      <c r="IP44" t="s">
        <v>262</v>
      </c>
      <c r="IQ44" t="s">
        <v>263</v>
      </c>
      <c r="IR44" t="s">
        <v>264</v>
      </c>
      <c r="IS44" t="s">
        <v>265</v>
      </c>
      <c r="IT44" t="s">
        <v>101</v>
      </c>
      <c r="IU44" t="s">
        <v>102</v>
      </c>
      <c r="IV44" t="s">
        <v>103</v>
      </c>
      <c r="IW44" t="s">
        <v>104</v>
      </c>
      <c r="IX44" t="s">
        <v>105</v>
      </c>
      <c r="IY44" t="s">
        <v>106</v>
      </c>
      <c r="IZ44" t="s">
        <v>107</v>
      </c>
      <c r="JA44" t="s">
        <v>108</v>
      </c>
      <c r="JB44" t="s">
        <v>109</v>
      </c>
      <c r="JC44" t="s">
        <v>110</v>
      </c>
      <c r="JD44" t="s">
        <v>111</v>
      </c>
      <c r="JE44" t="s">
        <v>112</v>
      </c>
      <c r="JF44" t="s">
        <v>113</v>
      </c>
      <c r="JG44" t="s">
        <v>114</v>
      </c>
      <c r="JH44" t="s">
        <v>115</v>
      </c>
      <c r="JI44" t="s">
        <v>116</v>
      </c>
      <c r="JJ44" t="s">
        <v>117</v>
      </c>
      <c r="JK44" t="s">
        <v>118</v>
      </c>
      <c r="JL44" t="s">
        <v>119</v>
      </c>
      <c r="JM44" t="s">
        <v>120</v>
      </c>
      <c r="JN44" t="s">
        <v>121</v>
      </c>
      <c r="JO44" t="s">
        <v>122</v>
      </c>
      <c r="JP44" t="s">
        <v>123</v>
      </c>
      <c r="JQ44" t="s">
        <v>124</v>
      </c>
      <c r="JR44" t="s">
        <v>125</v>
      </c>
      <c r="JS44" t="s">
        <v>126</v>
      </c>
      <c r="JT44" t="s">
        <v>127</v>
      </c>
      <c r="JU44" t="s">
        <v>128</v>
      </c>
      <c r="JV44" t="s">
        <v>129</v>
      </c>
      <c r="JW44" t="s">
        <v>130</v>
      </c>
      <c r="JX44" t="s">
        <v>131</v>
      </c>
      <c r="JY44" t="s">
        <v>132</v>
      </c>
      <c r="JZ44" t="s">
        <v>133</v>
      </c>
      <c r="KA44" t="s">
        <v>134</v>
      </c>
      <c r="KB44" t="s">
        <v>135</v>
      </c>
      <c r="KC44" t="s">
        <v>136</v>
      </c>
      <c r="KD44" t="s">
        <v>137</v>
      </c>
      <c r="KE44" t="s">
        <v>138</v>
      </c>
      <c r="KF44" t="s">
        <v>139</v>
      </c>
      <c r="KG44" t="s">
        <v>140</v>
      </c>
      <c r="KH44" t="s">
        <v>141</v>
      </c>
      <c r="KI44" t="s">
        <v>142</v>
      </c>
      <c r="KJ44" t="s">
        <v>143</v>
      </c>
      <c r="KK44" t="s">
        <v>144</v>
      </c>
      <c r="KL44" t="s">
        <v>145</v>
      </c>
      <c r="KM44" t="s">
        <v>146</v>
      </c>
      <c r="KN44" t="s">
        <v>147</v>
      </c>
      <c r="KO44" t="s">
        <v>148</v>
      </c>
      <c r="KP44" t="s">
        <v>149</v>
      </c>
      <c r="KQ44" t="s">
        <v>150</v>
      </c>
      <c r="KR44" t="s">
        <v>151</v>
      </c>
      <c r="KS44" t="s">
        <v>152</v>
      </c>
      <c r="KT44" t="s">
        <v>153</v>
      </c>
      <c r="KU44" t="s">
        <v>154</v>
      </c>
      <c r="KV44" t="s">
        <v>155</v>
      </c>
      <c r="KW44" t="s">
        <v>156</v>
      </c>
      <c r="KX44" t="s">
        <v>157</v>
      </c>
      <c r="KY44" t="s">
        <v>158</v>
      </c>
      <c r="KZ44" t="s">
        <v>159</v>
      </c>
      <c r="LA44" t="s">
        <v>160</v>
      </c>
      <c r="LB44" t="s">
        <v>161</v>
      </c>
      <c r="LC44" t="s">
        <v>162</v>
      </c>
      <c r="LD44" t="s">
        <v>163</v>
      </c>
      <c r="LE44" t="s">
        <v>164</v>
      </c>
      <c r="LF44" t="s">
        <v>165</v>
      </c>
      <c r="LG44" t="s">
        <v>166</v>
      </c>
      <c r="LH44" t="s">
        <v>167</v>
      </c>
      <c r="LI44" t="s">
        <v>168</v>
      </c>
      <c r="LJ44" t="s">
        <v>169</v>
      </c>
      <c r="LK44" t="s">
        <v>170</v>
      </c>
      <c r="LL44" t="s">
        <v>171</v>
      </c>
      <c r="LM44" t="s">
        <v>172</v>
      </c>
      <c r="LN44" t="s">
        <v>173</v>
      </c>
      <c r="LO44" t="s">
        <v>174</v>
      </c>
      <c r="LP44" t="s">
        <v>175</v>
      </c>
      <c r="LQ44" t="s">
        <v>176</v>
      </c>
      <c r="LR44" t="s">
        <v>177</v>
      </c>
      <c r="LS44" t="s">
        <v>178</v>
      </c>
      <c r="LT44" t="s">
        <v>179</v>
      </c>
      <c r="LU44" t="s">
        <v>180</v>
      </c>
      <c r="LV44" t="s">
        <v>181</v>
      </c>
      <c r="LW44" t="s">
        <v>182</v>
      </c>
      <c r="LX44" t="s">
        <v>183</v>
      </c>
      <c r="LY44" t="s">
        <v>184</v>
      </c>
      <c r="LZ44" t="s">
        <v>185</v>
      </c>
      <c r="MA44" t="s">
        <v>186</v>
      </c>
      <c r="MB44" t="s">
        <v>187</v>
      </c>
      <c r="MC44" t="s">
        <v>188</v>
      </c>
      <c r="MD44" t="s">
        <v>189</v>
      </c>
      <c r="ME44" t="s">
        <v>190</v>
      </c>
      <c r="MF44" t="s">
        <v>191</v>
      </c>
      <c r="MG44" t="s">
        <v>192</v>
      </c>
      <c r="MH44" t="s">
        <v>193</v>
      </c>
      <c r="MI44" t="s">
        <v>194</v>
      </c>
      <c r="MJ44" t="s">
        <v>195</v>
      </c>
      <c r="MK44" t="s">
        <v>196</v>
      </c>
      <c r="ML44" t="s">
        <v>197</v>
      </c>
      <c r="MM44" t="s">
        <v>198</v>
      </c>
      <c r="MN44" t="s">
        <v>199</v>
      </c>
      <c r="MO44" t="s">
        <v>200</v>
      </c>
      <c r="MP44" t="s">
        <v>201</v>
      </c>
      <c r="MQ44" t="s">
        <v>202</v>
      </c>
      <c r="MR44" t="s">
        <v>203</v>
      </c>
      <c r="MS44" t="s">
        <v>204</v>
      </c>
      <c r="MT44" t="s">
        <v>205</v>
      </c>
      <c r="MU44" t="s">
        <v>206</v>
      </c>
      <c r="MV44" t="s">
        <v>207</v>
      </c>
    </row>
    <row r="45" spans="1:360" x14ac:dyDescent="0.3">
      <c r="A45" t="s">
        <v>700</v>
      </c>
      <c r="B45">
        <v>-0.43670510285409647</v>
      </c>
      <c r="C45">
        <v>-0.37567413143527106</v>
      </c>
      <c r="D45">
        <v>0.50096458859006998</v>
      </c>
      <c r="E45">
        <v>0.18735589350194315</v>
      </c>
      <c r="F45">
        <v>1.1014740310568196</v>
      </c>
      <c r="G45">
        <v>-0.36437291719786113</v>
      </c>
      <c r="H45">
        <v>1.3285578046397764</v>
      </c>
      <c r="I45">
        <v>0.80667126278563284</v>
      </c>
      <c r="J45">
        <v>0.57934468967804431</v>
      </c>
      <c r="K45">
        <v>0.80468472122046319</v>
      </c>
      <c r="L45">
        <v>0.86686347221027549</v>
      </c>
      <c r="M45">
        <v>-0.4363077945410625</v>
      </c>
      <c r="N45">
        <v>0.46277884517069645</v>
      </c>
      <c r="O45">
        <v>3.8696366375075592E-2</v>
      </c>
      <c r="P45">
        <v>0.29641702542976095</v>
      </c>
      <c r="Q45">
        <v>0.60872343215849878</v>
      </c>
      <c r="R45">
        <v>0.19574351344377089</v>
      </c>
      <c r="S45">
        <v>0.36850641156136443</v>
      </c>
      <c r="T45">
        <v>0.96455717184851097</v>
      </c>
      <c r="U45">
        <v>-0.16364392837948938</v>
      </c>
      <c r="V45">
        <v>0.44121383284657628</v>
      </c>
      <c r="W45">
        <v>-0.28753790399390772</v>
      </c>
      <c r="X45">
        <v>-0.69303518281316301</v>
      </c>
      <c r="Y45">
        <v>-0.7000322236593719</v>
      </c>
      <c r="Z45">
        <v>1.1791478062549559</v>
      </c>
      <c r="AA45">
        <v>-0.28365311159979806</v>
      </c>
      <c r="AB45">
        <v>-0.28868568356489466</v>
      </c>
      <c r="AC45">
        <v>-2.8338375107373824E-2</v>
      </c>
      <c r="AD45">
        <v>-0.11389209851401653</v>
      </c>
      <c r="AE45">
        <v>-0.45601870140435763</v>
      </c>
      <c r="AF45">
        <v>0.21585172862009996</v>
      </c>
      <c r="AG45">
        <v>-0.18390665234422054</v>
      </c>
      <c r="AH45">
        <v>-0.32044827592355279</v>
      </c>
      <c r="AI45">
        <v>0.18722345739759852</v>
      </c>
      <c r="AJ45">
        <v>-0.15755186757963555</v>
      </c>
      <c r="AK45">
        <v>0.9529248673502394</v>
      </c>
      <c r="AL45">
        <v>-0.14410960298865377</v>
      </c>
      <c r="AM45">
        <v>0.19157177615691445</v>
      </c>
      <c r="AN45">
        <v>0.53820120659497361</v>
      </c>
      <c r="AO45">
        <v>0.29613008053701417</v>
      </c>
      <c r="AP45">
        <v>0.33323426243757315</v>
      </c>
      <c r="AQ45">
        <v>0.46948894112415862</v>
      </c>
      <c r="AR45">
        <v>0.23724015947176064</v>
      </c>
      <c r="AS45">
        <v>-0.16423989084904028</v>
      </c>
      <c r="AT45">
        <v>0.43030992692220021</v>
      </c>
      <c r="AU45">
        <v>-1.2181170377326746E-2</v>
      </c>
      <c r="AV45">
        <v>0.6057436198107442</v>
      </c>
      <c r="AW45">
        <v>0.56616729729575177</v>
      </c>
      <c r="AX45">
        <v>-0.52735761627800815</v>
      </c>
      <c r="AY45">
        <v>-0.29243803985465971</v>
      </c>
      <c r="AZ45">
        <v>-5.848966152983872E-2</v>
      </c>
      <c r="BA45">
        <v>-0.16092898824042409</v>
      </c>
      <c r="BB45">
        <v>-8.0562345587280079E-2</v>
      </c>
      <c r="BC45">
        <v>0.3574479968485863</v>
      </c>
      <c r="BD45">
        <v>0.40132849275477972</v>
      </c>
      <c r="BE45">
        <v>0.34358635126051312</v>
      </c>
      <c r="BF45">
        <v>7.2931099348167147E-2</v>
      </c>
      <c r="BG45">
        <v>0.1545558849925853</v>
      </c>
      <c r="BH45">
        <v>0.51743081089692133</v>
      </c>
      <c r="BI45">
        <v>1.0205555713022396</v>
      </c>
      <c r="BJ45">
        <v>-0.32680520893209591</v>
      </c>
      <c r="BK45">
        <v>-0.22516049884757844</v>
      </c>
      <c r="BL45">
        <v>0.54318963319195535</v>
      </c>
      <c r="BM45">
        <v>7.8581706466872139E-2</v>
      </c>
      <c r="BN45">
        <v>0.26785497225943183</v>
      </c>
      <c r="BO45">
        <v>0.69527042634772629</v>
      </c>
      <c r="BP45">
        <v>-8.2813759361139105E-2</v>
      </c>
      <c r="BQ45">
        <v>-0.12567891180069024</v>
      </c>
      <c r="BR45">
        <v>-0.32047034860761026</v>
      </c>
      <c r="BS45">
        <v>0.20205630108419911</v>
      </c>
      <c r="BT45">
        <v>-0.13585441915117069</v>
      </c>
      <c r="BU45">
        <v>1.0940796818975769</v>
      </c>
      <c r="BV45">
        <v>-0.23429859004735917</v>
      </c>
      <c r="BW45">
        <v>-0.24910936104990233</v>
      </c>
      <c r="BX45">
        <v>0.13135749404821442</v>
      </c>
      <c r="BY45">
        <v>0.11001320856466863</v>
      </c>
      <c r="BZ45">
        <v>7.0503104101848596E-2</v>
      </c>
      <c r="CA45">
        <v>5.2977392960240156E-2</v>
      </c>
      <c r="CB45">
        <v>-5.5973375547290406E-2</v>
      </c>
      <c r="CC45">
        <v>-7.146839975561424E-2</v>
      </c>
      <c r="CD45">
        <v>6.4234461829535253E-2</v>
      </c>
      <c r="CE45">
        <v>-7.4337848683081617E-2</v>
      </c>
      <c r="CF45">
        <v>0.37188353222215292</v>
      </c>
      <c r="CG45">
        <v>0.95416093765745602</v>
      </c>
      <c r="CH45">
        <v>-0.1717666761126278</v>
      </c>
      <c r="CI45">
        <v>-0.31691664647436218</v>
      </c>
      <c r="CJ45">
        <v>-0.12940919540639781</v>
      </c>
      <c r="CK45">
        <v>0.19578765881188576</v>
      </c>
      <c r="CL45">
        <v>0.35515243770661237</v>
      </c>
      <c r="CM45">
        <v>0.25306627394094611</v>
      </c>
      <c r="CN45">
        <v>-2.5049545182815061E-2</v>
      </c>
      <c r="CO45">
        <v>-8.6455752230616925E-2</v>
      </c>
      <c r="CP45">
        <v>-6.0034749413859619E-2</v>
      </c>
      <c r="CQ45">
        <v>0.22216451626052819</v>
      </c>
      <c r="CR45">
        <v>-6.7517389309332237E-2</v>
      </c>
      <c r="CS45">
        <v>0.99590038321007768</v>
      </c>
      <c r="CT45">
        <v>-0.24586467649345844</v>
      </c>
      <c r="CU45">
        <v>-0.34203536093173043</v>
      </c>
      <c r="CV45">
        <v>-0.41273416796771512</v>
      </c>
      <c r="CW45">
        <v>-0.49475626192516725</v>
      </c>
      <c r="CX45">
        <v>-0.4889070006499453</v>
      </c>
      <c r="CY45">
        <v>-0.3485026573605608</v>
      </c>
      <c r="CZ45">
        <v>-0.51122248423201844</v>
      </c>
      <c r="DA45">
        <v>-0.76095283165791006</v>
      </c>
      <c r="DB45">
        <v>-0.58538670266502146</v>
      </c>
      <c r="DC45">
        <v>-0.73609898940923113</v>
      </c>
      <c r="DD45">
        <v>-0.36907439890209615</v>
      </c>
      <c r="DE45">
        <v>5.0461106977691836E-2</v>
      </c>
      <c r="DF45">
        <v>-0.60935763755140282</v>
      </c>
      <c r="DG45">
        <v>-0.71495335808220228</v>
      </c>
      <c r="DH45">
        <v>-0.57337916253777332</v>
      </c>
      <c r="DI45">
        <v>-0.50683002010458766</v>
      </c>
      <c r="DJ45">
        <v>-0.42571290619349067</v>
      </c>
      <c r="DK45">
        <v>-0.35563213431111435</v>
      </c>
      <c r="DL45">
        <v>-0.55210109510639993</v>
      </c>
      <c r="DM45">
        <v>-0.47764993178065018</v>
      </c>
      <c r="DN45">
        <v>-0.26007948502645067</v>
      </c>
      <c r="DO45">
        <v>5.9047381076036527E-2</v>
      </c>
      <c r="DP45">
        <v>0.14241590876099255</v>
      </c>
      <c r="DQ45">
        <v>1.2073787691644233</v>
      </c>
      <c r="DR45">
        <v>-0.57600581194060885</v>
      </c>
      <c r="DS45">
        <v>-0.57927256918111025</v>
      </c>
      <c r="DT45">
        <v>-0.15181296972470079</v>
      </c>
      <c r="DU45">
        <v>-0.12108779351674243</v>
      </c>
      <c r="DV45">
        <v>-0.4246092719906186</v>
      </c>
      <c r="DW45">
        <v>-0.25392120617442454</v>
      </c>
      <c r="DX45">
        <v>4.081534404458996E-2</v>
      </c>
      <c r="DY45">
        <v>-0.18050745899937456</v>
      </c>
      <c r="DZ45">
        <v>-0.11130959447929591</v>
      </c>
      <c r="EA45">
        <v>-0.11102264958654916</v>
      </c>
      <c r="EB45">
        <v>-0.4160892159444462</v>
      </c>
      <c r="EC45">
        <v>0.45306686418542225</v>
      </c>
      <c r="ED45">
        <v>-0.59991052877481787</v>
      </c>
      <c r="EE45">
        <v>-0.65145024604894342</v>
      </c>
      <c r="EF45">
        <v>-0.44498235937563696</v>
      </c>
      <c r="EG45">
        <v>-0.30223831157616365</v>
      </c>
      <c r="EH45">
        <v>-0.14271902389303495</v>
      </c>
      <c r="EI45">
        <v>0.19483853339741578</v>
      </c>
      <c r="EJ45">
        <v>4.5958279429973797E-2</v>
      </c>
      <c r="EK45">
        <v>-7.407297647439233E-2</v>
      </c>
      <c r="EL45">
        <v>0.29496022828196983</v>
      </c>
      <c r="EM45">
        <v>0.10520136344014641</v>
      </c>
      <c r="EN45">
        <v>0.36131071655863856</v>
      </c>
      <c r="EO45">
        <v>0.90840426360638016</v>
      </c>
      <c r="EP45">
        <v>-6.94156401382722E-2</v>
      </c>
      <c r="EQ45">
        <v>-0.17975698774142157</v>
      </c>
      <c r="ER45">
        <v>0.3684401935091921</v>
      </c>
      <c r="ES45">
        <v>0.27809669766208461</v>
      </c>
      <c r="ET45">
        <v>0.25787811906546831</v>
      </c>
      <c r="EU45">
        <v>0.22143611768663263</v>
      </c>
      <c r="EV45">
        <v>0.11246327649504462</v>
      </c>
      <c r="EW45">
        <v>-0.10859465434023062</v>
      </c>
      <c r="EX45">
        <v>5.5162588681926847E-2</v>
      </c>
      <c r="EY45">
        <v>0.25609023165681555</v>
      </c>
      <c r="EZ45">
        <v>0.33941461397365669</v>
      </c>
      <c r="FA45">
        <v>1.1811343478201255</v>
      </c>
      <c r="FB45">
        <v>-0.25577531163524964</v>
      </c>
      <c r="FC45">
        <v>-0.35293926685610649</v>
      </c>
      <c r="FD45">
        <v>1.7837679940793504E-2</v>
      </c>
      <c r="FE45">
        <v>-0.39050697512187166</v>
      </c>
      <c r="FF45">
        <v>-0.20895914874941648</v>
      </c>
      <c r="FG45">
        <v>2.2860708390515825</v>
      </c>
      <c r="FH45">
        <v>9.935659048229498E-3</v>
      </c>
      <c r="FI45">
        <v>-0.51049408565812293</v>
      </c>
      <c r="FJ45">
        <v>-0.46120578215785635</v>
      </c>
      <c r="FK45">
        <v>-0.29841973723422632</v>
      </c>
      <c r="FL45">
        <v>-0.28190936955926016</v>
      </c>
      <c r="FM45">
        <v>1.3673174378446435</v>
      </c>
      <c r="FN45">
        <v>-0.68308040230325695</v>
      </c>
      <c r="FO45">
        <v>-0.45266365342762654</v>
      </c>
      <c r="FP45">
        <v>-0.45996971185063967</v>
      </c>
      <c r="FQ45">
        <v>-0.5908386556272095</v>
      </c>
      <c r="FR45">
        <v>-0.32841651486828916</v>
      </c>
      <c r="FS45">
        <v>-9.3254138920308871E-2</v>
      </c>
      <c r="FT45">
        <v>-0.2214522879259283</v>
      </c>
      <c r="FU45">
        <v>-0.3355459918188427</v>
      </c>
      <c r="FV45">
        <v>-0.27193251636529669</v>
      </c>
      <c r="FW45">
        <v>8.2775516437785995E-2</v>
      </c>
      <c r="FX45">
        <v>-0.14565469087267466</v>
      </c>
      <c r="FY45">
        <v>1.7373439133835904</v>
      </c>
      <c r="FZ45">
        <v>-0.33675998944200197</v>
      </c>
      <c r="GA45">
        <v>-0.61465508172518868</v>
      </c>
      <c r="GB45">
        <v>-0.32141947402208021</v>
      </c>
      <c r="GC45">
        <v>-0.44564453989736019</v>
      </c>
      <c r="GD45">
        <v>0.23693114189495645</v>
      </c>
      <c r="GE45">
        <v>-0.29047357097354742</v>
      </c>
      <c r="GF45">
        <v>-0.41193955134164723</v>
      </c>
      <c r="GG45">
        <v>-0.55408763667156957</v>
      </c>
      <c r="GH45">
        <v>-0.43994978741054036</v>
      </c>
      <c r="GI45">
        <v>-0.42558047008914601</v>
      </c>
      <c r="GJ45">
        <v>-0.43003915226874917</v>
      </c>
      <c r="GK45">
        <v>2.2674194210230447</v>
      </c>
      <c r="GL45">
        <v>-0.32768811629439359</v>
      </c>
      <c r="GM45">
        <v>-0.36293819273412742</v>
      </c>
      <c r="GN45">
        <v>-0.45988142111440988</v>
      </c>
      <c r="GO45">
        <v>-0.40474385633892135</v>
      </c>
      <c r="GP45">
        <v>-0.37695434711060266</v>
      </c>
      <c r="GQ45">
        <v>-6.5001103326783924E-2</v>
      </c>
      <c r="GR45">
        <v>0.26399225254937958</v>
      </c>
      <c r="GS45">
        <v>-0.49612476833672858</v>
      </c>
      <c r="GT45">
        <v>-7.0320620184627286E-2</v>
      </c>
      <c r="GU45">
        <v>-0.47612691658068673</v>
      </c>
      <c r="GV45">
        <v>-0.33415541272322391</v>
      </c>
      <c r="GW45">
        <v>1.4731338852160174</v>
      </c>
      <c r="GX45">
        <v>-0.73428902931652085</v>
      </c>
      <c r="GY45">
        <v>-0.60818778529635842</v>
      </c>
      <c r="GZ45">
        <v>-0.55770755685699003</v>
      </c>
      <c r="HA45">
        <v>-0.57651348367393007</v>
      </c>
      <c r="HB45">
        <v>-0.31139847546000182</v>
      </c>
      <c r="HC45">
        <v>-0.33283105167977739</v>
      </c>
      <c r="HD45">
        <v>1.1988418665571545E-2</v>
      </c>
      <c r="HE45">
        <v>6.9664342107665825E-2</v>
      </c>
      <c r="HF45">
        <v>0.2304417727820687</v>
      </c>
      <c r="HG45">
        <v>1.2662024721775047</v>
      </c>
      <c r="HH45">
        <v>0.66615655607596114</v>
      </c>
      <c r="HI45">
        <v>1.1442950381282559</v>
      </c>
      <c r="HJ45">
        <v>-0.53921064761685411</v>
      </c>
      <c r="HK45">
        <v>-0.70762522697513175</v>
      </c>
      <c r="HL45">
        <v>-0.61778940286134543</v>
      </c>
      <c r="HM45">
        <v>-0.24533493207607984</v>
      </c>
      <c r="HN45">
        <v>-0.42613228719058205</v>
      </c>
      <c r="HO45">
        <v>-0.47398586622711492</v>
      </c>
      <c r="HP45">
        <v>-0.49663244007004975</v>
      </c>
      <c r="HQ45">
        <v>-0.51250269990735009</v>
      </c>
      <c r="HR45">
        <v>-0.58649033686789354</v>
      </c>
      <c r="HS45">
        <v>-0.52000741248688021</v>
      </c>
      <c r="HT45">
        <v>-0.28477881848672754</v>
      </c>
      <c r="HU45">
        <v>1.6763350146488225</v>
      </c>
      <c r="HV45">
        <v>-0.7933334591701765</v>
      </c>
      <c r="HW45">
        <v>-0.76925216086350801</v>
      </c>
      <c r="HX45">
        <v>-0.68817919232052593</v>
      </c>
      <c r="HY45">
        <v>-0.63829492635070839</v>
      </c>
      <c r="HZ45">
        <v>-0.62809734631617054</v>
      </c>
      <c r="IA45">
        <v>-0.29850802797045611</v>
      </c>
      <c r="IB45">
        <v>-0.490893542215115</v>
      </c>
      <c r="IC45">
        <v>-0.47321332228510449</v>
      </c>
      <c r="ID45">
        <v>-0.28923750066633069</v>
      </c>
      <c r="IE45">
        <v>-0.46032287479555872</v>
      </c>
      <c r="IF45">
        <v>-0.25528971258598593</v>
      </c>
      <c r="IG45">
        <v>2.2116858937780055</v>
      </c>
      <c r="IH45">
        <v>-0.79512134657882927</v>
      </c>
      <c r="II45">
        <v>-0.66367851301676595</v>
      </c>
      <c r="IJ45">
        <v>-0.44754279072630015</v>
      </c>
      <c r="IK45">
        <v>-0.53477403812130841</v>
      </c>
      <c r="IL45">
        <v>-0.52821845095624831</v>
      </c>
      <c r="IM45">
        <v>-0.59584915490824863</v>
      </c>
      <c r="IN45">
        <v>-0.62891403562629578</v>
      </c>
      <c r="IO45">
        <v>-0.67138187975281305</v>
      </c>
      <c r="IP45">
        <v>-0.53018291983736066</v>
      </c>
      <c r="IQ45">
        <v>-0.39439176751598137</v>
      </c>
      <c r="IR45">
        <v>-0.15443961912753632</v>
      </c>
      <c r="IS45">
        <v>2.4765139570991868</v>
      </c>
      <c r="IT45">
        <v>-0.59165534493733485</v>
      </c>
      <c r="IU45">
        <v>-0.57673421051450446</v>
      </c>
      <c r="IV45">
        <v>-0.27484611066087894</v>
      </c>
      <c r="IW45">
        <v>-9.1576614931943329E-2</v>
      </c>
      <c r="IX45">
        <v>-0.27787006837674844</v>
      </c>
      <c r="IY45">
        <v>-0.29663184982557356</v>
      </c>
      <c r="IZ45">
        <v>-0.1639308732722361</v>
      </c>
      <c r="JA45">
        <v>-9.8198420149175736E-2</v>
      </c>
      <c r="JB45">
        <v>-2.3261657774162309E-2</v>
      </c>
      <c r="JC45">
        <v>0.3249570059160326</v>
      </c>
      <c r="JD45">
        <v>-6.7892624938308749E-2</v>
      </c>
      <c r="JE45">
        <v>2.2686554913302617</v>
      </c>
      <c r="JF45">
        <v>-0.35082028918659214</v>
      </c>
      <c r="JG45">
        <v>-0.29164342322859182</v>
      </c>
      <c r="JH45">
        <v>-0.15755186757963555</v>
      </c>
      <c r="JI45">
        <v>-6.908454987741057E-2</v>
      </c>
      <c r="JJ45">
        <v>1.724171747124259E-2</v>
      </c>
      <c r="JK45">
        <v>0.11542101615874177</v>
      </c>
      <c r="JL45">
        <v>-3.5821015002846443E-2</v>
      </c>
      <c r="JM45">
        <v>-0.13850314123806365</v>
      </c>
      <c r="JN45">
        <v>0.15254727074335814</v>
      </c>
      <c r="JO45">
        <v>-0.18534137680795423</v>
      </c>
      <c r="JP45">
        <v>-0.16465927184613166</v>
      </c>
      <c r="JQ45">
        <v>2.0623200407612998</v>
      </c>
      <c r="JR45">
        <v>-0.47131507145616452</v>
      </c>
      <c r="JS45">
        <v>-0.52342867851578356</v>
      </c>
      <c r="JT45">
        <v>-0.33669377138982964</v>
      </c>
      <c r="JU45">
        <v>-0.31762297236420028</v>
      </c>
      <c r="JV45">
        <v>-0.21540437249418937</v>
      </c>
      <c r="JW45">
        <v>-0.15664688753328046</v>
      </c>
      <c r="JX45">
        <v>-0.19975483949746345</v>
      </c>
      <c r="JY45">
        <v>-0.29413763652708269</v>
      </c>
      <c r="JZ45">
        <v>-0.25242026365851855</v>
      </c>
      <c r="KA45">
        <v>-0.26392013205244547</v>
      </c>
      <c r="KB45">
        <v>-0.1114199578995831</v>
      </c>
      <c r="KC45">
        <v>0.8573060000134034</v>
      </c>
      <c r="KD45">
        <v>-0.45696782681882764</v>
      </c>
      <c r="KE45">
        <v>-0.34428677470558949</v>
      </c>
      <c r="KF45">
        <v>-0.13984957496556757</v>
      </c>
      <c r="KG45">
        <v>-5.7363954642909214E-2</v>
      </c>
      <c r="KH45">
        <v>-8.2835832045196539E-2</v>
      </c>
      <c r="KI45">
        <v>-6.3522233494935354E-2</v>
      </c>
      <c r="KJ45">
        <v>-1.6176326191723631E-2</v>
      </c>
      <c r="KK45">
        <v>8.3040388646475283E-2</v>
      </c>
      <c r="KL45">
        <v>-0.16728592124896718</v>
      </c>
      <c r="KM45">
        <v>3.7553075121459171E-3</v>
      </c>
      <c r="KN45">
        <v>8.5556674629023596E-2</v>
      </c>
      <c r="KO45">
        <v>0.52890860660679084</v>
      </c>
      <c r="KP45">
        <v>-0.26561972872486844</v>
      </c>
      <c r="KQ45">
        <v>-0.26495754820314521</v>
      </c>
      <c r="KR45">
        <v>0.15219410779843906</v>
      </c>
      <c r="KS45">
        <v>0.13332196292932671</v>
      </c>
      <c r="KT45">
        <v>0.25507488819017327</v>
      </c>
      <c r="KU45">
        <v>0.61355734996707845</v>
      </c>
      <c r="KV45">
        <v>0.82841285658221264</v>
      </c>
      <c r="KW45">
        <v>0.52895275197490565</v>
      </c>
      <c r="KX45">
        <v>0.94140292627225497</v>
      </c>
      <c r="KY45">
        <v>0.4170663164877354</v>
      </c>
      <c r="KZ45">
        <v>0.38667223054063865</v>
      </c>
      <c r="LA45">
        <v>1.1667650304987311</v>
      </c>
      <c r="LB45">
        <v>4.924710935453256E-2</v>
      </c>
      <c r="LC45">
        <v>0.18581080561792226</v>
      </c>
      <c r="LD45">
        <v>0.36298824054700407</v>
      </c>
      <c r="LE45">
        <v>0.31718742112781323</v>
      </c>
      <c r="LF45">
        <v>0.16351739471990651</v>
      </c>
      <c r="LG45">
        <v>0.76387232839825403</v>
      </c>
      <c r="LH45">
        <v>0.35497585623415284</v>
      </c>
      <c r="LI45">
        <v>0.21028941223762473</v>
      </c>
      <c r="LJ45">
        <v>6.0018579174563949E-2</v>
      </c>
      <c r="LK45">
        <v>0.15744740660411011</v>
      </c>
      <c r="LL45">
        <v>0.43103832549609578</v>
      </c>
      <c r="LM45">
        <v>0.96943523502520546</v>
      </c>
      <c r="LN45">
        <v>-0.11934405147620455</v>
      </c>
      <c r="LO45">
        <v>9.4407820936057582E-2</v>
      </c>
      <c r="LP45">
        <v>0.13939195104512309</v>
      </c>
      <c r="LQ45">
        <v>-3.8337300985394757E-2</v>
      </c>
      <c r="LR45">
        <v>0.18113139659774469</v>
      </c>
      <c r="LS45">
        <v>0.3157085512959647</v>
      </c>
      <c r="LT45">
        <v>0.10760728600240753</v>
      </c>
      <c r="LU45">
        <v>7.0569322154020925E-2</v>
      </c>
      <c r="LV45">
        <v>0.29098714515163038</v>
      </c>
      <c r="LW45">
        <v>4.4236610073493374E-2</v>
      </c>
      <c r="LX45">
        <v>0.11007942661684096</v>
      </c>
      <c r="LY45">
        <v>1.2267585857668568</v>
      </c>
      <c r="LZ45">
        <v>-0.16794810177069044</v>
      </c>
      <c r="MA45">
        <v>-4.2133802643274675E-2</v>
      </c>
      <c r="MB45">
        <v>-0.15066519015371385</v>
      </c>
      <c r="MC45">
        <v>3.1611034792636918E-2</v>
      </c>
      <c r="MD45">
        <v>-0.14095320916843965</v>
      </c>
      <c r="ME45">
        <v>-2.2665695304611391E-2</v>
      </c>
      <c r="MF45">
        <v>0.28672711712854415</v>
      </c>
      <c r="MG45">
        <v>-0.1546382732840533</v>
      </c>
      <c r="MH45">
        <v>-0.33190399894936484</v>
      </c>
      <c r="MI45">
        <v>-0.2080541687030614</v>
      </c>
      <c r="MJ45">
        <v>-3.1914149924679322E-2</v>
      </c>
      <c r="MK45">
        <v>1.1638072908350341</v>
      </c>
      <c r="ML45">
        <v>-0.29316643842855528</v>
      </c>
      <c r="MM45">
        <v>-6.7340807836872713E-2</v>
      </c>
      <c r="MN45">
        <v>0.12268292921363998</v>
      </c>
      <c r="MO45">
        <v>-0.21385928461016845</v>
      </c>
      <c r="MP45">
        <v>-0.35110723407933886</v>
      </c>
      <c r="MQ45">
        <v>-0.19567139294683678</v>
      </c>
      <c r="MR45">
        <v>-0.39136780980011188</v>
      </c>
      <c r="MS45">
        <v>-0.36483644356306738</v>
      </c>
      <c r="MT45">
        <v>-0.30976509683975118</v>
      </c>
      <c r="MU45">
        <v>-0.12245629992830379</v>
      </c>
      <c r="MV45">
        <v>-0.26347867837129663</v>
      </c>
    </row>
    <row r="46" spans="1:360" x14ac:dyDescent="0.3">
      <c r="A46" t="s">
        <v>701</v>
      </c>
      <c r="B46">
        <v>0.18471144169985521</v>
      </c>
      <c r="C46">
        <v>-0.32250722117240221</v>
      </c>
      <c r="D46">
        <v>-0.41590272392744781</v>
      </c>
      <c r="E46">
        <v>0.48772128825882954</v>
      </c>
      <c r="F46">
        <v>1.0111565336030242</v>
      </c>
      <c r="G46">
        <v>-0.8002957899289217</v>
      </c>
      <c r="H46">
        <v>1.6099688567334454</v>
      </c>
      <c r="I46">
        <v>1.4249796937202361</v>
      </c>
      <c r="J46">
        <v>0.42015219462575798</v>
      </c>
      <c r="K46">
        <v>1.1057532646893244</v>
      </c>
      <c r="L46">
        <v>1.0580044385219538</v>
      </c>
      <c r="M46">
        <v>2.5967779308591044</v>
      </c>
      <c r="N46">
        <v>0.69253071873773986</v>
      </c>
      <c r="O46">
        <v>1.658618604149257</v>
      </c>
      <c r="P46">
        <v>0.35348402224112735</v>
      </c>
      <c r="Q46">
        <v>0.89283554297444545</v>
      </c>
      <c r="R46">
        <v>0.46639948537906029</v>
      </c>
      <c r="S46">
        <v>1.7931561772497728</v>
      </c>
      <c r="T46">
        <v>2.2862604072297885</v>
      </c>
      <c r="U46">
        <v>1.7174787923807326</v>
      </c>
      <c r="V46">
        <v>1.6366961871038603</v>
      </c>
      <c r="W46">
        <v>-0.17565705767652662</v>
      </c>
      <c r="X46">
        <v>0.36009077806302769</v>
      </c>
      <c r="Y46">
        <v>-1.2285336900211887</v>
      </c>
      <c r="Z46">
        <v>1.9030685695595693</v>
      </c>
      <c r="AA46">
        <v>-0.31229678035673802</v>
      </c>
      <c r="AB46">
        <v>0.26609466114235475</v>
      </c>
      <c r="AC46">
        <v>-2.7005051683769113E-2</v>
      </c>
      <c r="AD46">
        <v>-0.12040055443881473</v>
      </c>
      <c r="AE46">
        <v>-0.19277456139690474</v>
      </c>
      <c r="AF46">
        <v>0.36039108514584134</v>
      </c>
      <c r="AG46">
        <v>0.84328487431019294</v>
      </c>
      <c r="AH46">
        <v>-0.30058480412700561</v>
      </c>
      <c r="AI46">
        <v>-0.29998418996137832</v>
      </c>
      <c r="AJ46">
        <v>-0.17445582934527201</v>
      </c>
      <c r="AK46">
        <v>0.39822977758036143</v>
      </c>
      <c r="AL46">
        <v>-0.88708453686206701</v>
      </c>
      <c r="AM46">
        <v>-0.50839730543405248</v>
      </c>
      <c r="AN46">
        <v>-0.33151643365681177</v>
      </c>
      <c r="AO46">
        <v>0.13065616679339792</v>
      </c>
      <c r="AP46">
        <v>-0.26574918252062207</v>
      </c>
      <c r="AQ46">
        <v>1.5405979206034919</v>
      </c>
      <c r="AR46">
        <v>1.0233026585123673E-2</v>
      </c>
      <c r="AS46">
        <v>-7.2952035354257788E-2</v>
      </c>
      <c r="AT46">
        <v>0.10032515142921912</v>
      </c>
      <c r="AU46">
        <v>0.49432804408072989</v>
      </c>
      <c r="AV46">
        <v>0.89253523589163175</v>
      </c>
      <c r="AW46">
        <v>0.49012374492133876</v>
      </c>
      <c r="AX46">
        <v>0.12014541889492013</v>
      </c>
      <c r="AY46">
        <v>-0.29577989080198719</v>
      </c>
      <c r="AZ46">
        <v>-0.57987039114370154</v>
      </c>
      <c r="BA46">
        <v>-0.14682757772641605</v>
      </c>
      <c r="BB46">
        <v>-0.21469697844230132</v>
      </c>
      <c r="BC46">
        <v>0.41114298214134842</v>
      </c>
      <c r="BD46">
        <v>-8.1360633673040042E-2</v>
      </c>
      <c r="BE46">
        <v>0.33576590435512188</v>
      </c>
      <c r="BF46">
        <v>0.62406070385622736</v>
      </c>
      <c r="BG46">
        <v>0.10933436391362868</v>
      </c>
      <c r="BH46">
        <v>0.75919889112237049</v>
      </c>
      <c r="BI46">
        <v>0.96581016409816278</v>
      </c>
      <c r="BJ46">
        <v>-0.56185196617488242</v>
      </c>
      <c r="BK46">
        <v>0.19041727627331459</v>
      </c>
      <c r="BL46">
        <v>0.37931043136310139</v>
      </c>
      <c r="BM46">
        <v>-0.66425668141433758</v>
      </c>
      <c r="BN46">
        <v>0.75199152113484291</v>
      </c>
      <c r="BO46">
        <v>1.9706376631926408</v>
      </c>
      <c r="BP46">
        <v>-0.55524521035298213</v>
      </c>
      <c r="BQ46">
        <v>-0.49097949463086071</v>
      </c>
      <c r="BR46">
        <v>-5.7336067047947914E-2</v>
      </c>
      <c r="BS46">
        <v>0.61054688512961308</v>
      </c>
      <c r="BT46">
        <v>0.43486724168362689</v>
      </c>
      <c r="BU46">
        <v>3.5112129980266733</v>
      </c>
      <c r="BV46">
        <v>-0.3762621889960458</v>
      </c>
      <c r="BW46">
        <v>5.4678474841544096E-2</v>
      </c>
      <c r="BX46">
        <v>1.1712202087427004</v>
      </c>
      <c r="BY46">
        <v>-0.30298726078951482</v>
      </c>
      <c r="BZ46">
        <v>0.48712067409320225</v>
      </c>
      <c r="CA46">
        <v>0.51414831154643093</v>
      </c>
      <c r="CB46">
        <v>-0.17775920725622218</v>
      </c>
      <c r="CC46">
        <v>-0.26274611169248557</v>
      </c>
      <c r="CD46">
        <v>0.64237943590786006</v>
      </c>
      <c r="CE46">
        <v>0.49492865824635723</v>
      </c>
      <c r="CF46">
        <v>-0.56275288742332341</v>
      </c>
      <c r="CG46">
        <v>2.4598379010960794</v>
      </c>
      <c r="CH46">
        <v>3.0256565975960363E-3</v>
      </c>
      <c r="CI46">
        <v>0.56309836604505614</v>
      </c>
      <c r="CJ46">
        <v>4.5368955274320902E-2</v>
      </c>
      <c r="CK46">
        <v>6.188584482907173E-2</v>
      </c>
      <c r="CL46">
        <v>0.20873600832494732</v>
      </c>
      <c r="CM46">
        <v>1.0048500848639375</v>
      </c>
      <c r="CN46">
        <v>-0.65524746892992802</v>
      </c>
      <c r="CO46">
        <v>-0.35253792945376733</v>
      </c>
      <c r="CP46">
        <v>-0.17715859309059487</v>
      </c>
      <c r="CQ46">
        <v>-0.26364703294092651</v>
      </c>
      <c r="CR46">
        <v>0.3222520856285076</v>
      </c>
      <c r="CS46">
        <v>3.4352353060748193</v>
      </c>
      <c r="CT46">
        <v>-0.14352419981546591</v>
      </c>
      <c r="CU46">
        <v>-0.55164152535921829</v>
      </c>
      <c r="CV46">
        <v>-0.39998644853832427</v>
      </c>
      <c r="CW46">
        <v>-0.88858607227613529</v>
      </c>
      <c r="CX46">
        <v>-0.87657378896358928</v>
      </c>
      <c r="CY46">
        <v>-0.54893876161389543</v>
      </c>
      <c r="CZ46">
        <v>-0.40749412560866555</v>
      </c>
      <c r="DA46">
        <v>-0.73723130253805491</v>
      </c>
      <c r="DB46">
        <v>-0.31590046535050187</v>
      </c>
      <c r="DC46">
        <v>-0.82882496279621864</v>
      </c>
      <c r="DD46">
        <v>-0.35193731528814004</v>
      </c>
      <c r="DE46">
        <v>0.8150560085257097</v>
      </c>
      <c r="DF46">
        <v>-0.12280301110132394</v>
      </c>
      <c r="DG46">
        <v>-0.46515308550888668</v>
      </c>
      <c r="DH46">
        <v>-0.76996477456474299</v>
      </c>
      <c r="DI46">
        <v>-0.46485277842607303</v>
      </c>
      <c r="DJ46">
        <v>-0.55164152535921829</v>
      </c>
      <c r="DK46">
        <v>-0.70479813759418053</v>
      </c>
      <c r="DL46">
        <v>-0.45584356594166348</v>
      </c>
      <c r="DM46">
        <v>-0.43542268431033515</v>
      </c>
      <c r="DN46">
        <v>-0.57686732031556498</v>
      </c>
      <c r="DO46">
        <v>-0.81951544322899539</v>
      </c>
      <c r="DP46">
        <v>-0.55374367493891385</v>
      </c>
      <c r="DQ46">
        <v>-0.38046648815543693</v>
      </c>
      <c r="DR46">
        <v>-0.26364703294092651</v>
      </c>
      <c r="DS46">
        <v>-0.57116148574210568</v>
      </c>
      <c r="DT46">
        <v>-0.62461614648293562</v>
      </c>
      <c r="DU46">
        <v>-0.44773527470569485</v>
      </c>
      <c r="DV46">
        <v>-0.769063853316302</v>
      </c>
      <c r="DW46">
        <v>-0.80480039617112653</v>
      </c>
      <c r="DX46">
        <v>0.33696713268637651</v>
      </c>
      <c r="DY46">
        <v>2.203075345290407</v>
      </c>
      <c r="DZ46">
        <v>-0.76696170373660644</v>
      </c>
      <c r="EA46">
        <v>-0.83362987612123707</v>
      </c>
      <c r="EB46">
        <v>-0.35403946486783561</v>
      </c>
      <c r="EC46">
        <v>-0.11829840485911917</v>
      </c>
      <c r="ED46">
        <v>-0.3918781573023557</v>
      </c>
      <c r="EE46">
        <v>-0.63482658729859975</v>
      </c>
      <c r="EF46">
        <v>-0.58707776113122923</v>
      </c>
      <c r="EG46">
        <v>-0.47506321924173717</v>
      </c>
      <c r="EH46">
        <v>-0.11769779069349187</v>
      </c>
      <c r="EI46">
        <v>-0.13631682982793827</v>
      </c>
      <c r="EJ46">
        <v>-0.19067241181720918</v>
      </c>
      <c r="EK46">
        <v>-0.49097949463086071</v>
      </c>
      <c r="EL46">
        <v>-0.5008896283637112</v>
      </c>
      <c r="EM46">
        <v>-0.58317376905465168</v>
      </c>
      <c r="EN46">
        <v>2.1264970391729259</v>
      </c>
      <c r="EO46">
        <v>8.9814403530741327E-2</v>
      </c>
      <c r="EP46">
        <v>-0.61620754816415335</v>
      </c>
      <c r="EQ46">
        <v>-0.30058480412700561</v>
      </c>
      <c r="ER46">
        <v>-2.640443751814181E-2</v>
      </c>
      <c r="ES46">
        <v>-0.29457866247073261</v>
      </c>
      <c r="ET46">
        <v>2.8551758636756415E-2</v>
      </c>
      <c r="EU46">
        <v>-9.9379058641859128E-2</v>
      </c>
      <c r="EV46">
        <v>0.294323526926838</v>
      </c>
      <c r="EW46">
        <v>-0.31019463077704251</v>
      </c>
      <c r="EX46">
        <v>-0.59758850902970695</v>
      </c>
      <c r="EY46">
        <v>0.60484105055615367</v>
      </c>
      <c r="EZ46">
        <v>-0.59098175320780666</v>
      </c>
      <c r="FA46">
        <v>1.9961637652318012</v>
      </c>
      <c r="FB46">
        <v>-0.57026056449366469</v>
      </c>
      <c r="FC46">
        <v>-0.2951792766363599</v>
      </c>
      <c r="FD46">
        <v>-0.43962698346972628</v>
      </c>
      <c r="FE46">
        <v>-0.31560015826768822</v>
      </c>
      <c r="FF46">
        <v>6.7591679402531107E-2</v>
      </c>
      <c r="FG46">
        <v>0.57060604311539742</v>
      </c>
      <c r="FH46">
        <v>0.84028180348205639</v>
      </c>
      <c r="FI46">
        <v>-0.34172687447247591</v>
      </c>
      <c r="FJ46">
        <v>-0.74984420001622831</v>
      </c>
      <c r="FK46">
        <v>-0.21890127760169242</v>
      </c>
      <c r="FL46">
        <v>-0.39518153521330585</v>
      </c>
      <c r="FM46">
        <v>0.93788160539649323</v>
      </c>
      <c r="FN46">
        <v>-0.87116826147294346</v>
      </c>
      <c r="FO46">
        <v>-0.67927203555502014</v>
      </c>
      <c r="FP46">
        <v>-0.57776824156400597</v>
      </c>
      <c r="FQ46">
        <v>-0.48797642380272416</v>
      </c>
      <c r="FR46">
        <v>4.5669262357134553E-2</v>
      </c>
      <c r="FS46">
        <v>0.21504245706403399</v>
      </c>
      <c r="FT46">
        <v>-0.46605400675732761</v>
      </c>
      <c r="FU46">
        <v>-0.45944725093542726</v>
      </c>
      <c r="FV46">
        <v>-0.7687635462334883</v>
      </c>
      <c r="FW46">
        <v>-0.10478458613250485</v>
      </c>
      <c r="FX46">
        <v>-0.12971007400603793</v>
      </c>
      <c r="FY46">
        <v>2.4766550977336435</v>
      </c>
      <c r="FZ46">
        <v>-0.35193731528814004</v>
      </c>
      <c r="GA46">
        <v>-7.6555720348021619E-2</v>
      </c>
      <c r="GB46">
        <v>-0.29878296163012374</v>
      </c>
      <c r="GC46">
        <v>-0.67416681514718813</v>
      </c>
      <c r="GD46">
        <v>8.7411946868232115E-2</v>
      </c>
      <c r="GE46">
        <v>0.29702629067216085</v>
      </c>
      <c r="GF46">
        <v>-0.5819725407233971</v>
      </c>
      <c r="GG46">
        <v>-0.73903314503493689</v>
      </c>
      <c r="GH46">
        <v>-0.49248103004492894</v>
      </c>
      <c r="GI46">
        <v>0.37750858886621946</v>
      </c>
      <c r="GJ46">
        <v>-8.6863196321363724E-3</v>
      </c>
      <c r="GK46">
        <v>3.280276851342975</v>
      </c>
      <c r="GL46">
        <v>-3.3311500422855793E-2</v>
      </c>
      <c r="GM46">
        <v>-0.54623599786857258</v>
      </c>
      <c r="GN46">
        <v>0.288317385270565</v>
      </c>
      <c r="GO46">
        <v>-0.61050171359069394</v>
      </c>
      <c r="GP46">
        <v>1.1081557213518336</v>
      </c>
      <c r="GQ46">
        <v>0.4627958003852965</v>
      </c>
      <c r="GR46">
        <v>0.20633355166243811</v>
      </c>
      <c r="GS46">
        <v>-0.75615064875531501</v>
      </c>
      <c r="GT46">
        <v>0.82286399267886468</v>
      </c>
      <c r="GU46">
        <v>-0.61200324900476222</v>
      </c>
      <c r="GV46">
        <v>0.14897489884503068</v>
      </c>
      <c r="GW46">
        <v>0.88893155089786802</v>
      </c>
      <c r="GX46">
        <v>-0.49218072296211529</v>
      </c>
      <c r="GY46">
        <v>-0.24472768672366646</v>
      </c>
      <c r="GZ46">
        <v>-0.30298726078951482</v>
      </c>
      <c r="HA46">
        <v>-0.68497787012847955</v>
      </c>
      <c r="HB46">
        <v>0.55499007480908746</v>
      </c>
      <c r="HC46">
        <v>-0.4852736600574013</v>
      </c>
      <c r="HD46">
        <v>-0.57086117865929198</v>
      </c>
      <c r="HE46">
        <v>-3.3011193340042141E-2</v>
      </c>
      <c r="HF46">
        <v>-0.4852736600574013</v>
      </c>
      <c r="HG46">
        <v>-0.25914242669872173</v>
      </c>
      <c r="HH46">
        <v>-0.51440344709032548</v>
      </c>
      <c r="HI46">
        <v>0.97842306157633618</v>
      </c>
      <c r="HJ46">
        <v>-0.57506547781868311</v>
      </c>
      <c r="HK46">
        <v>-0.80600162450238111</v>
      </c>
      <c r="HL46">
        <v>-0.69759076760665295</v>
      </c>
      <c r="HM46">
        <v>-0.74383805835995531</v>
      </c>
      <c r="HN46">
        <v>0.16519148131696784</v>
      </c>
      <c r="HO46">
        <v>0.12434971805431125</v>
      </c>
      <c r="HP46">
        <v>-0.49308164421055628</v>
      </c>
      <c r="HQ46">
        <v>-0.79038565619607126</v>
      </c>
      <c r="HR46">
        <v>-0.46335124301200475</v>
      </c>
      <c r="HS46">
        <v>-0.50449331335747505</v>
      </c>
      <c r="HT46">
        <v>-0.12790823150915603</v>
      </c>
      <c r="HU46">
        <v>0.23215996078441214</v>
      </c>
      <c r="HV46">
        <v>-0.90330111933400425</v>
      </c>
      <c r="HW46">
        <v>-0.89609374934647656</v>
      </c>
      <c r="HX46">
        <v>-0.72852239713645905</v>
      </c>
      <c r="HY46">
        <v>-0.75585034167250131</v>
      </c>
      <c r="HZ46">
        <v>-0.70209537384885767</v>
      </c>
      <c r="IA46">
        <v>-0.10388366488406391</v>
      </c>
      <c r="IB46">
        <v>-0.81501083698679067</v>
      </c>
      <c r="IC46">
        <v>-0.8438403169369012</v>
      </c>
      <c r="ID46">
        <v>0.34027051059732666</v>
      </c>
      <c r="IE46">
        <v>-6.7846814946425721E-2</v>
      </c>
      <c r="IF46">
        <v>-0.59548635945001138</v>
      </c>
      <c r="IG46">
        <v>-0.78738258536793471</v>
      </c>
      <c r="IH46">
        <v>-0.75194634959592388</v>
      </c>
      <c r="II46">
        <v>-0.23661939548769786</v>
      </c>
      <c r="IJ46">
        <v>-0.36334898443505881</v>
      </c>
      <c r="IK46">
        <v>-0.73933345211775048</v>
      </c>
      <c r="IL46">
        <v>-0.47236045549641431</v>
      </c>
      <c r="IM46">
        <v>-0.71050397216763994</v>
      </c>
      <c r="IN46">
        <v>-0.8005960970117354</v>
      </c>
      <c r="IO46">
        <v>-0.73062454671615462</v>
      </c>
      <c r="IP46">
        <v>-0.58407469030309267</v>
      </c>
      <c r="IQ46">
        <v>-0.76395863290846988</v>
      </c>
      <c r="IR46">
        <v>-0.73482884587554576</v>
      </c>
      <c r="IS46">
        <v>0.36399477013960513</v>
      </c>
      <c r="IT46">
        <v>-0.6135047844188305</v>
      </c>
      <c r="IU46">
        <v>-0.19427609681097299</v>
      </c>
      <c r="IV46">
        <v>-9.0069539074635926E-2</v>
      </c>
      <c r="IW46">
        <v>4.5368955274320902E-2</v>
      </c>
      <c r="IX46">
        <v>-0.16334446728116689</v>
      </c>
      <c r="IY46">
        <v>-0.38497109439764171</v>
      </c>
      <c r="IZ46">
        <v>0.47480808369784255</v>
      </c>
      <c r="JA46">
        <v>-2.6801779758633421E-3</v>
      </c>
      <c r="JB46">
        <v>-0.16064170353584403</v>
      </c>
      <c r="JC46">
        <v>-0.62912075272514034</v>
      </c>
      <c r="JD46">
        <v>-0.10148120822155469</v>
      </c>
      <c r="JE46">
        <v>1.6336931162757238</v>
      </c>
      <c r="JF46">
        <v>-0.57446486365305582</v>
      </c>
      <c r="JG46">
        <v>0.32045024313162568</v>
      </c>
      <c r="JH46">
        <v>0.2820109365314783</v>
      </c>
      <c r="JI46">
        <v>-0.4513389596994587</v>
      </c>
      <c r="JJ46">
        <v>5.3777553593103142E-2</v>
      </c>
      <c r="JK46">
        <v>0.98593073864667746</v>
      </c>
      <c r="JL46">
        <v>-0.19757947472192317</v>
      </c>
      <c r="JM46">
        <v>-0.5819725407233971</v>
      </c>
      <c r="JN46">
        <v>-3.751579958224692E-2</v>
      </c>
      <c r="JO46">
        <v>-5.5233917468252354E-2</v>
      </c>
      <c r="JP46">
        <v>-0.89939712725742671</v>
      </c>
      <c r="JQ46">
        <v>2.5970782379419179</v>
      </c>
      <c r="JR46">
        <v>0.69493317540024913</v>
      </c>
      <c r="JS46">
        <v>-0.38617232272889634</v>
      </c>
      <c r="JT46">
        <v>0.15408011925286275</v>
      </c>
      <c r="JU46">
        <v>-0.32460937075209778</v>
      </c>
      <c r="JV46">
        <v>-0.26334672585811286</v>
      </c>
      <c r="JW46">
        <v>-0.67026282307061069</v>
      </c>
      <c r="JX46">
        <v>-0.21619851385636957</v>
      </c>
      <c r="JY46">
        <v>7.8305699226144613E-3</v>
      </c>
      <c r="JZ46">
        <v>-0.44623373929162663</v>
      </c>
      <c r="KA46">
        <v>-0.46725523508858224</v>
      </c>
      <c r="KB46">
        <v>0.50063449281981653</v>
      </c>
      <c r="KC46">
        <v>-0.16784907352337167</v>
      </c>
      <c r="KD46">
        <v>-0.29157559164259611</v>
      </c>
      <c r="KE46">
        <v>-0.26845194626594493</v>
      </c>
      <c r="KF46">
        <v>0.2174449137265432</v>
      </c>
      <c r="KG46">
        <v>0.69343163998618085</v>
      </c>
      <c r="KH46">
        <v>-0.11019011362315058</v>
      </c>
      <c r="KI46">
        <v>0.58592170433889357</v>
      </c>
      <c r="KJ46">
        <v>-0.240823694647089</v>
      </c>
      <c r="KK46">
        <v>1.8616261921312853</v>
      </c>
      <c r="KL46">
        <v>-0.22280526967826988</v>
      </c>
      <c r="KM46">
        <v>-1.1088776294645584E-2</v>
      </c>
      <c r="KN46">
        <v>-0.45914694385261362</v>
      </c>
      <c r="KO46">
        <v>1.0880351468033189</v>
      </c>
      <c r="KP46">
        <v>-0.6201115402407309</v>
      </c>
      <c r="KQ46">
        <v>0.37991104552872867</v>
      </c>
      <c r="KR46">
        <v>-1.4692461288409403E-2</v>
      </c>
      <c r="KS46">
        <v>-0.29728142621605547</v>
      </c>
      <c r="KT46">
        <v>5.4077860675916793E-2</v>
      </c>
      <c r="KU46">
        <v>0.40663837589914364</v>
      </c>
      <c r="KV46">
        <v>0.22495259079688451</v>
      </c>
      <c r="KW46">
        <v>-0.61891031190947621</v>
      </c>
      <c r="KX46">
        <v>0.29192107026432879</v>
      </c>
      <c r="KY46">
        <v>-0.43061777098531673</v>
      </c>
      <c r="KZ46">
        <v>6.0084002332189822E-2</v>
      </c>
      <c r="LA46">
        <v>2.1754470936715511</v>
      </c>
      <c r="LB46">
        <v>0.30002936150029735</v>
      </c>
      <c r="LC46">
        <v>0.46669979246187399</v>
      </c>
      <c r="LD46">
        <v>0.42255465128826719</v>
      </c>
      <c r="LE46">
        <v>1.0141596044311607</v>
      </c>
      <c r="LF46">
        <v>8.8913482282300366E-2</v>
      </c>
      <c r="LG46">
        <v>0.6655030812845113</v>
      </c>
      <c r="LH46">
        <v>1.2550058848477093</v>
      </c>
      <c r="LI46">
        <v>0.70544392329872696</v>
      </c>
      <c r="LJ46">
        <v>0.3970285492491068</v>
      </c>
      <c r="LK46">
        <v>0.33186191227854445</v>
      </c>
      <c r="LL46">
        <v>-1.1088776294645584E-2</v>
      </c>
      <c r="LM46">
        <v>0.71985866327378223</v>
      </c>
      <c r="LN46">
        <v>-0.47866690423550096</v>
      </c>
      <c r="LO46">
        <v>-0.14802880605767066</v>
      </c>
      <c r="LP46">
        <v>0.20062771708897872</v>
      </c>
      <c r="LQ46">
        <v>-0.36334898443505881</v>
      </c>
      <c r="LR46">
        <v>0.45498781623214157</v>
      </c>
      <c r="LS46">
        <v>0.92677024333238811</v>
      </c>
      <c r="LT46">
        <v>-0.64113303603768645</v>
      </c>
      <c r="LU46">
        <v>-0.54383354120606331</v>
      </c>
      <c r="LV46">
        <v>0.43366601335237231</v>
      </c>
      <c r="LW46">
        <v>-0.81350930157272239</v>
      </c>
      <c r="LX46">
        <v>-0.68527817721129325</v>
      </c>
      <c r="LY46">
        <v>1.3553084505074688</v>
      </c>
      <c r="LZ46">
        <v>-0.66575821682840586</v>
      </c>
      <c r="MA46">
        <v>-0.74503928669120989</v>
      </c>
      <c r="MB46">
        <v>2.7650837388315461E-2</v>
      </c>
      <c r="MC46">
        <v>-0.43001715681968944</v>
      </c>
      <c r="MD46">
        <v>6.8492600650972069E-2</v>
      </c>
      <c r="ME46">
        <v>-0.74533959377402348</v>
      </c>
      <c r="MF46">
        <v>-0.41470149559619324</v>
      </c>
      <c r="MG46">
        <v>-6.6345279532357457E-2</v>
      </c>
      <c r="MH46">
        <v>-0.89158914310427184</v>
      </c>
      <c r="MI46">
        <v>-0.59668758778126607</v>
      </c>
      <c r="MJ46">
        <v>-0.86756457647917973</v>
      </c>
      <c r="MK46">
        <v>1.0420881631328303</v>
      </c>
      <c r="ML46">
        <v>-0.89549313518084928</v>
      </c>
      <c r="MM46">
        <v>-0.35554100028190389</v>
      </c>
      <c r="MN46">
        <v>-0.84834492317910604</v>
      </c>
      <c r="MO46">
        <v>-0.79669210493515796</v>
      </c>
      <c r="MP46">
        <v>-0.27235593834252242</v>
      </c>
      <c r="MQ46">
        <v>-0.75825279833501058</v>
      </c>
      <c r="MR46">
        <v>-0.79639179785234426</v>
      </c>
      <c r="MS46">
        <v>-0.90119896975430869</v>
      </c>
      <c r="MT46">
        <v>-0.48046874673238288</v>
      </c>
      <c r="MU46">
        <v>-3.2110272091601187E-2</v>
      </c>
      <c r="MV46">
        <v>-0.88288023770267587</v>
      </c>
    </row>
    <row r="47" spans="1:360" x14ac:dyDescent="0.3">
      <c r="A47" t="s">
        <v>702</v>
      </c>
      <c r="B47">
        <v>-0.74479434922561216</v>
      </c>
      <c r="C47">
        <v>-0.43750432372027093</v>
      </c>
      <c r="D47">
        <v>0.39156369796870277</v>
      </c>
      <c r="E47">
        <v>-1.7637308886142369E-2</v>
      </c>
      <c r="F47">
        <v>1.2096542953870271</v>
      </c>
      <c r="G47">
        <v>-0.34158810597956141</v>
      </c>
      <c r="H47">
        <v>1.1337465743665791</v>
      </c>
      <c r="I47">
        <v>0.81181998316703874</v>
      </c>
      <c r="J47">
        <v>0.14982680179589183</v>
      </c>
      <c r="K47">
        <v>1.4837784858618956</v>
      </c>
      <c r="L47">
        <v>1.0756674360268315</v>
      </c>
      <c r="M47">
        <v>-1.4570812616523585</v>
      </c>
      <c r="N47">
        <v>-8.3579708582880163E-2</v>
      </c>
      <c r="O47">
        <v>0.29922876757870154</v>
      </c>
      <c r="P47">
        <v>-0.3276522269409356</v>
      </c>
      <c r="Q47">
        <v>1.0290328463947818</v>
      </c>
      <c r="R47">
        <v>-0.44996097537490853</v>
      </c>
      <c r="S47">
        <v>0.38440112326728615</v>
      </c>
      <c r="T47">
        <v>0.65657896192111764</v>
      </c>
      <c r="U47">
        <v>-0.69053006045509713</v>
      </c>
      <c r="V47">
        <v>0.7180836794658908</v>
      </c>
      <c r="W47">
        <v>-0.35007419991928329</v>
      </c>
      <c r="X47">
        <v>-1.0650860048954816</v>
      </c>
      <c r="Y47">
        <v>-0.99034609496765591</v>
      </c>
      <c r="Z47">
        <v>0.95250229279160215</v>
      </c>
      <c r="AA47">
        <v>-0.65806491208019791</v>
      </c>
      <c r="AB47">
        <v>-0.42208921729765692</v>
      </c>
      <c r="AC47">
        <v>0.16812250891364083</v>
      </c>
      <c r="AD47">
        <v>0.23157357827945108</v>
      </c>
      <c r="AE47">
        <v>-0.89038146543918917</v>
      </c>
      <c r="AF47">
        <v>0.47899382176969041</v>
      </c>
      <c r="AG47">
        <v>-0.49558346206001874</v>
      </c>
      <c r="AH47">
        <v>-0.62606688814234757</v>
      </c>
      <c r="AI47">
        <v>0.24566516546375988</v>
      </c>
      <c r="AJ47">
        <v>-0.14742004831289784</v>
      </c>
      <c r="AK47">
        <v>0.38549108028706691</v>
      </c>
      <c r="AL47">
        <v>3.9274018360983161E-2</v>
      </c>
      <c r="AM47">
        <v>-0.10265395642904399</v>
      </c>
      <c r="AN47">
        <v>1.0504427164261902</v>
      </c>
      <c r="AO47">
        <v>-0.18175369443599274</v>
      </c>
      <c r="AP47">
        <v>-2.3787780640619684E-2</v>
      </c>
      <c r="AQ47">
        <v>0.31121829479629026</v>
      </c>
      <c r="AR47">
        <v>0.42301674339666268</v>
      </c>
      <c r="AS47">
        <v>-0.28981514753997389</v>
      </c>
      <c r="AT47">
        <v>0.44037820164031383</v>
      </c>
      <c r="AU47">
        <v>-0.40566200792810359</v>
      </c>
      <c r="AV47">
        <v>0.62535947871168218</v>
      </c>
      <c r="AW47">
        <v>0.28583786704996611</v>
      </c>
      <c r="AX47">
        <v>-0.80614335862470232</v>
      </c>
      <c r="AY47">
        <v>-0.58503779175488502</v>
      </c>
      <c r="AZ47">
        <v>-0.12608803235433097</v>
      </c>
      <c r="BA47">
        <v>-0.43096458160158618</v>
      </c>
      <c r="BB47">
        <v>-0.38362930531396333</v>
      </c>
      <c r="BC47">
        <v>-0.20946974436756138</v>
      </c>
      <c r="BD47">
        <v>6.4343029815941324E-2</v>
      </c>
      <c r="BE47">
        <v>0.24239529440441751</v>
      </c>
      <c r="BF47">
        <v>-5.336365377187742E-3</v>
      </c>
      <c r="BG47">
        <v>0.22230894361131437</v>
      </c>
      <c r="BH47">
        <v>0.41320713021863559</v>
      </c>
      <c r="BI47">
        <v>1.0067665815621172</v>
      </c>
      <c r="BJ47">
        <v>-0.47285007279030511</v>
      </c>
      <c r="BK47">
        <v>-0.56456217059757441</v>
      </c>
      <c r="BL47">
        <v>0.13628019312147346</v>
      </c>
      <c r="BM47">
        <v>-5.8666405273604963E-2</v>
      </c>
      <c r="BN47">
        <v>-0.23952141648437461</v>
      </c>
      <c r="BO47">
        <v>0.16298414010610282</v>
      </c>
      <c r="BP47">
        <v>-0.21904579532706406</v>
      </c>
      <c r="BQ47">
        <v>-0.61493375572601527</v>
      </c>
      <c r="BR47">
        <v>-0.57834234149051733</v>
      </c>
      <c r="BS47">
        <v>-0.14150313877694498</v>
      </c>
      <c r="BT47">
        <v>-0.27105231598517604</v>
      </c>
      <c r="BU47">
        <v>0.81181998316703874</v>
      </c>
      <c r="BV47">
        <v>-0.40885402491460443</v>
      </c>
      <c r="BW47">
        <v>-0.64124843234643714</v>
      </c>
      <c r="BX47">
        <v>-0.17007558350976998</v>
      </c>
      <c r="BY47">
        <v>0.23601126043141574</v>
      </c>
      <c r="BZ47">
        <v>4.0839774366319423E-3</v>
      </c>
      <c r="CA47">
        <v>-0.14897712976972755</v>
      </c>
      <c r="CB47">
        <v>-0.42442483948290144</v>
      </c>
      <c r="CC47">
        <v>-0.62404268224846893</v>
      </c>
      <c r="CD47">
        <v>-3.3363831600122337E-2</v>
      </c>
      <c r="CE47">
        <v>0.19295795815007452</v>
      </c>
      <c r="CF47">
        <v>1.2669548929983601</v>
      </c>
      <c r="CG47">
        <v>-0.3577038990577488</v>
      </c>
      <c r="CH47">
        <v>-0.40052363912056554</v>
      </c>
      <c r="CI47">
        <v>-0.5760067193052727</v>
      </c>
      <c r="CJ47">
        <v>-0.16439223619234158</v>
      </c>
      <c r="CK47">
        <v>-1.8493703687398704E-2</v>
      </c>
      <c r="CL47">
        <v>-0.25314587923163445</v>
      </c>
      <c r="CM47">
        <v>2.4490419069607577E-3</v>
      </c>
      <c r="CN47">
        <v>-0.4636632921950099</v>
      </c>
      <c r="CO47">
        <v>0.36984241164592846</v>
      </c>
      <c r="CP47">
        <v>-0.1892276854287753</v>
      </c>
      <c r="CQ47">
        <v>-0.12811223824820958</v>
      </c>
      <c r="CR47">
        <v>-0.172644767913539</v>
      </c>
      <c r="CS47">
        <v>0.83533191316516719</v>
      </c>
      <c r="CT47">
        <v>-0.23913214612016717</v>
      </c>
      <c r="CU47">
        <v>0.19614997513657542</v>
      </c>
      <c r="CV47">
        <v>-0.3418216681980859</v>
      </c>
      <c r="CW47">
        <v>-0.5267250911966127</v>
      </c>
      <c r="CX47">
        <v>-0.15684039112671755</v>
      </c>
      <c r="CY47">
        <v>0.23647838486846465</v>
      </c>
      <c r="CZ47">
        <v>-6.839816437879058E-2</v>
      </c>
      <c r="DA47">
        <v>-0.70018396548744133</v>
      </c>
      <c r="DB47">
        <v>-0.79135108478482019</v>
      </c>
      <c r="DC47">
        <v>-0.74471649515277072</v>
      </c>
      <c r="DD47">
        <v>-0.39522956216734456</v>
      </c>
      <c r="DE47">
        <v>0.14499984927971979</v>
      </c>
      <c r="DF47">
        <v>-0.59181109609209415</v>
      </c>
      <c r="DG47">
        <v>-0.71902465111508063</v>
      </c>
      <c r="DH47">
        <v>-0.37615531432118077</v>
      </c>
      <c r="DI47">
        <v>-0.56580783576303817</v>
      </c>
      <c r="DJ47">
        <v>-0.12040468503690256</v>
      </c>
      <c r="DK47">
        <v>9.0969122727729196E-2</v>
      </c>
      <c r="DL47">
        <v>-0.50586019967509477</v>
      </c>
      <c r="DM47">
        <v>-0.2976005548241224</v>
      </c>
      <c r="DN47">
        <v>-0.2675488827073092</v>
      </c>
      <c r="DO47">
        <v>1.0741882086428431</v>
      </c>
      <c r="DP47">
        <v>0.70477063300999687</v>
      </c>
      <c r="DQ47">
        <v>2.5557512148163024</v>
      </c>
      <c r="DR47">
        <v>-0.64965667221331758</v>
      </c>
      <c r="DS47">
        <v>-0.66273615645068706</v>
      </c>
      <c r="DT47">
        <v>0.19132302262040335</v>
      </c>
      <c r="DU47">
        <v>-0.24177918459677766</v>
      </c>
      <c r="DV47">
        <v>-0.36385437081222616</v>
      </c>
      <c r="DW47">
        <v>-6.5206147392289707E-2</v>
      </c>
      <c r="DX47">
        <v>-0.31963325743826265</v>
      </c>
      <c r="DY47">
        <v>-0.29580991114876826</v>
      </c>
      <c r="DZ47">
        <v>-0.35762604498490735</v>
      </c>
      <c r="EA47">
        <v>-0.27766991217670223</v>
      </c>
      <c r="EB47">
        <v>-0.27907128548784899</v>
      </c>
      <c r="EC47">
        <v>0.9427705336864165</v>
      </c>
      <c r="ED47">
        <v>-0.61353238241486852</v>
      </c>
      <c r="EE47">
        <v>-0.63727787463152141</v>
      </c>
      <c r="EF47">
        <v>-0.38129368312871875</v>
      </c>
      <c r="EG47">
        <v>-0.33753969419180418</v>
      </c>
      <c r="EH47">
        <v>-0.40223642872307824</v>
      </c>
      <c r="EI47">
        <v>0.32639983900037983</v>
      </c>
      <c r="EJ47">
        <v>-1.8260141468874249E-2</v>
      </c>
      <c r="EK47">
        <v>-0.20596631108969457</v>
      </c>
      <c r="EL47">
        <v>6.7067922365393301E-2</v>
      </c>
      <c r="EM47">
        <v>-8.372674218005657E-3</v>
      </c>
      <c r="EN47">
        <v>6.1773845412172325E-2</v>
      </c>
      <c r="EO47">
        <v>0.52399347587206868</v>
      </c>
      <c r="EP47">
        <v>-0.26023059986020963</v>
      </c>
      <c r="EQ47">
        <v>-0.47191582391620729</v>
      </c>
      <c r="ER47">
        <v>8.5675045774508213E-2</v>
      </c>
      <c r="ES47">
        <v>-2.1140742164009196E-2</v>
      </c>
      <c r="ET47">
        <v>3.3123546606505842E-2</v>
      </c>
      <c r="EU47">
        <v>-0.16120021920584068</v>
      </c>
      <c r="EV47">
        <v>0.28638284555985655</v>
      </c>
      <c r="EW47">
        <v>-0.37506535730139995</v>
      </c>
      <c r="EX47">
        <v>-0.17241120569501453</v>
      </c>
      <c r="EY47">
        <v>4.3166722003057406E-2</v>
      </c>
      <c r="EZ47">
        <v>0.25236061572812757</v>
      </c>
      <c r="FA47">
        <v>1.3325858764037317</v>
      </c>
      <c r="FB47">
        <v>-0.39849943322668696</v>
      </c>
      <c r="FC47">
        <v>-0.54159521910933639</v>
      </c>
      <c r="FD47">
        <v>-0.19203043205106876</v>
      </c>
      <c r="FE47">
        <v>-0.32656226992115484</v>
      </c>
      <c r="FF47">
        <v>-0.30507454581690496</v>
      </c>
      <c r="FG47">
        <v>1.432316943713674</v>
      </c>
      <c r="FH47">
        <v>0.17575220805210634</v>
      </c>
      <c r="FI47">
        <v>-0.59967435744908415</v>
      </c>
      <c r="FJ47">
        <v>-0.16166734364288959</v>
      </c>
      <c r="FK47">
        <v>-0.40449419683548132</v>
      </c>
      <c r="FL47">
        <v>-0.48125831265718549</v>
      </c>
      <c r="FM47">
        <v>1.6476613091932215</v>
      </c>
      <c r="FN47">
        <v>-0.86025193924953447</v>
      </c>
      <c r="FO47">
        <v>-0.45681213378495922</v>
      </c>
      <c r="FP47">
        <v>-0.83097880786113609</v>
      </c>
      <c r="FQ47">
        <v>-0.68040903098570416</v>
      </c>
      <c r="FR47">
        <v>-0.50235676639722793</v>
      </c>
      <c r="FS47">
        <v>-0.17443541158889314</v>
      </c>
      <c r="FT47">
        <v>-9.237721881396796E-2</v>
      </c>
      <c r="FU47">
        <v>-0.38791127932024499</v>
      </c>
      <c r="FV47">
        <v>-0.43501299338934341</v>
      </c>
      <c r="FW47">
        <v>0.31736876655076757</v>
      </c>
      <c r="FX47">
        <v>-0.70649014538760158</v>
      </c>
      <c r="FY47">
        <v>2.5536491548495821</v>
      </c>
      <c r="FZ47">
        <v>0.19256868778586711</v>
      </c>
      <c r="GA47">
        <v>-0.89645408312082497</v>
      </c>
      <c r="GB47">
        <v>-0.60239924999853611</v>
      </c>
      <c r="GC47">
        <v>-0.81089245706803292</v>
      </c>
      <c r="GD47">
        <v>1.1689366152909304</v>
      </c>
      <c r="GE47">
        <v>-0.69021864416373124</v>
      </c>
      <c r="GF47">
        <v>-0.52267667940885554</v>
      </c>
      <c r="GG47">
        <v>-0.53295341702393151</v>
      </c>
      <c r="GH47">
        <v>-0.58963118205253262</v>
      </c>
      <c r="GI47">
        <v>-0.3592609805145785</v>
      </c>
      <c r="GJ47">
        <v>-0.86461176732865763</v>
      </c>
      <c r="GK47">
        <v>2.5130871828991688</v>
      </c>
      <c r="GL47">
        <v>-0.12710013530127026</v>
      </c>
      <c r="GM47">
        <v>-0.48382749706095451</v>
      </c>
      <c r="GN47">
        <v>-0.66499392456309003</v>
      </c>
      <c r="GO47">
        <v>-0.56923341496806357</v>
      </c>
      <c r="GP47">
        <v>-0.79197391736755207</v>
      </c>
      <c r="GQ47">
        <v>-0.47394002981008593</v>
      </c>
      <c r="GR47">
        <v>-0.25875137247622138</v>
      </c>
      <c r="GS47">
        <v>-0.14851000533267864</v>
      </c>
      <c r="GT47">
        <v>-0.60730405658754971</v>
      </c>
      <c r="GU47">
        <v>-0.72027031628054439</v>
      </c>
      <c r="GV47">
        <v>-0.52143101424339178</v>
      </c>
      <c r="GW47">
        <v>2.4364009211503057</v>
      </c>
      <c r="GX47">
        <v>-0.79392026918858927</v>
      </c>
      <c r="GY47">
        <v>-0.77655881094493806</v>
      </c>
      <c r="GZ47">
        <v>-0.75180121578134584</v>
      </c>
      <c r="HA47">
        <v>-0.68959581158099936</v>
      </c>
      <c r="HB47">
        <v>2.5182431176674375E-2</v>
      </c>
      <c r="HC47">
        <v>-0.4494938509378596</v>
      </c>
      <c r="HD47">
        <v>-0.14640794536595855</v>
      </c>
      <c r="HE47">
        <v>0.18104628500532732</v>
      </c>
      <c r="HF47">
        <v>0.24325168920567383</v>
      </c>
      <c r="HG47">
        <v>3.2692059383356709</v>
      </c>
      <c r="HH47">
        <v>1.268901244819397</v>
      </c>
      <c r="HI47">
        <v>2.0460405999231002</v>
      </c>
      <c r="HJ47">
        <v>-0.80341846607525036</v>
      </c>
      <c r="HK47">
        <v>-0.80341846607525036</v>
      </c>
      <c r="HL47">
        <v>-0.70820293499011422</v>
      </c>
      <c r="HM47">
        <v>-0.58503779175488502</v>
      </c>
      <c r="HN47">
        <v>-0.66631744380139535</v>
      </c>
      <c r="HO47">
        <v>-0.74424937071572184</v>
      </c>
      <c r="HP47">
        <v>-0.40807548418618961</v>
      </c>
      <c r="HQ47">
        <v>-0.25454725254278121</v>
      </c>
      <c r="HR47">
        <v>-0.74331512184162396</v>
      </c>
      <c r="HS47">
        <v>-0.35933883458742</v>
      </c>
      <c r="HT47">
        <v>0.23172928642513405</v>
      </c>
      <c r="HU47">
        <v>2.7671250225809341</v>
      </c>
      <c r="HV47">
        <v>-0.85791631706428984</v>
      </c>
      <c r="HW47">
        <v>-0.86274326958046199</v>
      </c>
      <c r="HX47">
        <v>-0.61828148085819912</v>
      </c>
      <c r="HY47">
        <v>-0.79633374544667523</v>
      </c>
      <c r="HZ47">
        <v>-0.77640310279925506</v>
      </c>
      <c r="IA47">
        <v>-0.23539515062377589</v>
      </c>
      <c r="IB47">
        <v>-0.58651701913887322</v>
      </c>
      <c r="IC47">
        <v>-0.51029788182705937</v>
      </c>
      <c r="ID47">
        <v>0.16874534149637271</v>
      </c>
      <c r="IE47">
        <v>-0.20908047400335397</v>
      </c>
      <c r="IF47">
        <v>0.14780259590201325</v>
      </c>
      <c r="IG47">
        <v>5.5579599717296473</v>
      </c>
      <c r="IH47">
        <v>-0.79820224319487088</v>
      </c>
      <c r="II47">
        <v>-0.56456217059757441</v>
      </c>
      <c r="IJ47">
        <v>-0.13184923374460086</v>
      </c>
      <c r="IK47">
        <v>-0.4255926505755237</v>
      </c>
      <c r="IL47">
        <v>-0.24676184525863271</v>
      </c>
      <c r="IM47">
        <v>-0.67752843029056919</v>
      </c>
      <c r="IN47">
        <v>-0.60683693215050083</v>
      </c>
      <c r="IO47">
        <v>-0.69870473810345313</v>
      </c>
      <c r="IP47">
        <v>-0.71482053118164046</v>
      </c>
      <c r="IQ47">
        <v>-3.9825719645965596E-2</v>
      </c>
      <c r="IR47">
        <v>0.40370893333197438</v>
      </c>
      <c r="IS47">
        <v>3.6770055718793691</v>
      </c>
      <c r="IT47">
        <v>-0.69006293601804825</v>
      </c>
      <c r="IU47">
        <v>-0.73070276204130347</v>
      </c>
      <c r="IV47">
        <v>-0.30779943836635693</v>
      </c>
      <c r="IW47">
        <v>-0.29479780820182894</v>
      </c>
      <c r="IX47">
        <v>-0.55031487526758271</v>
      </c>
      <c r="IY47">
        <v>-0.63696645834015553</v>
      </c>
      <c r="IZ47">
        <v>-0.22893326257793264</v>
      </c>
      <c r="JA47">
        <v>-0.37522106544708295</v>
      </c>
      <c r="JB47">
        <v>-0.35365548726999158</v>
      </c>
      <c r="JC47">
        <v>0.60371604646174937</v>
      </c>
      <c r="JD47">
        <v>-0.40130217984898042</v>
      </c>
      <c r="JE47">
        <v>3.5033131353700164</v>
      </c>
      <c r="JF47">
        <v>-0.53225273036835818</v>
      </c>
      <c r="JG47">
        <v>-0.53225273036835818</v>
      </c>
      <c r="JH47">
        <v>-0.561603715829598</v>
      </c>
      <c r="JI47">
        <v>-0.18852699877320192</v>
      </c>
      <c r="JJ47">
        <v>-0.26100914058862446</v>
      </c>
      <c r="JK47">
        <v>-0.27260939744200574</v>
      </c>
      <c r="JL47">
        <v>-8.5214644112551349E-2</v>
      </c>
      <c r="JM47">
        <v>-0.52906071338185723</v>
      </c>
      <c r="JN47">
        <v>0.3636919398914511</v>
      </c>
      <c r="JO47">
        <v>-0.17163266496659968</v>
      </c>
      <c r="JP47">
        <v>-7.8519193848183635E-2</v>
      </c>
      <c r="JQ47">
        <v>2.6076798814015727</v>
      </c>
      <c r="JR47">
        <v>-0.51310062844935289</v>
      </c>
      <c r="JS47">
        <v>-0.6549507491665385</v>
      </c>
      <c r="JT47">
        <v>-0.5841813969536287</v>
      </c>
      <c r="JU47">
        <v>-0.5142684395419751</v>
      </c>
      <c r="JV47">
        <v>-0.55459684927386432</v>
      </c>
      <c r="JW47">
        <v>-0.41438166408634991</v>
      </c>
      <c r="JX47">
        <v>-0.26793815307151664</v>
      </c>
      <c r="JY47">
        <v>-0.59897367079351083</v>
      </c>
      <c r="JZ47">
        <v>-0.30600879469100278</v>
      </c>
      <c r="KA47">
        <v>-0.43088672752874468</v>
      </c>
      <c r="KB47">
        <v>-0.32516089661000808</v>
      </c>
      <c r="KC47">
        <v>0.64482299692205347</v>
      </c>
      <c r="KD47">
        <v>-0.41298029077520315</v>
      </c>
      <c r="KE47">
        <v>-0.38845625783013538</v>
      </c>
      <c r="KF47">
        <v>-8.2334043417416403E-2</v>
      </c>
      <c r="KG47">
        <v>-0.32578372919273996</v>
      </c>
      <c r="KH47">
        <v>-0.35544613094534577</v>
      </c>
      <c r="KI47">
        <v>-0.51060929811842537</v>
      </c>
      <c r="KJ47">
        <v>0.30810413188263086</v>
      </c>
      <c r="KK47">
        <v>-0.13644262404224847</v>
      </c>
      <c r="KL47">
        <v>0.14780259590201325</v>
      </c>
      <c r="KM47">
        <v>0.36579399985817124</v>
      </c>
      <c r="KN47">
        <v>0.35302593191216769</v>
      </c>
      <c r="KO47">
        <v>1.7319772700805498</v>
      </c>
      <c r="KP47">
        <v>-9.5647089873310331E-2</v>
      </c>
      <c r="KQ47">
        <v>-0.43976209183267401</v>
      </c>
      <c r="KR47">
        <v>0.74315269092084901</v>
      </c>
      <c r="KS47">
        <v>0.61593913589786253</v>
      </c>
      <c r="KT47">
        <v>0.73474445105396857</v>
      </c>
      <c r="KU47">
        <v>1.3702672476590105</v>
      </c>
      <c r="KV47">
        <v>1.0568267503991919</v>
      </c>
      <c r="KW47">
        <v>0.62730583053271927</v>
      </c>
      <c r="KX47">
        <v>1.8426857616611414</v>
      </c>
      <c r="KY47">
        <v>0.69457174946776234</v>
      </c>
      <c r="KZ47">
        <v>0.50888978574082067</v>
      </c>
      <c r="LA47">
        <v>1.9025555436762434</v>
      </c>
      <c r="LB47">
        <v>0.34936679048861791</v>
      </c>
      <c r="LC47">
        <v>0.54540334590347705</v>
      </c>
      <c r="LD47">
        <v>0.80761586323359857</v>
      </c>
      <c r="LE47">
        <v>0.20385752834788243</v>
      </c>
      <c r="LF47">
        <v>4.1921056837593645E-2</v>
      </c>
      <c r="LG47">
        <v>1.4651713624527807</v>
      </c>
      <c r="LH47">
        <v>0.63127638824763499</v>
      </c>
      <c r="LI47">
        <v>3.3279254752188812E-2</v>
      </c>
      <c r="LJ47">
        <v>-0.25664931250950129</v>
      </c>
      <c r="LK47">
        <v>0.24683297655638214</v>
      </c>
      <c r="LL47">
        <v>1.2156490589958213</v>
      </c>
      <c r="LM47">
        <v>1.7311208752792935</v>
      </c>
      <c r="LN47">
        <v>-6.1149061056025916E-3</v>
      </c>
      <c r="LO47">
        <v>5.1263545578571851E-2</v>
      </c>
      <c r="LP47">
        <v>4.0675391672129892E-2</v>
      </c>
      <c r="LQ47">
        <v>-1.5690957065105246E-2</v>
      </c>
      <c r="LR47">
        <v>2.5805263759406255E-2</v>
      </c>
      <c r="LS47">
        <v>-0.16898562648998919</v>
      </c>
      <c r="LT47">
        <v>0.47658034551160439</v>
      </c>
      <c r="LU47">
        <v>8.5052213191776332E-2</v>
      </c>
      <c r="LV47">
        <v>-2.6123402825864235E-2</v>
      </c>
      <c r="LW47">
        <v>-0.27183085671359086</v>
      </c>
      <c r="LX47">
        <v>0.5805155327549868</v>
      </c>
      <c r="LY47">
        <v>1.6771680028001443</v>
      </c>
      <c r="LZ47">
        <v>-0.28927016903008351</v>
      </c>
      <c r="MA47">
        <v>0.28684996999690543</v>
      </c>
      <c r="MB47">
        <v>-8.8562369244735192E-2</v>
      </c>
      <c r="MC47">
        <v>0.19070019003767147</v>
      </c>
      <c r="MD47">
        <v>-0.27766991217670223</v>
      </c>
      <c r="ME47">
        <v>-6.3649065935460006E-2</v>
      </c>
      <c r="MF47">
        <v>6.9169982332113397E-2</v>
      </c>
      <c r="MG47">
        <v>-0.26412330350228386</v>
      </c>
      <c r="MH47">
        <v>-0.14126957655842054</v>
      </c>
      <c r="MI47">
        <v>-0.15419335265010706</v>
      </c>
      <c r="MJ47">
        <v>-0.26420115757512536</v>
      </c>
      <c r="MK47">
        <v>2.6184237434536977</v>
      </c>
      <c r="ML47">
        <v>-0.31200355829979715</v>
      </c>
      <c r="MM47">
        <v>-0.11588914881209643</v>
      </c>
      <c r="MN47">
        <v>0.2205961540088017</v>
      </c>
      <c r="MO47">
        <v>0.1982520351032955</v>
      </c>
      <c r="MP47">
        <v>-0.3260172914112644</v>
      </c>
      <c r="MQ47">
        <v>-0.25408012810573227</v>
      </c>
      <c r="MR47">
        <v>-0.6506687751602569</v>
      </c>
      <c r="MS47">
        <v>-0.37483179508287551</v>
      </c>
      <c r="MT47">
        <v>0.21156508155918943</v>
      </c>
      <c r="MU47">
        <v>-0.1575410777822909</v>
      </c>
      <c r="MV47">
        <v>-0.19670167642155786</v>
      </c>
    </row>
    <row r="48" spans="1:360" x14ac:dyDescent="0.3">
      <c r="A48" t="s">
        <v>703</v>
      </c>
      <c r="B48">
        <v>0.90692117022762186</v>
      </c>
      <c r="C48">
        <v>-0.6446847507331378</v>
      </c>
      <c r="D48">
        <v>0.19127740539030866</v>
      </c>
      <c r="E48">
        <v>-5.813259321323834E-2</v>
      </c>
      <c r="F48">
        <v>0.55160592096075978</v>
      </c>
      <c r="G48">
        <v>-0.47298037983521851</v>
      </c>
      <c r="H48">
        <v>-0.39026148582600195</v>
      </c>
      <c r="I48">
        <v>-0.10199867336964108</v>
      </c>
      <c r="J48">
        <v>0.92885421030582327</v>
      </c>
      <c r="K48">
        <v>0.23013021924312252</v>
      </c>
      <c r="L48">
        <v>0.32162232928361967</v>
      </c>
      <c r="M48">
        <v>0.94389400921658995</v>
      </c>
      <c r="N48">
        <v>1.4132610668900993</v>
      </c>
      <c r="O48">
        <v>-0.65659125820416142</v>
      </c>
      <c r="P48">
        <v>0.2714896662477308</v>
      </c>
      <c r="Q48">
        <v>0.87057498952660251</v>
      </c>
      <c r="R48">
        <v>0.26772971652003913</v>
      </c>
      <c r="S48">
        <v>-0.41282118419215191</v>
      </c>
      <c r="T48">
        <v>2.2072371177209891</v>
      </c>
      <c r="U48">
        <v>-0.50431329423264903</v>
      </c>
      <c r="V48">
        <v>-0.71988374528697108</v>
      </c>
      <c r="W48">
        <v>-0.71737711213517663</v>
      </c>
      <c r="X48">
        <v>-0.10262533165758969</v>
      </c>
      <c r="Y48">
        <v>-1.1710777126099707</v>
      </c>
      <c r="Z48">
        <v>0.56727237815947495</v>
      </c>
      <c r="AA48">
        <v>-0.17907764278732016</v>
      </c>
      <c r="AB48">
        <v>-0.22169040636782569</v>
      </c>
      <c r="AC48">
        <v>-0.52060640971931293</v>
      </c>
      <c r="AD48">
        <v>-0.34326211422985614</v>
      </c>
      <c r="AE48">
        <v>-0.28936950146627566</v>
      </c>
      <c r="AF48">
        <v>-0.57825897221058509</v>
      </c>
      <c r="AG48">
        <v>-0.64844470046082947</v>
      </c>
      <c r="AH48">
        <v>-0.36958176232369777</v>
      </c>
      <c r="AI48">
        <v>-0.36770178745985194</v>
      </c>
      <c r="AJ48">
        <v>-0.37835497835497833</v>
      </c>
      <c r="AK48">
        <v>0.20005062142158922</v>
      </c>
      <c r="AL48">
        <v>-0.21041055718475071</v>
      </c>
      <c r="AM48">
        <v>-0.47862030442675602</v>
      </c>
      <c r="AN48">
        <v>1.8594417679095101</v>
      </c>
      <c r="AO48">
        <v>0.69949727691663177</v>
      </c>
      <c r="AP48">
        <v>2.0518258623097334</v>
      </c>
      <c r="AQ48">
        <v>0.68132418656612215</v>
      </c>
      <c r="AR48">
        <v>0.69135071917329993</v>
      </c>
      <c r="AS48">
        <v>-0.43350090769445604</v>
      </c>
      <c r="AT48">
        <v>0.59296536796536803</v>
      </c>
      <c r="AU48">
        <v>-0.80448261416003353</v>
      </c>
      <c r="AV48">
        <v>1.1989439324116744</v>
      </c>
      <c r="AW48">
        <v>-0.17469103477167991</v>
      </c>
      <c r="AX48">
        <v>-0.70735057952799885</v>
      </c>
      <c r="AY48">
        <v>-0.68040427314620866</v>
      </c>
      <c r="AZ48">
        <v>0.20694386258902392</v>
      </c>
      <c r="BA48">
        <v>-0.15401131126937576</v>
      </c>
      <c r="BB48">
        <v>1.399944141879666E-3</v>
      </c>
      <c r="BC48">
        <v>1.6820974724200533</v>
      </c>
      <c r="BD48">
        <v>-0.76625645859516822</v>
      </c>
      <c r="BE48">
        <v>2.9542137969557327</v>
      </c>
      <c r="BF48">
        <v>-0.32320904901550063</v>
      </c>
      <c r="BG48">
        <v>-0.77502967462644878</v>
      </c>
      <c r="BH48">
        <v>0.79286936182097478</v>
      </c>
      <c r="BI48">
        <v>-0.66599113252339059</v>
      </c>
      <c r="BJ48">
        <v>-0.20602394916911043</v>
      </c>
      <c r="BK48">
        <v>-0.57261904761904758</v>
      </c>
      <c r="BL48">
        <v>0.15994449099287814</v>
      </c>
      <c r="BM48">
        <v>-4.7479402318111957E-2</v>
      </c>
      <c r="BN48">
        <v>-0.41595447563189497</v>
      </c>
      <c r="BO48">
        <v>1.4220342829213799</v>
      </c>
      <c r="BP48">
        <v>0.37864823348694321</v>
      </c>
      <c r="BQ48">
        <v>1.5849654377880187</v>
      </c>
      <c r="BR48">
        <v>1.0598257924870829</v>
      </c>
      <c r="BS48">
        <v>-0.30440930037704228</v>
      </c>
      <c r="BT48">
        <v>1.1488112693757855</v>
      </c>
      <c r="BU48">
        <v>-0.42598100823907276</v>
      </c>
      <c r="BV48">
        <v>-0.12330505515989383</v>
      </c>
      <c r="BW48">
        <v>-0.27871631057114926</v>
      </c>
      <c r="BX48">
        <v>-0.10513196480938412</v>
      </c>
      <c r="BY48">
        <v>2.6466275659824089E-2</v>
      </c>
      <c r="BZ48">
        <v>-0.19662407484988126</v>
      </c>
      <c r="CA48">
        <v>-0.20915724060885349</v>
      </c>
      <c r="CB48">
        <v>0.75840315598380126</v>
      </c>
      <c r="CC48">
        <v>-0.23171693897500345</v>
      </c>
      <c r="CD48">
        <v>2.5839617371875477E-2</v>
      </c>
      <c r="CE48">
        <v>-0.73868349392542942</v>
      </c>
      <c r="CF48">
        <v>0.59609865940511109</v>
      </c>
      <c r="CG48">
        <v>-0.7317902527579947</v>
      </c>
      <c r="CH48">
        <v>-0.23673020527859234</v>
      </c>
      <c r="CI48">
        <v>-0.66849776567518504</v>
      </c>
      <c r="CJ48">
        <v>0.17185099846390173</v>
      </c>
      <c r="CK48">
        <v>0.73083019131406235</v>
      </c>
      <c r="CL48">
        <v>0.96958699902248302</v>
      </c>
      <c r="CM48">
        <v>0.39243471582181266</v>
      </c>
      <c r="CN48">
        <v>1.5755655634687895</v>
      </c>
      <c r="CO48">
        <v>-0.81764243820695437</v>
      </c>
      <c r="CP48">
        <v>0.42251431364334596</v>
      </c>
      <c r="CQ48">
        <v>1.8343754363915656</v>
      </c>
      <c r="CR48">
        <v>0.2714896662477308</v>
      </c>
      <c r="CS48">
        <v>2.5506458595168278</v>
      </c>
      <c r="CT48">
        <v>-0.2755830191314062</v>
      </c>
      <c r="CU48">
        <v>-0.47047374668342407</v>
      </c>
      <c r="CV48">
        <v>-0.59705872084904343</v>
      </c>
      <c r="CW48">
        <v>-0.11014523111297302</v>
      </c>
      <c r="CX48">
        <v>0.18187753107107951</v>
      </c>
      <c r="CY48">
        <v>-0.3106758832565284</v>
      </c>
      <c r="CZ48">
        <v>0.30219592235721271</v>
      </c>
      <c r="DA48">
        <v>-0.89910801564027365</v>
      </c>
      <c r="DB48">
        <v>-0.90098799050411948</v>
      </c>
      <c r="DC48">
        <v>-0.41658113391984358</v>
      </c>
      <c r="DD48">
        <v>2.2529831727412377</v>
      </c>
      <c r="DE48">
        <v>-2.0533095936321702E-2</v>
      </c>
      <c r="DF48">
        <v>-0.6609778662198017</v>
      </c>
      <c r="DG48">
        <v>-0.5845255550900712</v>
      </c>
      <c r="DH48">
        <v>-0.86025520178745984</v>
      </c>
      <c r="DI48">
        <v>4.213273285853935E-2</v>
      </c>
      <c r="DJ48">
        <v>-0.20665060745705904</v>
      </c>
      <c r="DK48">
        <v>-0.37898163664292694</v>
      </c>
      <c r="DL48">
        <v>-0.6390448261416003</v>
      </c>
      <c r="DM48">
        <v>-0.88093492528976403</v>
      </c>
      <c r="DN48">
        <v>-0.30879590839268256</v>
      </c>
      <c r="DO48">
        <v>-9.1972140762463309E-2</v>
      </c>
      <c r="DP48">
        <v>-0.47987362100265324</v>
      </c>
      <c r="DQ48">
        <v>0.83861541684122332</v>
      </c>
      <c r="DR48">
        <v>0.48079353442256673</v>
      </c>
      <c r="DS48">
        <v>-0.23234359726295206</v>
      </c>
      <c r="DT48">
        <v>-0.2273303309593632</v>
      </c>
      <c r="DU48">
        <v>-0.34388877251780475</v>
      </c>
      <c r="DV48">
        <v>-0.86965507610668902</v>
      </c>
      <c r="DW48">
        <v>0.74649664851277764</v>
      </c>
      <c r="DX48">
        <v>-0.69168412232928356</v>
      </c>
      <c r="DY48">
        <v>-0.71487047898338218</v>
      </c>
      <c r="DZ48">
        <v>-0.70108399664851273</v>
      </c>
      <c r="EA48">
        <v>-0.90662791509565699</v>
      </c>
      <c r="EB48">
        <v>-0.31443583298422007</v>
      </c>
      <c r="EC48">
        <v>-0.44352744030163382</v>
      </c>
      <c r="ED48">
        <v>-0.83518887026951538</v>
      </c>
      <c r="EE48">
        <v>-0.91978773914257783</v>
      </c>
      <c r="EF48">
        <v>-0.81262917190336548</v>
      </c>
      <c r="EG48">
        <v>-0.3658218125960061</v>
      </c>
      <c r="EH48">
        <v>-7.1292417260159155E-2</v>
      </c>
      <c r="EI48">
        <v>-0.51809977656751849</v>
      </c>
      <c r="EJ48">
        <v>-0.6340315598380114</v>
      </c>
      <c r="EK48">
        <v>0.27775624912721691</v>
      </c>
      <c r="EL48">
        <v>-7.4425708699902213E-2</v>
      </c>
      <c r="EM48">
        <v>-0.70359062980030718</v>
      </c>
      <c r="EN48">
        <v>-0.50055334450495736</v>
      </c>
      <c r="EO48">
        <v>1.4069944840106132</v>
      </c>
      <c r="EP48">
        <v>-0.91602778941488616</v>
      </c>
      <c r="EQ48">
        <v>-0.86526846809104874</v>
      </c>
      <c r="ER48">
        <v>-0.53439289205418239</v>
      </c>
      <c r="ES48">
        <v>-0.67351103197877393</v>
      </c>
      <c r="ET48">
        <v>-0.22482369780756875</v>
      </c>
      <c r="EU48">
        <v>-0.17343771819578269</v>
      </c>
      <c r="EV48">
        <v>-0.61899176092724484</v>
      </c>
      <c r="EW48">
        <v>-0.17030442675603963</v>
      </c>
      <c r="EX48">
        <v>-0.79132279011311268</v>
      </c>
      <c r="EY48">
        <v>-0.29563608434576172</v>
      </c>
      <c r="EZ48">
        <v>-0.56384583158776702</v>
      </c>
      <c r="FA48">
        <v>-0.85900188521156262</v>
      </c>
      <c r="FB48">
        <v>-0.13959817064655772</v>
      </c>
      <c r="FC48">
        <v>-0.687924172601592</v>
      </c>
      <c r="FD48">
        <v>-0.6283916352464739</v>
      </c>
      <c r="FE48">
        <v>-0.82140238793464604</v>
      </c>
      <c r="FF48">
        <v>-0.83205557882977232</v>
      </c>
      <c r="FG48">
        <v>-0.80761590559977658</v>
      </c>
      <c r="FH48">
        <v>-0.30252932551319645</v>
      </c>
      <c r="FI48">
        <v>-0.89158811618489042</v>
      </c>
      <c r="FJ48">
        <v>-0.28936950146627566</v>
      </c>
      <c r="FK48">
        <v>-0.46734045524368101</v>
      </c>
      <c r="FL48">
        <v>-0.50055334450495736</v>
      </c>
      <c r="FM48">
        <v>1.2252635805055161</v>
      </c>
      <c r="FN48">
        <v>0.40120793185309322</v>
      </c>
      <c r="FO48">
        <v>0.92258762742633715</v>
      </c>
      <c r="FP48">
        <v>-0.25302332076525624</v>
      </c>
      <c r="FQ48">
        <v>-0.68040427314620866</v>
      </c>
      <c r="FR48">
        <v>-0.10137201508169247</v>
      </c>
      <c r="FS48">
        <v>-0.36394183773216027</v>
      </c>
      <c r="FT48">
        <v>1.3098624493785787</v>
      </c>
      <c r="FU48">
        <v>-0.88970814132104459</v>
      </c>
      <c r="FV48">
        <v>0.7721896383186706</v>
      </c>
      <c r="FW48">
        <v>0.70263056835637483</v>
      </c>
      <c r="FX48">
        <v>0.49771330819717924</v>
      </c>
      <c r="FY48">
        <v>2.4842200809942749</v>
      </c>
      <c r="FZ48">
        <v>-7.9438975003491091E-2</v>
      </c>
      <c r="GA48">
        <v>-0.64092480100544613</v>
      </c>
      <c r="GB48">
        <v>0.22511695293953363</v>
      </c>
      <c r="GC48">
        <v>-0.11327852255271606</v>
      </c>
      <c r="GD48">
        <v>-0.17093108504398824</v>
      </c>
      <c r="GE48">
        <v>-0.36770178745985194</v>
      </c>
      <c r="GF48">
        <v>-0.71612379555927941</v>
      </c>
      <c r="GG48">
        <v>-0.85712191034771679</v>
      </c>
      <c r="GH48">
        <v>-0.16842445189219379</v>
      </c>
      <c r="GI48">
        <v>0.17811758134338784</v>
      </c>
      <c r="GJ48">
        <v>-0.68103093143415727</v>
      </c>
      <c r="GK48">
        <v>1.5761922217567381</v>
      </c>
      <c r="GL48">
        <v>-0.78004294093003768</v>
      </c>
      <c r="GM48">
        <v>-3.3692919983242524E-2</v>
      </c>
      <c r="GN48">
        <v>0.71829702555509012</v>
      </c>
      <c r="GO48">
        <v>-1.7399804496578651E-2</v>
      </c>
      <c r="GP48">
        <v>-0.31255585812037423</v>
      </c>
      <c r="GQ48">
        <v>-0.82202904622259465</v>
      </c>
      <c r="GR48">
        <v>-0.81262917190336548</v>
      </c>
      <c r="GS48">
        <v>0.22135700321184196</v>
      </c>
      <c r="GT48">
        <v>1.1732509426057813</v>
      </c>
      <c r="GU48">
        <v>0.14490469208211149</v>
      </c>
      <c r="GV48">
        <v>-0.74369676022901832</v>
      </c>
      <c r="GW48">
        <v>0.66628438765535547</v>
      </c>
      <c r="GX48">
        <v>-0.88218824186566125</v>
      </c>
      <c r="GY48">
        <v>-0.80886922217567381</v>
      </c>
      <c r="GZ48">
        <v>-0.56509914816366424</v>
      </c>
      <c r="HA48">
        <v>-0.70923055439184468</v>
      </c>
      <c r="HB48">
        <v>-0.57387236419494481</v>
      </c>
      <c r="HC48">
        <v>0.59735197598100831</v>
      </c>
      <c r="HD48">
        <v>-0.49679339477726575</v>
      </c>
      <c r="HE48">
        <v>0.30031594749336687</v>
      </c>
      <c r="HF48">
        <v>-0.2467567378857701</v>
      </c>
      <c r="HG48">
        <v>0.45196725317693065</v>
      </c>
      <c r="HH48">
        <v>1.4439673229995813</v>
      </c>
      <c r="HI48">
        <v>2.0117197318810223</v>
      </c>
      <c r="HJ48">
        <v>-0.58389889680212259</v>
      </c>
      <c r="HK48">
        <v>-0.80761590559977658</v>
      </c>
      <c r="HL48">
        <v>-0.6772709817064656</v>
      </c>
      <c r="HM48">
        <v>-0.69732404692082106</v>
      </c>
      <c r="HN48">
        <v>-0.45042068146906855</v>
      </c>
      <c r="HO48">
        <v>-0.51433982683982682</v>
      </c>
      <c r="HP48">
        <v>-0.80385595587208492</v>
      </c>
      <c r="HQ48">
        <v>-0.82390902108644049</v>
      </c>
      <c r="HR48">
        <v>-0.48238025415444769</v>
      </c>
      <c r="HS48">
        <v>-0.26555648652422842</v>
      </c>
      <c r="HT48">
        <v>-7.1292417260159155E-2</v>
      </c>
      <c r="HU48">
        <v>0.45322056975282787</v>
      </c>
      <c r="HV48">
        <v>0.22574361122748224</v>
      </c>
      <c r="HW48">
        <v>-0.83518887026951538</v>
      </c>
      <c r="HX48">
        <v>-0.63591153470185724</v>
      </c>
      <c r="HY48">
        <v>-0.76437648373132239</v>
      </c>
      <c r="HZ48">
        <v>-0.49115347018572825</v>
      </c>
      <c r="IA48">
        <v>-0.75998987571568211</v>
      </c>
      <c r="IB48">
        <v>-0.75936321742773349</v>
      </c>
      <c r="IC48">
        <v>-0.68353756458595172</v>
      </c>
      <c r="ID48">
        <v>6.2185798072894892E-2</v>
      </c>
      <c r="IE48">
        <v>-0.72239037843876552</v>
      </c>
      <c r="IF48">
        <v>-0.78881615696131824</v>
      </c>
      <c r="IG48">
        <v>1.3825548107806174</v>
      </c>
      <c r="IH48">
        <v>-0.83581552855746399</v>
      </c>
      <c r="II48">
        <v>-0.82704231252618343</v>
      </c>
      <c r="IJ48">
        <v>-0.71361716240748496</v>
      </c>
      <c r="IK48">
        <v>-0.66599113252339059</v>
      </c>
      <c r="IL48">
        <v>-0.71424382069543357</v>
      </c>
      <c r="IM48">
        <v>-0.70735057952799885</v>
      </c>
      <c r="IN48">
        <v>-0.2805962854349951</v>
      </c>
      <c r="IO48">
        <v>-0.74683005166876137</v>
      </c>
      <c r="IP48">
        <v>-0.76061653400363072</v>
      </c>
      <c r="IQ48">
        <v>-0.73304356933389192</v>
      </c>
      <c r="IR48">
        <v>-0.72803030303030303</v>
      </c>
      <c r="IS48">
        <v>1.0422793604245217</v>
      </c>
      <c r="IT48">
        <v>-0.75810990085183627</v>
      </c>
      <c r="IU48">
        <v>-0.47987362100265324</v>
      </c>
      <c r="IV48">
        <v>-0.26242319508448536</v>
      </c>
      <c r="IW48">
        <v>-0.39652806870548801</v>
      </c>
      <c r="IX48">
        <v>-0.56885909789135591</v>
      </c>
      <c r="IY48">
        <v>-0.37960829493087556</v>
      </c>
      <c r="IZ48">
        <v>-0.4942867616254713</v>
      </c>
      <c r="JA48">
        <v>0.87809488898198584</v>
      </c>
      <c r="JB48">
        <v>-0.37271505376344083</v>
      </c>
      <c r="JC48">
        <v>-0.41344784248010052</v>
      </c>
      <c r="JD48">
        <v>-0.19098415025834378</v>
      </c>
      <c r="JE48">
        <v>2.7248568635665413</v>
      </c>
      <c r="JF48">
        <v>-0.72991027789414886</v>
      </c>
      <c r="JG48">
        <v>-0.27307638597961176</v>
      </c>
      <c r="JH48">
        <v>-0.37835497835497833</v>
      </c>
      <c r="JI48">
        <v>1.1788908671973188</v>
      </c>
      <c r="JJ48">
        <v>0.36235511800027936</v>
      </c>
      <c r="JK48">
        <v>0.42878089652283208</v>
      </c>
      <c r="JL48">
        <v>-0.58013894707443092</v>
      </c>
      <c r="JM48">
        <v>0.37864823348694321</v>
      </c>
      <c r="JN48">
        <v>-0.46984708839547545</v>
      </c>
      <c r="JO48">
        <v>-0.29250279290601866</v>
      </c>
      <c r="JP48">
        <v>0.78722943722943728</v>
      </c>
      <c r="JQ48">
        <v>3.0789187962575064</v>
      </c>
      <c r="JR48">
        <v>-0.78881615696131824</v>
      </c>
      <c r="JS48">
        <v>-0.13834485407066049</v>
      </c>
      <c r="JT48">
        <v>0.37676825862309737</v>
      </c>
      <c r="JU48">
        <v>0.16934436531210728</v>
      </c>
      <c r="JV48">
        <v>-5.6879276637341117E-2</v>
      </c>
      <c r="JW48">
        <v>0.13738479262672815</v>
      </c>
      <c r="JX48">
        <v>0.39807464041335017</v>
      </c>
      <c r="JY48">
        <v>0.37363496718335432</v>
      </c>
      <c r="JZ48">
        <v>0.20757052087697253</v>
      </c>
      <c r="KA48">
        <v>-0.48112693757855046</v>
      </c>
      <c r="KB48">
        <v>0.58732544337383052</v>
      </c>
      <c r="KC48">
        <v>-0.71111052925569052</v>
      </c>
      <c r="KD48">
        <v>-0.70735057952799885</v>
      </c>
      <c r="KE48">
        <v>8.0985546711353204E-2</v>
      </c>
      <c r="KF48">
        <v>0.78346948750174561</v>
      </c>
      <c r="KG48">
        <v>0.85490853232788722</v>
      </c>
      <c r="KH48">
        <v>-0.17719766792347436</v>
      </c>
      <c r="KI48">
        <v>-0.54316610808546295</v>
      </c>
      <c r="KJ48">
        <v>-0.57512568077084203</v>
      </c>
      <c r="KK48">
        <v>-0.58765884652981426</v>
      </c>
      <c r="KL48">
        <v>1.399944141879666E-3</v>
      </c>
      <c r="KM48">
        <v>-0.38462156123446445</v>
      </c>
      <c r="KN48">
        <v>0.24266338500209472</v>
      </c>
      <c r="KO48">
        <v>-0.71675045384722802</v>
      </c>
      <c r="KP48">
        <v>-0.12894497975143132</v>
      </c>
      <c r="KQ48">
        <v>-0.53376623376623378</v>
      </c>
      <c r="KR48">
        <v>-2.3600055858119975E-3</v>
      </c>
      <c r="KS48">
        <v>1.2390500628403855</v>
      </c>
      <c r="KT48">
        <v>-5.8759251501186945E-2</v>
      </c>
      <c r="KU48">
        <v>0.81605571847507341</v>
      </c>
      <c r="KV48">
        <v>1.4069944840106132</v>
      </c>
      <c r="KW48">
        <v>0.37739491691104599</v>
      </c>
      <c r="KX48">
        <v>1.6144183773216034</v>
      </c>
      <c r="KY48">
        <v>2.3425953079178887</v>
      </c>
      <c r="KZ48">
        <v>0.61051180002792915</v>
      </c>
      <c r="LA48">
        <v>-0.17845098449937155</v>
      </c>
      <c r="LB48">
        <v>-0.1207984220080994</v>
      </c>
      <c r="LC48">
        <v>1.3838081273565146</v>
      </c>
      <c r="LD48">
        <v>1.7121770702415866</v>
      </c>
      <c r="LE48">
        <v>0.83610878368942887</v>
      </c>
      <c r="LF48">
        <v>-0.45480728948470883</v>
      </c>
      <c r="LG48">
        <v>1.7021505376344088</v>
      </c>
      <c r="LH48">
        <v>-0.47862030442675602</v>
      </c>
      <c r="LI48">
        <v>4.9652632313922682E-2</v>
      </c>
      <c r="LJ48">
        <v>0.26459642508029607</v>
      </c>
      <c r="LK48">
        <v>-0.36206186286831443</v>
      </c>
      <c r="LL48">
        <v>0.90692117022762186</v>
      </c>
      <c r="LM48">
        <v>1.0573191593352884</v>
      </c>
      <c r="LN48">
        <v>2.6321114369501468</v>
      </c>
      <c r="LO48">
        <v>0.45322056975282787</v>
      </c>
      <c r="LP48">
        <v>3.0939585951682731</v>
      </c>
      <c r="LQ48">
        <v>-0.53752618349392545</v>
      </c>
      <c r="LR48">
        <v>-0.5406594749336685</v>
      </c>
      <c r="LS48">
        <v>-0.62651166038262807</v>
      </c>
      <c r="LT48">
        <v>-0.56760578131545869</v>
      </c>
      <c r="LU48">
        <v>0.25707652562491279</v>
      </c>
      <c r="LV48">
        <v>0.46324710236000566</v>
      </c>
      <c r="LW48">
        <v>-0.60896522832006705</v>
      </c>
      <c r="LX48">
        <v>1.7516565423823491</v>
      </c>
      <c r="LY48">
        <v>1.3198889819857564</v>
      </c>
      <c r="LZ48">
        <v>1.0422793604245217</v>
      </c>
      <c r="MA48">
        <v>0.36674172601591964</v>
      </c>
      <c r="MB48">
        <v>-0.12831832146348271</v>
      </c>
      <c r="MC48">
        <v>0.34167539449797518</v>
      </c>
      <c r="MD48">
        <v>0.10918516966904068</v>
      </c>
      <c r="ME48">
        <v>2.1677576455802265</v>
      </c>
      <c r="MF48">
        <v>0.5804322022063958</v>
      </c>
      <c r="MG48">
        <v>-5.123935204580362E-2</v>
      </c>
      <c r="MH48">
        <v>0.23013021924312252</v>
      </c>
      <c r="MI48">
        <v>0.82044232649071369</v>
      </c>
      <c r="MJ48">
        <v>-0.84834869431643622</v>
      </c>
      <c r="MK48">
        <v>0.84989526602429832</v>
      </c>
      <c r="ML48">
        <v>-0.68416422287390033</v>
      </c>
      <c r="MM48">
        <v>-0.60645859516827261</v>
      </c>
      <c r="MN48">
        <v>-0.71737711213517663</v>
      </c>
      <c r="MO48">
        <v>-0.27056975282781731</v>
      </c>
      <c r="MP48">
        <v>-0.687924172601592</v>
      </c>
      <c r="MQ48">
        <v>-0.74683005166876137</v>
      </c>
      <c r="MR48">
        <v>-0.82766897081413204</v>
      </c>
      <c r="MS48">
        <v>-0.16842445189219379</v>
      </c>
      <c r="MT48">
        <v>-0.72489701159055997</v>
      </c>
      <c r="MU48">
        <v>0.73271016617790818</v>
      </c>
      <c r="MV48">
        <v>-0.49554007820136853</v>
      </c>
    </row>
    <row r="49" spans="1:360" x14ac:dyDescent="0.3">
      <c r="A49" t="s">
        <v>704</v>
      </c>
      <c r="B49">
        <v>0.67800907139552347</v>
      </c>
      <c r="C49">
        <v>-0.50034131504895973</v>
      </c>
      <c r="D49">
        <v>0.98161639222408481</v>
      </c>
      <c r="E49">
        <v>-0.17631197712430691</v>
      </c>
      <c r="F49">
        <v>1.2988383911167072</v>
      </c>
      <c r="G49">
        <v>-0.95915596580781692</v>
      </c>
      <c r="H49">
        <v>2.6793667468124966</v>
      </c>
      <c r="I49">
        <v>0.52892834659405508</v>
      </c>
      <c r="J49">
        <v>0.76854668052152941</v>
      </c>
      <c r="K49">
        <v>-0.11368445802962611</v>
      </c>
      <c r="L49">
        <v>1.5765778236235524</v>
      </c>
      <c r="M49">
        <v>2.9128584756111437</v>
      </c>
      <c r="N49">
        <v>2.7242951844238981</v>
      </c>
      <c r="O49">
        <v>-0.45132847401833998</v>
      </c>
      <c r="P49">
        <v>2.1279722852180245</v>
      </c>
      <c r="Q49">
        <v>0.9264769460646376</v>
      </c>
      <c r="R49">
        <v>0.56500724346381692</v>
      </c>
      <c r="S49">
        <v>-0.72702570481557605</v>
      </c>
      <c r="T49">
        <v>-0.18856518738196185</v>
      </c>
      <c r="U49">
        <v>-0.22668628596133278</v>
      </c>
      <c r="V49">
        <v>4.4245807513481977E-2</v>
      </c>
      <c r="W49">
        <v>-0.64533763643120978</v>
      </c>
      <c r="X49">
        <v>-0.9366917470021161</v>
      </c>
      <c r="Y49">
        <v>-0.24234316573500297</v>
      </c>
      <c r="Z49">
        <v>-7.2840423837442991E-2</v>
      </c>
      <c r="AA49">
        <v>0.75901640587668673</v>
      </c>
      <c r="AB49">
        <v>-0.21919821302609921</v>
      </c>
      <c r="AC49">
        <v>0.26276139044166169</v>
      </c>
      <c r="AD49">
        <v>0.38733569472782026</v>
      </c>
      <c r="AE49">
        <v>-0.80939450710314542</v>
      </c>
      <c r="AF49">
        <v>1.8549979900336007</v>
      </c>
      <c r="AG49">
        <v>-8.9178037514316244E-2</v>
      </c>
      <c r="AH49">
        <v>-0.51327525920981776</v>
      </c>
      <c r="AI49">
        <v>2.8842676516766157</v>
      </c>
      <c r="AJ49">
        <v>-0.81620184613517588</v>
      </c>
      <c r="AK49">
        <v>0.43294486624242473</v>
      </c>
      <c r="AL49">
        <v>1.2014934429586706</v>
      </c>
      <c r="AM49">
        <v>-0.15725142783462145</v>
      </c>
      <c r="AN49">
        <v>-0.14567895148016957</v>
      </c>
      <c r="AO49">
        <v>0.14703662689714286</v>
      </c>
      <c r="AP49">
        <v>1.0476475808347809</v>
      </c>
      <c r="AQ49">
        <v>0.31585863489149979</v>
      </c>
      <c r="AR49">
        <v>-0.63240369227035187</v>
      </c>
      <c r="AS49">
        <v>2.2954328254059755</v>
      </c>
      <c r="AT49">
        <v>0.89448245261409409</v>
      </c>
      <c r="AU49">
        <v>-0.77876148145900803</v>
      </c>
      <c r="AV49">
        <v>0.39822743717906911</v>
      </c>
      <c r="AW49">
        <v>-0.57930644782051377</v>
      </c>
      <c r="AX49">
        <v>-0.27297619137914031</v>
      </c>
      <c r="AY49">
        <v>-0.10755785290079865</v>
      </c>
      <c r="AZ49">
        <v>-0.3042899509264807</v>
      </c>
      <c r="BA49">
        <v>-0.28182573212077999</v>
      </c>
      <c r="BB49">
        <v>4.7632411277049565E-3</v>
      </c>
      <c r="BC49">
        <v>1.2797778418270216</v>
      </c>
      <c r="BD49">
        <v>0.26071918873205258</v>
      </c>
      <c r="BE49">
        <v>1.4293515772547687E-2</v>
      </c>
      <c r="BF49">
        <v>-0.22872848767094192</v>
      </c>
      <c r="BG49">
        <v>4.1551978489567141</v>
      </c>
      <c r="BH49">
        <v>-0.14704041928657566</v>
      </c>
      <c r="BI49">
        <v>1.2811393096334278</v>
      </c>
      <c r="BJ49">
        <v>-0.56977617317567109</v>
      </c>
      <c r="BK49">
        <v>-0.57930644782051377</v>
      </c>
      <c r="BL49">
        <v>1.0810035420917303</v>
      </c>
      <c r="BM49">
        <v>-0.4540514096311522</v>
      </c>
      <c r="BN49">
        <v>-0.65691011278566169</v>
      </c>
      <c r="BO49">
        <v>2.3566988766942503</v>
      </c>
      <c r="BP49">
        <v>-0.62900002275433653</v>
      </c>
      <c r="BQ49">
        <v>-1.5658775968386607E-2</v>
      </c>
      <c r="BR49">
        <v>-0.53029360678989401</v>
      </c>
      <c r="BS49">
        <v>-3.2677123548462909E-2</v>
      </c>
      <c r="BT49">
        <v>-1</v>
      </c>
      <c r="BU49">
        <v>0.10619259270495973</v>
      </c>
      <c r="BV49">
        <v>1.4601723261758304</v>
      </c>
      <c r="BW49">
        <v>0.13886782005870624</v>
      </c>
      <c r="BX49">
        <v>-0.72294130139635782</v>
      </c>
      <c r="BY49">
        <v>2.8588927739811781E-2</v>
      </c>
      <c r="BZ49">
        <v>1.1858365631850005</v>
      </c>
      <c r="CA49">
        <v>-0.2076257366716473</v>
      </c>
      <c r="CB49">
        <v>0.58815219617272063</v>
      </c>
      <c r="CC49">
        <v>-0.19741472812360153</v>
      </c>
      <c r="CD49">
        <v>2.2818181473419146</v>
      </c>
      <c r="CE49">
        <v>-0.33424224266741503</v>
      </c>
      <c r="CF49">
        <v>-0.67597066207534717</v>
      </c>
      <c r="CG49">
        <v>-0.71817616407393636</v>
      </c>
      <c r="CH49">
        <v>-0.40640003640693856</v>
      </c>
      <c r="CI49">
        <v>-0.39142389053647136</v>
      </c>
      <c r="CJ49">
        <v>-0.50374498456497496</v>
      </c>
      <c r="CK49">
        <v>0.44451734259687664</v>
      </c>
      <c r="CL49">
        <v>2.3955007091768241</v>
      </c>
      <c r="CM49">
        <v>-2.5189050613229336E-2</v>
      </c>
      <c r="CN49">
        <v>0.80530631129449426</v>
      </c>
      <c r="CO49">
        <v>-1.974317938760492E-2</v>
      </c>
      <c r="CP49">
        <v>-0.53165507459630013</v>
      </c>
      <c r="CQ49">
        <v>-0.2348550927997694</v>
      </c>
      <c r="CR49">
        <v>0.24029717163596101</v>
      </c>
      <c r="CS49">
        <v>0.16813937789643746</v>
      </c>
      <c r="CT49">
        <v>-0.24302389963820603</v>
      </c>
      <c r="CU49">
        <v>-0.32471196802257229</v>
      </c>
      <c r="CV49">
        <v>-0.22124041473570835</v>
      </c>
      <c r="CW49">
        <v>1.3764420560818551</v>
      </c>
      <c r="CX49">
        <v>-0.79714129684549051</v>
      </c>
      <c r="CY49">
        <v>-0.1436367497705604</v>
      </c>
      <c r="CZ49">
        <v>-0.55480002730520395</v>
      </c>
      <c r="DA49">
        <v>5.990268728715218E-2</v>
      </c>
      <c r="DB49">
        <v>-0.53982388143473681</v>
      </c>
      <c r="DC49">
        <v>-0.83049725810244002</v>
      </c>
      <c r="DD49">
        <v>-0.80190643416791185</v>
      </c>
      <c r="DE49">
        <v>-0.41933398056779653</v>
      </c>
      <c r="DF49">
        <v>-0.80462936978072408</v>
      </c>
      <c r="DG49">
        <v>1.0176952890938464</v>
      </c>
      <c r="DH49">
        <v>-0.14840188709298177</v>
      </c>
      <c r="DI49">
        <v>-0.62083121591589996</v>
      </c>
      <c r="DJ49">
        <v>0.20966414599182365</v>
      </c>
      <c r="DK49">
        <v>-0.29680187799124713</v>
      </c>
      <c r="DL49">
        <v>0.33764211979399744</v>
      </c>
      <c r="DM49">
        <v>-0.40503856860053244</v>
      </c>
      <c r="DN49">
        <v>-0.30633215263608987</v>
      </c>
      <c r="DO49">
        <v>-0.699796348687454</v>
      </c>
      <c r="DP49">
        <v>-0.6249156193351183</v>
      </c>
      <c r="DQ49">
        <v>0.6698402645570869</v>
      </c>
      <c r="DR49">
        <v>-0.56841470536926497</v>
      </c>
      <c r="DS49">
        <v>-0.58543305294934123</v>
      </c>
      <c r="DT49">
        <v>-0.14499821757696651</v>
      </c>
      <c r="DU49">
        <v>-0.15588996002821534</v>
      </c>
      <c r="DV49">
        <v>0.42681826111359727</v>
      </c>
      <c r="DW49">
        <v>-0.42954498911584232</v>
      </c>
      <c r="DX49">
        <v>1.4526842532405968</v>
      </c>
      <c r="DY49">
        <v>-1.168822007994357</v>
      </c>
      <c r="DZ49">
        <v>-0.55275782559559472</v>
      </c>
      <c r="EA49">
        <v>-0.30292848312007459</v>
      </c>
      <c r="EB49">
        <v>0.58815219617272063</v>
      </c>
      <c r="EC49">
        <v>-0.11164225632001695</v>
      </c>
      <c r="ED49">
        <v>-0.53778167972512758</v>
      </c>
      <c r="EE49">
        <v>-0.71341102675151502</v>
      </c>
      <c r="EF49">
        <v>-0.51531746091942687</v>
      </c>
      <c r="EG49">
        <v>-0.51463672701622387</v>
      </c>
      <c r="EH49">
        <v>-0.43975599766388807</v>
      </c>
      <c r="EI49">
        <v>0.87746410503401784</v>
      </c>
      <c r="EJ49">
        <v>-0.60517433614222971</v>
      </c>
      <c r="EK49">
        <v>-0.28659086944320133</v>
      </c>
      <c r="EL49">
        <v>-0.28046426431437388</v>
      </c>
      <c r="EM49">
        <v>-0.6793743315913624</v>
      </c>
      <c r="EN49">
        <v>0.8100714486169156</v>
      </c>
      <c r="EO49">
        <v>-0.53573947801551847</v>
      </c>
      <c r="EP49">
        <v>-0.26140371502468845</v>
      </c>
      <c r="EQ49">
        <v>-0.77195414242697757</v>
      </c>
      <c r="ER49">
        <v>-0.59428259369098091</v>
      </c>
      <c r="ES49">
        <v>-0.70183855039706311</v>
      </c>
      <c r="ET49">
        <v>-0.73451377775080962</v>
      </c>
      <c r="EU49">
        <v>0.65758705429943198</v>
      </c>
      <c r="EV49">
        <v>-0.14023308025454514</v>
      </c>
      <c r="EW49">
        <v>-0.12117253096485969</v>
      </c>
      <c r="EX49">
        <v>-0.60585507004543282</v>
      </c>
      <c r="EY49">
        <v>0.90809713067815512</v>
      </c>
      <c r="EZ49">
        <v>5.0372412642309447E-2</v>
      </c>
      <c r="FA49">
        <v>0.67256320016989912</v>
      </c>
      <c r="FB49">
        <v>-0.62287341762550907</v>
      </c>
      <c r="FC49">
        <v>-0.82300918516720645</v>
      </c>
      <c r="FD49">
        <v>-0.56569176975645274</v>
      </c>
      <c r="FE49">
        <v>-0.52552846946747267</v>
      </c>
      <c r="FF49">
        <v>-0.78216515097502337</v>
      </c>
      <c r="FG49">
        <v>0.67460540187950824</v>
      </c>
      <c r="FH49">
        <v>-0.30565141873288681</v>
      </c>
      <c r="FI49">
        <v>-0.2348550927997694</v>
      </c>
      <c r="FJ49">
        <v>-0.75970093216932255</v>
      </c>
      <c r="FK49">
        <v>-0.66644038743050449</v>
      </c>
      <c r="FL49">
        <v>-0.11844959535204748</v>
      </c>
      <c r="FM49">
        <v>0.17698891863807714</v>
      </c>
      <c r="FN49">
        <v>-0.85840734813376518</v>
      </c>
      <c r="FO49">
        <v>-0.87542569571384143</v>
      </c>
      <c r="FP49">
        <v>-0.56501103585324963</v>
      </c>
      <c r="FQ49">
        <v>0.11912653686581771</v>
      </c>
      <c r="FR49">
        <v>-0.49693764553294445</v>
      </c>
      <c r="FS49">
        <v>1.925113582063515</v>
      </c>
      <c r="FT49">
        <v>0.40095037279188128</v>
      </c>
      <c r="FU49">
        <v>-0.76378533558854089</v>
      </c>
      <c r="FV49">
        <v>-0.82709358858642479</v>
      </c>
      <c r="FW49">
        <v>1.0163338212874404</v>
      </c>
      <c r="FX49">
        <v>0.12389167418823908</v>
      </c>
      <c r="FY49">
        <v>1.5738548880107401</v>
      </c>
      <c r="FZ49">
        <v>-5.6502810160569739E-2</v>
      </c>
      <c r="GA49">
        <v>-0.8284550563928309</v>
      </c>
      <c r="GB49">
        <v>-0.84615413787611027</v>
      </c>
      <c r="GC49">
        <v>-0.86249175155298352</v>
      </c>
      <c r="GD49">
        <v>-0.83049725810244002</v>
      </c>
      <c r="GE49">
        <v>-0.37032113953717677</v>
      </c>
      <c r="GF49">
        <v>-0.85908808203696818</v>
      </c>
      <c r="GG49">
        <v>-0.76650827120135312</v>
      </c>
      <c r="GH49">
        <v>-0.50442571846817807</v>
      </c>
      <c r="GI49">
        <v>-0.82368991907040945</v>
      </c>
      <c r="GJ49">
        <v>-0.61062020736785416</v>
      </c>
      <c r="GK49">
        <v>1.0558163876732174</v>
      </c>
      <c r="GL49">
        <v>-0.53846241362833069</v>
      </c>
      <c r="GM49">
        <v>-0.47855783014646208</v>
      </c>
      <c r="GN49">
        <v>-0.7862495543942416</v>
      </c>
      <c r="GO49">
        <v>0.77263108394074775</v>
      </c>
      <c r="GP49">
        <v>-0.51667892872583299</v>
      </c>
      <c r="GQ49">
        <v>0.26208065653845869</v>
      </c>
      <c r="GR49">
        <v>6.8054428373141131E-3</v>
      </c>
      <c r="GS49">
        <v>-0.77467707803978969</v>
      </c>
      <c r="GT49">
        <v>-5.4460608450960582E-2</v>
      </c>
      <c r="GU49">
        <v>-0.83049725810244002</v>
      </c>
      <c r="GV49">
        <v>-0.82300918516720645</v>
      </c>
      <c r="GW49">
        <v>1.127293447509538</v>
      </c>
      <c r="GX49">
        <v>-0.85976881594017129</v>
      </c>
      <c r="GY49">
        <v>-0.66371745181769226</v>
      </c>
      <c r="GZ49">
        <v>-0.73383304384760661</v>
      </c>
      <c r="HA49">
        <v>-0.17018537199547945</v>
      </c>
      <c r="HB49">
        <v>-0.75970093216932255</v>
      </c>
      <c r="HC49">
        <v>1.103467760897431</v>
      </c>
      <c r="HD49">
        <v>0.15588616763878252</v>
      </c>
      <c r="HE49">
        <v>-0.48468443527528954</v>
      </c>
      <c r="HF49">
        <v>0.19945313744377788</v>
      </c>
      <c r="HG49">
        <v>-0.6249156193351183</v>
      </c>
      <c r="HH49">
        <v>0.87882557284042395</v>
      </c>
      <c r="HI49">
        <v>0.3437687249228249</v>
      </c>
      <c r="HJ49">
        <v>-0.86657615497220175</v>
      </c>
      <c r="HK49">
        <v>-0.77467707803978969</v>
      </c>
      <c r="HL49">
        <v>-0.34377251731225772</v>
      </c>
      <c r="HM49">
        <v>-0.38733948711725308</v>
      </c>
      <c r="HN49">
        <v>-0.75425506094369821</v>
      </c>
      <c r="HO49">
        <v>-0.73723671336362184</v>
      </c>
      <c r="HP49">
        <v>-0.85908808203696818</v>
      </c>
      <c r="HQ49">
        <v>-0.35330279195710046</v>
      </c>
      <c r="HR49">
        <v>-0.79714129684549051</v>
      </c>
      <c r="HS49">
        <v>-0.62423488543191519</v>
      </c>
      <c r="HT49">
        <v>-0.75902019826611955</v>
      </c>
      <c r="HU49">
        <v>2.641926382136329</v>
      </c>
      <c r="HV49">
        <v>-0.88155230084266889</v>
      </c>
      <c r="HW49">
        <v>-0.75629726265330732</v>
      </c>
      <c r="HX49">
        <v>-0.71681469626753036</v>
      </c>
      <c r="HY49">
        <v>-0.51191379140341164</v>
      </c>
      <c r="HZ49">
        <v>-0.68482020281698686</v>
      </c>
      <c r="IA49">
        <v>9.2577914640898679E-2</v>
      </c>
      <c r="IB49">
        <v>-0.60993947346465116</v>
      </c>
      <c r="IC49">
        <v>-8.1689964579082661E-2</v>
      </c>
      <c r="ID49">
        <v>-0.66031378230167703</v>
      </c>
      <c r="IE49">
        <v>-0.68822387233300208</v>
      </c>
      <c r="IF49">
        <v>-0.68686240452659597</v>
      </c>
      <c r="IG49">
        <v>0.30156322292423571</v>
      </c>
      <c r="IH49">
        <v>-0.82641285468322168</v>
      </c>
      <c r="II49">
        <v>-0.7862495543942416</v>
      </c>
      <c r="IJ49">
        <v>-0.51123305750020853</v>
      </c>
      <c r="IK49">
        <v>0.55751917052858324</v>
      </c>
      <c r="IL49">
        <v>-0.63172295836714876</v>
      </c>
      <c r="IM49">
        <v>0.10415039099535058</v>
      </c>
      <c r="IN49">
        <v>0.78964943152082412</v>
      </c>
      <c r="IO49">
        <v>-0.74404405239565241</v>
      </c>
      <c r="IP49">
        <v>0.34921459614844935</v>
      </c>
      <c r="IQ49">
        <v>-9.6666110449549814E-2</v>
      </c>
      <c r="IR49">
        <v>8.9174245124883422E-2</v>
      </c>
      <c r="IS49">
        <v>1.6868567159424468</v>
      </c>
      <c r="IT49">
        <v>-0.72294130139635782</v>
      </c>
      <c r="IU49">
        <v>-0.73111010823479439</v>
      </c>
      <c r="IV49">
        <v>0.10210818928574142</v>
      </c>
      <c r="IW49">
        <v>0.41728798646875453</v>
      </c>
      <c r="IX49">
        <v>0.42069165598476982</v>
      </c>
      <c r="IY49">
        <v>-1.8961947164085505E-6</v>
      </c>
      <c r="IZ49">
        <v>-0.18856518738196185</v>
      </c>
      <c r="JA49">
        <v>-0.12525693438407801</v>
      </c>
      <c r="JB49">
        <v>-0.20081839763961679</v>
      </c>
      <c r="JC49">
        <v>-0.29544041018484102</v>
      </c>
      <c r="JD49">
        <v>-0.33492297657061804</v>
      </c>
      <c r="JE49">
        <v>0.26208065653845869</v>
      </c>
      <c r="JF49">
        <v>6.6029292415979643E-2</v>
      </c>
      <c r="JG49">
        <v>-0.61742754639988473</v>
      </c>
      <c r="JH49">
        <v>0.50306045827233914</v>
      </c>
      <c r="JI49">
        <v>3.401773321298852E-3</v>
      </c>
      <c r="JJ49">
        <v>3.1674529554090851</v>
      </c>
      <c r="JK49">
        <v>-0.14499821757696651</v>
      </c>
      <c r="JL49">
        <v>-0.27910279650796777</v>
      </c>
      <c r="JM49">
        <v>-0.50442571846817807</v>
      </c>
      <c r="JN49">
        <v>8.6451309512071209E-2</v>
      </c>
      <c r="JO49">
        <v>-2.1104647194011023E-2</v>
      </c>
      <c r="JP49">
        <v>-0.28046426431437388</v>
      </c>
      <c r="JQ49">
        <v>1.1483961985088325</v>
      </c>
      <c r="JR49">
        <v>-0.66167525010808304</v>
      </c>
      <c r="JS49">
        <v>-0.40776150421334462</v>
      </c>
      <c r="JT49">
        <v>0.37508248447016534</v>
      </c>
      <c r="JU49">
        <v>-0.28863307115281051</v>
      </c>
      <c r="JV49">
        <v>-0.32539270192577535</v>
      </c>
      <c r="JW49">
        <v>0.34172652321321578</v>
      </c>
      <c r="JX49">
        <v>-0.59087892417496568</v>
      </c>
      <c r="JY49">
        <v>-0.46630461988880711</v>
      </c>
      <c r="JZ49">
        <v>-0.41456884324537518</v>
      </c>
      <c r="KA49">
        <v>-0.11708812754564138</v>
      </c>
      <c r="KB49">
        <v>1.1027870269942281</v>
      </c>
      <c r="KC49">
        <v>3.1089098397336228</v>
      </c>
      <c r="KD49">
        <v>-0.10347344948158034</v>
      </c>
      <c r="KE49">
        <v>1.426816364918881</v>
      </c>
      <c r="KF49">
        <v>-0.15793216173782451</v>
      </c>
      <c r="KG49">
        <v>6.4667824609573543E-2</v>
      </c>
      <c r="KH49">
        <v>-0.55207709169239172</v>
      </c>
      <c r="KI49">
        <v>0.11231919783378719</v>
      </c>
      <c r="KJ49">
        <v>-0.14635968538337263</v>
      </c>
      <c r="KK49">
        <v>-0.53165507459630013</v>
      </c>
      <c r="KL49">
        <v>-0.53982388143473681</v>
      </c>
      <c r="KM49">
        <v>0.18107332205729545</v>
      </c>
      <c r="KN49">
        <v>-0.54186608314434592</v>
      </c>
      <c r="KO49">
        <v>0.78828796371441801</v>
      </c>
      <c r="KP49">
        <v>-0.68277800110737774</v>
      </c>
      <c r="KQ49">
        <v>-0.71136882504190591</v>
      </c>
      <c r="KR49">
        <v>0.29611735169861125</v>
      </c>
      <c r="KS49">
        <v>-0.2178367452196931</v>
      </c>
      <c r="KT49">
        <v>-0.38870095492365919</v>
      </c>
      <c r="KU49">
        <v>0.1164036012530055</v>
      </c>
      <c r="KV49">
        <v>0.55888063833498935</v>
      </c>
      <c r="KW49">
        <v>0.52484394317483674</v>
      </c>
      <c r="KX49">
        <v>-0.33696517828022721</v>
      </c>
      <c r="KY49">
        <v>-0.53165507459630013</v>
      </c>
      <c r="KZ49">
        <v>-0.47651562843685291</v>
      </c>
      <c r="LA49">
        <v>0.49012651411148112</v>
      </c>
      <c r="LB49">
        <v>-0.54458901875715815</v>
      </c>
      <c r="LC49">
        <v>0.83662007084183465</v>
      </c>
      <c r="LD49">
        <v>-0.14567895148016957</v>
      </c>
      <c r="LE49">
        <v>0.27161093118330137</v>
      </c>
      <c r="LF49">
        <v>0.97480905319205424</v>
      </c>
      <c r="LG49">
        <v>-0.21919821302609921</v>
      </c>
      <c r="LH49">
        <v>-0.38733948711725308</v>
      </c>
      <c r="LI49">
        <v>0.30224395682743876</v>
      </c>
      <c r="LJ49">
        <v>0.25186964799041289</v>
      </c>
      <c r="LK49">
        <v>0.40571551011430268</v>
      </c>
      <c r="LL49">
        <v>0.76378154319910807</v>
      </c>
      <c r="LM49">
        <v>-0.22600555205812972</v>
      </c>
      <c r="LN49">
        <v>-0.63989176520558544</v>
      </c>
      <c r="LO49">
        <v>-0.45268994182474609</v>
      </c>
      <c r="LP49">
        <v>1.0387980400931411</v>
      </c>
      <c r="LQ49">
        <v>-0.57862571391731077</v>
      </c>
      <c r="LR49">
        <v>-0.15520922612501228</v>
      </c>
      <c r="LS49">
        <v>1.0209112353329374E-2</v>
      </c>
      <c r="LT49">
        <v>0.23348983260393047</v>
      </c>
      <c r="LU49">
        <v>3.401773321298852E-3</v>
      </c>
      <c r="LV49">
        <v>1.8377919191765998E-2</v>
      </c>
      <c r="LW49">
        <v>0.8624879591635507</v>
      </c>
      <c r="LX49">
        <v>0.4397522052744553</v>
      </c>
      <c r="LY49">
        <v>1.1334200526383653</v>
      </c>
      <c r="LZ49">
        <v>-0.7426825845892463</v>
      </c>
      <c r="MA49">
        <v>2.1781588707781258E-2</v>
      </c>
      <c r="MB49">
        <v>-0.27637986089515559</v>
      </c>
      <c r="MC49">
        <v>0.65554485258982276</v>
      </c>
      <c r="MD49">
        <v>0.12389167418823908</v>
      </c>
      <c r="ME49">
        <v>-0.18448078396274353</v>
      </c>
      <c r="MF49">
        <v>0.68209347481474181</v>
      </c>
      <c r="MG49">
        <v>-0.27433765918554642</v>
      </c>
      <c r="MH49">
        <v>-0.6889046062362052</v>
      </c>
      <c r="MI49">
        <v>-3.131565574205681E-2</v>
      </c>
      <c r="MJ49">
        <v>-0.39618902785889276</v>
      </c>
      <c r="MK49">
        <v>5.0372412642309447E-2</v>
      </c>
      <c r="ML49">
        <v>-0.75085139142768287</v>
      </c>
      <c r="MM49">
        <v>0.66167145771865032</v>
      </c>
      <c r="MN49">
        <v>0.13954855396190927</v>
      </c>
      <c r="MO49">
        <v>0.27161093118330137</v>
      </c>
      <c r="MP49">
        <v>0.46698156140257735</v>
      </c>
      <c r="MQ49">
        <v>6.8752228028791856E-2</v>
      </c>
      <c r="MR49">
        <v>-0.47447342672724374</v>
      </c>
      <c r="MS49">
        <v>-0.2661688523471098</v>
      </c>
      <c r="MT49">
        <v>0.52075953975561851</v>
      </c>
      <c r="MU49">
        <v>1.0592200571892327</v>
      </c>
      <c r="MV49">
        <v>-0.49285324211372616</v>
      </c>
    </row>
    <row r="50" spans="1:360" x14ac:dyDescent="0.3">
      <c r="A50" t="s">
        <v>705</v>
      </c>
      <c r="B50">
        <v>-0.11982535319122835</v>
      </c>
      <c r="C50">
        <v>-0.24019436226732008</v>
      </c>
      <c r="D50">
        <v>1.5543290979648865</v>
      </c>
      <c r="E50">
        <v>0.95552175628350899</v>
      </c>
      <c r="F50">
        <v>2.2381921432205369</v>
      </c>
      <c r="G50">
        <v>-0.68255996344601677</v>
      </c>
      <c r="H50">
        <v>4.2077632791122959</v>
      </c>
      <c r="I50">
        <v>1.1708190059558876</v>
      </c>
      <c r="J50">
        <v>1.1696798670687323</v>
      </c>
      <c r="K50">
        <v>-2.1577003990692708E-4</v>
      </c>
      <c r="L50">
        <v>1.0948764134788582</v>
      </c>
      <c r="M50">
        <v>0.36506809977460486</v>
      </c>
      <c r="N50">
        <v>0.27317756287739919</v>
      </c>
      <c r="O50">
        <v>-0.21209560305081918</v>
      </c>
      <c r="P50">
        <v>-0.18893311234532517</v>
      </c>
      <c r="Q50">
        <v>0.25874847030676357</v>
      </c>
      <c r="R50">
        <v>2.7123563251823683E-2</v>
      </c>
      <c r="S50">
        <v>-0.5633300932570805</v>
      </c>
      <c r="T50">
        <v>2.223003624725131</v>
      </c>
      <c r="U50">
        <v>-0.51890367665801829</v>
      </c>
      <c r="V50">
        <v>-0.20602019565265681</v>
      </c>
      <c r="W50">
        <v>-0.32980662139021488</v>
      </c>
      <c r="X50">
        <v>-0.94114449083030216</v>
      </c>
      <c r="Y50">
        <v>-1.1036616387311453</v>
      </c>
      <c r="Z50">
        <v>1.3318173020071902</v>
      </c>
      <c r="AA50">
        <v>0.17331305377010542</v>
      </c>
      <c r="AB50">
        <v>-0.84887424097071129</v>
      </c>
      <c r="AC50">
        <v>0.77591752507533429</v>
      </c>
      <c r="AD50">
        <v>-0.82343347249090648</v>
      </c>
      <c r="AE50">
        <v>-0.83520457432484607</v>
      </c>
      <c r="AF50">
        <v>1.4624385610676809</v>
      </c>
      <c r="AG50">
        <v>-0.61573048206623082</v>
      </c>
      <c r="AH50">
        <v>-0.32904719546544459</v>
      </c>
      <c r="AI50">
        <v>0.96919142292937432</v>
      </c>
      <c r="AJ50">
        <v>-0.70951958377536228</v>
      </c>
      <c r="AK50">
        <v>-0.25158575113887449</v>
      </c>
      <c r="AL50">
        <v>-0.26867283444620615</v>
      </c>
      <c r="AM50">
        <v>0.79148575653312536</v>
      </c>
      <c r="AN50">
        <v>0.59365530313046355</v>
      </c>
      <c r="AO50">
        <v>0.97260883959084066</v>
      </c>
      <c r="AP50">
        <v>-8.5651186576565091E-2</v>
      </c>
      <c r="AQ50">
        <v>0.56024056244057063</v>
      </c>
      <c r="AR50">
        <v>-0.27968451035537539</v>
      </c>
      <c r="AS50">
        <v>0.46379346999474319</v>
      </c>
      <c r="AT50">
        <v>-0.13349501983709366</v>
      </c>
      <c r="AU50">
        <v>-7.6538075479321552E-2</v>
      </c>
      <c r="AV50">
        <v>0.44139040521401951</v>
      </c>
      <c r="AW50">
        <v>-0.27133082518290214</v>
      </c>
      <c r="AX50">
        <v>-0.31309925104526837</v>
      </c>
      <c r="AY50">
        <v>-0.63699440795979911</v>
      </c>
      <c r="AZ50">
        <v>-0.11412965875545114</v>
      </c>
      <c r="BA50">
        <v>-0.61838847280292686</v>
      </c>
      <c r="BB50">
        <v>1.6116657552850435</v>
      </c>
      <c r="BC50">
        <v>0.8905908397156489</v>
      </c>
      <c r="BD50">
        <v>1.0724733486981344</v>
      </c>
      <c r="BE50">
        <v>-0.20108392714164988</v>
      </c>
      <c r="BF50">
        <v>-4.464218663896917E-2</v>
      </c>
      <c r="BG50">
        <v>-0.59294770432312205</v>
      </c>
      <c r="BH50">
        <v>1.2213208299531122</v>
      </c>
      <c r="BI50">
        <v>0.43075844226723536</v>
      </c>
      <c r="BJ50">
        <v>-0.55269813031029635</v>
      </c>
      <c r="BK50">
        <v>-0.77483021330560764</v>
      </c>
      <c r="BL50">
        <v>2.501712939115829</v>
      </c>
      <c r="BM50">
        <v>1.5566073757391972</v>
      </c>
      <c r="BN50">
        <v>0.64871368267630991</v>
      </c>
      <c r="BO50">
        <v>-0.20526076972788651</v>
      </c>
      <c r="BP50">
        <v>-0.46764242673602335</v>
      </c>
      <c r="BQ50">
        <v>-0.74900973186341757</v>
      </c>
      <c r="BR50">
        <v>-0.66661201902584055</v>
      </c>
      <c r="BS50">
        <v>-0.27209025110767243</v>
      </c>
      <c r="BT50">
        <v>-0.53181391737911332</v>
      </c>
      <c r="BU50">
        <v>1.4419340610988829</v>
      </c>
      <c r="BV50">
        <v>-0.38904184352229787</v>
      </c>
      <c r="BW50">
        <v>-0.649524935718509</v>
      </c>
      <c r="BX50">
        <v>4.9526628032547378E-2</v>
      </c>
      <c r="BY50">
        <v>-0.70496302822674051</v>
      </c>
      <c r="BZ50">
        <v>0.34152589610672573</v>
      </c>
      <c r="CA50">
        <v>-0.30056872328655854</v>
      </c>
      <c r="CB50">
        <v>-0.65825833385336741</v>
      </c>
      <c r="CC50">
        <v>0.18470444264165986</v>
      </c>
      <c r="CD50">
        <v>-0.53333276922865391</v>
      </c>
      <c r="CE50">
        <v>-0.49346290817821337</v>
      </c>
      <c r="CF50">
        <v>-0.5158659729589371</v>
      </c>
      <c r="CG50">
        <v>2.009604939864678</v>
      </c>
      <c r="CH50">
        <v>8.2181942797670063E-2</v>
      </c>
      <c r="CI50">
        <v>-0.23601751968108345</v>
      </c>
      <c r="CJ50">
        <v>-0.62332474131393378</v>
      </c>
      <c r="CK50">
        <v>-0.19083167715725091</v>
      </c>
      <c r="CL50">
        <v>0.25760933141960812</v>
      </c>
      <c r="CM50">
        <v>-0.78660131513954712</v>
      </c>
      <c r="CN50">
        <v>-0.81356093546889263</v>
      </c>
      <c r="CO50">
        <v>-0.60585794504421697</v>
      </c>
      <c r="CP50">
        <v>-0.55193870438552606</v>
      </c>
      <c r="CQ50">
        <v>-0.18285770494716283</v>
      </c>
      <c r="CR50">
        <v>-0.54966042661121517</v>
      </c>
      <c r="CS50">
        <v>-0.32980662139021488</v>
      </c>
      <c r="CT50">
        <v>-0.87089759278904988</v>
      </c>
      <c r="CU50">
        <v>-0.65749890792859711</v>
      </c>
      <c r="CV50">
        <v>-0.46460472303694217</v>
      </c>
      <c r="CW50">
        <v>-0.83216687062576489</v>
      </c>
      <c r="CX50">
        <v>-0.34575456581039105</v>
      </c>
      <c r="CY50">
        <v>-0.27930479739299024</v>
      </c>
      <c r="CZ50">
        <v>-0.94759961119084968</v>
      </c>
      <c r="DA50">
        <v>-0.58459401915064879</v>
      </c>
      <c r="DB50">
        <v>-0.9620287037614853</v>
      </c>
      <c r="DC50">
        <v>-0.88722525017161125</v>
      </c>
      <c r="DD50">
        <v>-0.90013549089270628</v>
      </c>
      <c r="DE50">
        <v>-0.83482486136246092</v>
      </c>
      <c r="DF50">
        <v>-0.9700026759715733</v>
      </c>
      <c r="DG50">
        <v>-0.98063463891835745</v>
      </c>
      <c r="DH50">
        <v>-0.96924325004680301</v>
      </c>
      <c r="DI50">
        <v>-0.95557358340093779</v>
      </c>
      <c r="DJ50">
        <v>-0.96886353708441797</v>
      </c>
      <c r="DK50">
        <v>-0.98860861112844556</v>
      </c>
      <c r="DL50">
        <v>-0.72167039857168691</v>
      </c>
      <c r="DM50">
        <v>-0.94494162045415364</v>
      </c>
      <c r="DN50">
        <v>-0.27474824184436847</v>
      </c>
      <c r="DO50">
        <v>-0.7072413060010514</v>
      </c>
      <c r="DP50">
        <v>0.20482922964807265</v>
      </c>
      <c r="DQ50">
        <v>-0.20981732527650829</v>
      </c>
      <c r="DR50">
        <v>-0.78318389847808079</v>
      </c>
      <c r="DS50">
        <v>-0.97379980559542478</v>
      </c>
      <c r="DT50">
        <v>-0.42359572309934629</v>
      </c>
      <c r="DU50">
        <v>-0.74407346335241065</v>
      </c>
      <c r="DV50">
        <v>-0.41979859347549481</v>
      </c>
      <c r="DW50">
        <v>-0.54548358402497854</v>
      </c>
      <c r="DX50">
        <v>-0.48055266745711839</v>
      </c>
      <c r="DY50">
        <v>-0.55839382474607357</v>
      </c>
      <c r="DZ50">
        <v>-0.67876283382216529</v>
      </c>
      <c r="EA50">
        <v>5.6741174317865184E-2</v>
      </c>
      <c r="EB50">
        <v>-0.16349234386552031</v>
      </c>
      <c r="EC50">
        <v>1.4874996165851004</v>
      </c>
      <c r="ED50">
        <v>-0.37537217687643254</v>
      </c>
      <c r="EE50">
        <v>-0.62104646353962289</v>
      </c>
      <c r="EF50">
        <v>-0.36587935281680384</v>
      </c>
      <c r="EG50">
        <v>-1.9201418159164298E-2</v>
      </c>
      <c r="EH50">
        <v>0.72807369181480575</v>
      </c>
      <c r="EI50">
        <v>0.66656019190841187</v>
      </c>
      <c r="EJ50">
        <v>1.676976384815289</v>
      </c>
      <c r="EK50">
        <v>0.95855945998259018</v>
      </c>
      <c r="EL50">
        <v>3.3389800211750789</v>
      </c>
      <c r="EM50">
        <v>2.63309362410109</v>
      </c>
      <c r="EN50">
        <v>0.52416783101398157</v>
      </c>
      <c r="EO50">
        <v>-0.43270883419658979</v>
      </c>
      <c r="EP50">
        <v>-0.68104111159647618</v>
      </c>
      <c r="EQ50">
        <v>-0.30778326957187629</v>
      </c>
      <c r="ER50">
        <v>0.56289855317726667</v>
      </c>
      <c r="ES50">
        <v>-0.32145293621774162</v>
      </c>
      <c r="ET50">
        <v>0.92476500633031211</v>
      </c>
      <c r="EU50">
        <v>0.96463486738075255</v>
      </c>
      <c r="EV50">
        <v>0.37038408124799693</v>
      </c>
      <c r="EW50">
        <v>1.037539756158701</v>
      </c>
      <c r="EX50">
        <v>0.31684455355169117</v>
      </c>
      <c r="EY50">
        <v>0.14217659085452333</v>
      </c>
      <c r="EZ50">
        <v>2.411341254068164</v>
      </c>
      <c r="FA50">
        <v>3.4669432894988739</v>
      </c>
      <c r="FB50">
        <v>-0.80103040771018275</v>
      </c>
      <c r="FC50">
        <v>-0.65901775977813759</v>
      </c>
      <c r="FD50">
        <v>3.6009819652208308</v>
      </c>
      <c r="FE50">
        <v>-0.58877086173688542</v>
      </c>
      <c r="FF50">
        <v>-0.8963383612688548</v>
      </c>
      <c r="FG50">
        <v>1.9875815880463394</v>
      </c>
      <c r="FH50">
        <v>-0.88342812054775977</v>
      </c>
      <c r="FI50">
        <v>-0.85836706503033999</v>
      </c>
      <c r="FJ50">
        <v>-0.88266869462298947</v>
      </c>
      <c r="FK50">
        <v>-0.44182194529383334</v>
      </c>
      <c r="FL50">
        <v>-0.67002943568730688</v>
      </c>
      <c r="FM50">
        <v>0.25343248883337155</v>
      </c>
      <c r="FN50">
        <v>-0.62446388020108923</v>
      </c>
      <c r="FO50">
        <v>-0.96468669449818134</v>
      </c>
      <c r="FP50">
        <v>-0.97911578706881686</v>
      </c>
      <c r="FQ50">
        <v>-0.4406828064066779</v>
      </c>
      <c r="FR50">
        <v>-0.52308051924425492</v>
      </c>
      <c r="FS50">
        <v>0.34418388684342177</v>
      </c>
      <c r="FT50">
        <v>-0.70306446341481477</v>
      </c>
      <c r="FU50">
        <v>0.49682849772225102</v>
      </c>
      <c r="FV50">
        <v>-0.74749088001387698</v>
      </c>
      <c r="FW50">
        <v>-0.37840988057551372</v>
      </c>
      <c r="FX50">
        <v>-0.18779397345816973</v>
      </c>
      <c r="FY50">
        <v>1.2285353762384301</v>
      </c>
      <c r="FZ50">
        <v>-0.71863269487260584</v>
      </c>
      <c r="GA50">
        <v>-0.48397008411858472</v>
      </c>
      <c r="GB50">
        <v>0.41974676635806607</v>
      </c>
      <c r="GC50">
        <v>0.71896058071756219</v>
      </c>
      <c r="GD50">
        <v>-0.9138051575385715</v>
      </c>
      <c r="GE50">
        <v>-0.94266334267984275</v>
      </c>
      <c r="GF50">
        <v>-0.73837776891663343</v>
      </c>
      <c r="GG50">
        <v>-0.22424641784714389</v>
      </c>
      <c r="GH50">
        <v>-0.98519119446697923</v>
      </c>
      <c r="GI50">
        <v>-0.81432036139366293</v>
      </c>
      <c r="GJ50">
        <v>-0.64231038943319119</v>
      </c>
      <c r="GK50">
        <v>3.2016466215593993E-3</v>
      </c>
      <c r="GL50">
        <v>-0.79495500031202038</v>
      </c>
      <c r="GM50">
        <v>-0.78925930587624316</v>
      </c>
      <c r="GN50">
        <v>-0.83368572247530548</v>
      </c>
      <c r="GO50">
        <v>-0.95823157413763382</v>
      </c>
      <c r="GP50">
        <v>-0.60319995430752094</v>
      </c>
      <c r="GQ50">
        <v>-0.81356093546889263</v>
      </c>
      <c r="GR50">
        <v>-0.78280418551569564</v>
      </c>
      <c r="GS50">
        <v>-0.93734736120645068</v>
      </c>
      <c r="GT50">
        <v>0.13268376679489466</v>
      </c>
      <c r="GU50">
        <v>-0.29980929736178824</v>
      </c>
      <c r="GV50">
        <v>-0.95063731488993086</v>
      </c>
      <c r="GW50">
        <v>1.6591298755831869</v>
      </c>
      <c r="GX50">
        <v>-0.97379980559542478</v>
      </c>
      <c r="GY50">
        <v>-0.95595329636332294</v>
      </c>
      <c r="GZ50">
        <v>-0.64686694498181296</v>
      </c>
      <c r="HA50">
        <v>0.26710215547923682</v>
      </c>
      <c r="HB50">
        <v>-0.91988056493673387</v>
      </c>
      <c r="HC50">
        <v>1.0310846357981533</v>
      </c>
      <c r="HD50">
        <v>-0.54168645440112706</v>
      </c>
      <c r="HE50">
        <v>-0.4680221396984085</v>
      </c>
      <c r="HF50">
        <v>0.69503866408729797</v>
      </c>
      <c r="HG50">
        <v>2.3589408652590138</v>
      </c>
      <c r="HH50">
        <v>1.9135375603812357</v>
      </c>
      <c r="HI50">
        <v>2.025552884284854</v>
      </c>
      <c r="HJ50">
        <v>-0.33170518620214062</v>
      </c>
      <c r="HK50">
        <v>-0.33170518620214062</v>
      </c>
      <c r="HL50">
        <v>-0.55573583400937754</v>
      </c>
      <c r="HM50">
        <v>-0.56105181548276961</v>
      </c>
      <c r="HN50">
        <v>-4.0465344052732548E-2</v>
      </c>
      <c r="HO50">
        <v>-0.20981732527650829</v>
      </c>
      <c r="HP50">
        <v>0.29140378507188625</v>
      </c>
      <c r="HQ50">
        <v>0.18318559079211927</v>
      </c>
      <c r="HR50">
        <v>-0.41296376015256214</v>
      </c>
      <c r="HS50">
        <v>-0.5261182229433361</v>
      </c>
      <c r="HT50">
        <v>-0.76837509294506012</v>
      </c>
      <c r="HU50">
        <v>4.3486367881571857</v>
      </c>
      <c r="HV50">
        <v>-0.81166237065696689</v>
      </c>
      <c r="HW50">
        <v>-4.654075145089491E-2</v>
      </c>
      <c r="HX50">
        <v>-0.13463415872424911</v>
      </c>
      <c r="HY50">
        <v>0.38367403493147706</v>
      </c>
      <c r="HZ50">
        <v>-2.9453668143563275E-2</v>
      </c>
      <c r="IA50">
        <v>-0.28727876960307835</v>
      </c>
      <c r="IB50">
        <v>1.8216470234840301</v>
      </c>
      <c r="IC50">
        <v>1.8842996622775794</v>
      </c>
      <c r="ID50">
        <v>0.16685793340955793</v>
      </c>
      <c r="IE50">
        <v>0.44936437742410756</v>
      </c>
      <c r="IF50">
        <v>1.8527834863996122</v>
      </c>
      <c r="IG50">
        <v>5.3510790088539748</v>
      </c>
      <c r="IH50">
        <v>-0.45245390824061749</v>
      </c>
      <c r="II50">
        <v>-0.12134420504076894</v>
      </c>
      <c r="IJ50">
        <v>-0.68483824122032766</v>
      </c>
      <c r="IK50">
        <v>-0.5071325748240787</v>
      </c>
      <c r="IL50">
        <v>-0.74711116705149183</v>
      </c>
      <c r="IM50">
        <v>0.53859692358461719</v>
      </c>
      <c r="IN50">
        <v>-0.55231841734791121</v>
      </c>
      <c r="IO50">
        <v>-0.1122310939435254</v>
      </c>
      <c r="IP50">
        <v>0.45354122001034419</v>
      </c>
      <c r="IQ50">
        <v>4.6109211371081052E-2</v>
      </c>
      <c r="IR50">
        <v>-2.2998547783015771E-2</v>
      </c>
      <c r="IS50">
        <v>4.3926834917938633</v>
      </c>
      <c r="IT50">
        <v>-0.23791608449300919</v>
      </c>
      <c r="IU50">
        <v>-0.17602287162423016</v>
      </c>
      <c r="IV50">
        <v>-0.26829312148382101</v>
      </c>
      <c r="IW50">
        <v>-0.46612357488648276</v>
      </c>
      <c r="IX50">
        <v>0.12850692420865803</v>
      </c>
      <c r="IY50">
        <v>0.91375333042114282</v>
      </c>
      <c r="IZ50">
        <v>-0.44447993603052938</v>
      </c>
      <c r="JA50">
        <v>0.47898198849014906</v>
      </c>
      <c r="JB50">
        <v>0.24469909069851314</v>
      </c>
      <c r="JC50">
        <v>1.1719581448430432</v>
      </c>
      <c r="JD50">
        <v>-0.35031112135901282</v>
      </c>
      <c r="JE50">
        <v>0.63884114565429617</v>
      </c>
      <c r="JF50">
        <v>0.43227729411677596</v>
      </c>
      <c r="JG50">
        <v>-0.25538288076272597</v>
      </c>
      <c r="JH50">
        <v>-0.64724665794419811</v>
      </c>
      <c r="JI50">
        <v>-0.72015154672214643</v>
      </c>
      <c r="JJ50">
        <v>-0.26487570482235467</v>
      </c>
      <c r="JK50">
        <v>1.3937105148759692</v>
      </c>
      <c r="JL50">
        <v>-0.16728947348937179</v>
      </c>
      <c r="JM50">
        <v>-0.7334415004056265</v>
      </c>
      <c r="JN50">
        <v>0.18090731301780838</v>
      </c>
      <c r="JO50">
        <v>-1.172389684922857</v>
      </c>
      <c r="JP50">
        <v>-0.72167039857168691</v>
      </c>
      <c r="JQ50">
        <v>2.8764896329899696</v>
      </c>
      <c r="JR50">
        <v>-0.8473553891211707</v>
      </c>
      <c r="JS50">
        <v>-0.82571175026521737</v>
      </c>
      <c r="JT50">
        <v>-0.85381050948171822</v>
      </c>
      <c r="JU50">
        <v>-0.64610751905704267</v>
      </c>
      <c r="JV50">
        <v>0.79148575653312536</v>
      </c>
      <c r="JW50">
        <v>-0.149822677219655</v>
      </c>
      <c r="JX50">
        <v>-0.72698638004507898</v>
      </c>
      <c r="JY50">
        <v>-0.71065872266251773</v>
      </c>
      <c r="JZ50">
        <v>-0.63737412092218426</v>
      </c>
      <c r="KA50">
        <v>-0.68825565788179399</v>
      </c>
      <c r="KB50">
        <v>-0.9138051575385715</v>
      </c>
      <c r="KC50">
        <v>1.3876351074778068</v>
      </c>
      <c r="KD50">
        <v>-0.83102773173860944</v>
      </c>
      <c r="KE50">
        <v>-0.44410022306814423</v>
      </c>
      <c r="KF50">
        <v>-0.47143955635987483</v>
      </c>
      <c r="KG50">
        <v>-0.7896390188386283</v>
      </c>
      <c r="KH50">
        <v>-0.75964169481020172</v>
      </c>
      <c r="KI50">
        <v>-0.37765045465074343</v>
      </c>
      <c r="KJ50">
        <v>-0.62256531538916349</v>
      </c>
      <c r="KK50">
        <v>-0.73116322263131561</v>
      </c>
      <c r="KL50">
        <v>-0.69964704675334843</v>
      </c>
      <c r="KM50">
        <v>-0.66015689866529303</v>
      </c>
      <c r="KN50">
        <v>-0.37157504725258106</v>
      </c>
      <c r="KO50">
        <v>-8.3752621764639351E-2</v>
      </c>
      <c r="KP50">
        <v>-0.61345220429191993</v>
      </c>
      <c r="KQ50">
        <v>-0.38258672316175035</v>
      </c>
      <c r="KR50">
        <v>-0.50827171371123414</v>
      </c>
      <c r="KS50">
        <v>-0.17716201051138561</v>
      </c>
      <c r="KT50">
        <v>-0.29107589922692984</v>
      </c>
      <c r="KU50">
        <v>-0.41524203792687303</v>
      </c>
      <c r="KV50">
        <v>8.1379151325663163E-3</v>
      </c>
      <c r="KW50">
        <v>2.2871751153682207</v>
      </c>
      <c r="KX50">
        <v>0.34456359980580692</v>
      </c>
      <c r="KY50">
        <v>-0.62522330612585952</v>
      </c>
      <c r="KZ50">
        <v>-0.70800073192582169</v>
      </c>
      <c r="LA50">
        <v>0.69655751593683857</v>
      </c>
      <c r="LB50">
        <v>-0.70762101896343654</v>
      </c>
      <c r="LC50">
        <v>-0.49080491744151733</v>
      </c>
      <c r="LD50">
        <v>-0.65256263941759018</v>
      </c>
      <c r="LE50">
        <v>-0.64041182462126545</v>
      </c>
      <c r="LF50">
        <v>-0.25310460298841508</v>
      </c>
      <c r="LG50">
        <v>-0.69395135231757121</v>
      </c>
      <c r="LH50">
        <v>-0.53371248219103906</v>
      </c>
      <c r="LI50">
        <v>0.88413571935510138</v>
      </c>
      <c r="LJ50">
        <v>-0.26259742704804379</v>
      </c>
      <c r="LK50">
        <v>-0.80254925955972334</v>
      </c>
      <c r="LL50">
        <v>0.44784552557456697</v>
      </c>
      <c r="LM50">
        <v>0.12964606309581347</v>
      </c>
      <c r="LN50">
        <v>-0.67762369493500985</v>
      </c>
      <c r="LO50">
        <v>-0.68445852825794251</v>
      </c>
      <c r="LP50">
        <v>-0.69774848194142269</v>
      </c>
      <c r="LQ50">
        <v>-0.58763172284972998</v>
      </c>
      <c r="LR50">
        <v>-1.008830706192076E-2</v>
      </c>
      <c r="LS50">
        <v>0.57922621055982804</v>
      </c>
      <c r="LT50">
        <v>-0.71065872266251773</v>
      </c>
      <c r="LU50">
        <v>-0.59446655617266264</v>
      </c>
      <c r="LV50">
        <v>-0.67800340789739499</v>
      </c>
      <c r="LW50">
        <v>-0.24133350115447552</v>
      </c>
      <c r="LX50">
        <v>-0.24702919559025274</v>
      </c>
      <c r="LY50">
        <v>1.1651233115201105</v>
      </c>
      <c r="LZ50">
        <v>0.92856213595416359</v>
      </c>
      <c r="MA50">
        <v>-0.40764777867917007</v>
      </c>
      <c r="MB50">
        <v>0.2724181369526289</v>
      </c>
      <c r="MC50">
        <v>0.37000436828561178</v>
      </c>
      <c r="MD50">
        <v>-0.57016492658001316</v>
      </c>
      <c r="ME50">
        <v>-0.84963366689548159</v>
      </c>
      <c r="MF50">
        <v>-0.29753101958747735</v>
      </c>
      <c r="MG50">
        <v>1.98910043989588</v>
      </c>
      <c r="MH50">
        <v>-0.29753101958747735</v>
      </c>
      <c r="MI50">
        <v>-0.18817368642055488</v>
      </c>
      <c r="MJ50">
        <v>1.5615436442502042</v>
      </c>
      <c r="MK50">
        <v>0.44025126632686407</v>
      </c>
      <c r="ML50">
        <v>-0.64610751905704267</v>
      </c>
      <c r="MM50">
        <v>2.5366465316552627</v>
      </c>
      <c r="MN50">
        <v>0.10420529461600861</v>
      </c>
      <c r="MO50">
        <v>0.12470979458480656</v>
      </c>
      <c r="MP50">
        <v>-0.16918803830129753</v>
      </c>
      <c r="MQ50">
        <v>0.35975211830121279</v>
      </c>
      <c r="MR50">
        <v>0.40076111823880872</v>
      </c>
      <c r="MS50">
        <v>1.7358318939849868</v>
      </c>
      <c r="MT50">
        <v>-0.43612625085805612</v>
      </c>
      <c r="MU50">
        <v>0.41708877562137003</v>
      </c>
      <c r="MV50">
        <v>-0.49650061187729455</v>
      </c>
    </row>
    <row r="51" spans="1:360" x14ac:dyDescent="0.3">
      <c r="A51" t="s">
        <v>706</v>
      </c>
      <c r="B51">
        <v>-0.66579041903854941</v>
      </c>
      <c r="C51">
        <v>-7.7124171411776077E-2</v>
      </c>
      <c r="D51">
        <v>0.27575714447562827</v>
      </c>
      <c r="E51">
        <v>0.28950764694047787</v>
      </c>
      <c r="F51">
        <v>0.4025512514146628</v>
      </c>
      <c r="G51">
        <v>-0.68098834281548848</v>
      </c>
      <c r="H51">
        <v>1.6846770496634846</v>
      </c>
      <c r="I51">
        <v>0.79610510617178021</v>
      </c>
      <c r="J51">
        <v>1.0443378611951184</v>
      </c>
      <c r="K51">
        <v>1.7334551478808986</v>
      </c>
      <c r="L51">
        <v>1.5366050430738843E-2</v>
      </c>
      <c r="M51">
        <v>0.6049007508447658</v>
      </c>
      <c r="N51">
        <v>0.42730215585139214</v>
      </c>
      <c r="O51">
        <v>8.1657946524434977E-2</v>
      </c>
      <c r="P51">
        <v>1.1249592282784999</v>
      </c>
      <c r="Q51">
        <v>0.16170034508298076</v>
      </c>
      <c r="R51">
        <v>0.6758243951371482</v>
      </c>
      <c r="S51">
        <v>0.86543658702086423</v>
      </c>
      <c r="T51">
        <v>0.90118789342947325</v>
      </c>
      <c r="U51">
        <v>2.5063773221738059E-2</v>
      </c>
      <c r="V51">
        <v>0.24261119642878018</v>
      </c>
      <c r="W51">
        <v>-0.70588398938342678</v>
      </c>
      <c r="X51">
        <v>-0.75567528251930327</v>
      </c>
      <c r="Y51">
        <v>-6.380789534055327E-2</v>
      </c>
      <c r="Z51">
        <v>1.7483635873954197</v>
      </c>
      <c r="AA51">
        <v>-0.78230783466174891</v>
      </c>
      <c r="AB51">
        <v>-0.44361124763282106</v>
      </c>
      <c r="AC51">
        <v>0.10814575653567164</v>
      </c>
      <c r="AD51">
        <v>-0.24661720705744894</v>
      </c>
      <c r="AE51">
        <v>-0.28801345658320682</v>
      </c>
      <c r="AF51">
        <v>-7.5032063002742335E-3</v>
      </c>
      <c r="AG51">
        <v>-0.11027011945862414</v>
      </c>
      <c r="AH51">
        <v>3.9537986342632413E-2</v>
      </c>
      <c r="AI51">
        <v>-0.2897503621577141</v>
      </c>
      <c r="AJ51">
        <v>0.13014656047943107</v>
      </c>
      <c r="AK51">
        <v>3.5483767311098413</v>
      </c>
      <c r="AL51">
        <v>-0.14110019340612912</v>
      </c>
      <c r="AM51">
        <v>7.9842017390827236E-3</v>
      </c>
      <c r="AN51">
        <v>0.6976804569496986</v>
      </c>
      <c r="AO51">
        <v>0.4411974004474507</v>
      </c>
      <c r="AP51">
        <v>0.99729666855221177</v>
      </c>
      <c r="AQ51">
        <v>0.63862566741644966</v>
      </c>
      <c r="AR51">
        <v>0.18572753886366539</v>
      </c>
      <c r="AS51">
        <v>-0.42783435533104625</v>
      </c>
      <c r="AT51">
        <v>0.4304864827379889</v>
      </c>
      <c r="AU51">
        <v>-7.813736633023867E-2</v>
      </c>
      <c r="AV51">
        <v>-0.10375672355422168</v>
      </c>
      <c r="AW51">
        <v>1.5131576241808866</v>
      </c>
      <c r="AX51">
        <v>-0.3338967121764419</v>
      </c>
      <c r="AY51">
        <v>-0.42595270762533</v>
      </c>
      <c r="AZ51">
        <v>-0.19147045506684146</v>
      </c>
      <c r="BA51">
        <v>-0.34417340349227687</v>
      </c>
      <c r="BB51">
        <v>-0.50787675388959197</v>
      </c>
      <c r="BC51">
        <v>0.46088233029186704</v>
      </c>
      <c r="BD51">
        <v>-5.2662751237464611E-2</v>
      </c>
      <c r="BE51">
        <v>-0.18394386424397641</v>
      </c>
      <c r="BF51">
        <v>-0.29307943117551982</v>
      </c>
      <c r="BG51">
        <v>0.69348293514463932</v>
      </c>
      <c r="BH51">
        <v>0.23522934773712406</v>
      </c>
      <c r="BI51">
        <v>1.4231280185689237</v>
      </c>
      <c r="BJ51">
        <v>-0.26181513083438801</v>
      </c>
      <c r="BK51">
        <v>-3.6741116804480826E-2</v>
      </c>
      <c r="BL51">
        <v>1.2553718884977583</v>
      </c>
      <c r="BM51">
        <v>-0.19610220326552766</v>
      </c>
      <c r="BN51">
        <v>0.38373477435750014</v>
      </c>
      <c r="BO51">
        <v>0.35565480090296508</v>
      </c>
      <c r="BP51">
        <v>0.49069920932090938</v>
      </c>
      <c r="BQ51">
        <v>-4.8609971563614199E-2</v>
      </c>
      <c r="BR51">
        <v>-0.20536569966290003</v>
      </c>
      <c r="BS51">
        <v>0.13738366703987823</v>
      </c>
      <c r="BT51">
        <v>-0.17178552522242513</v>
      </c>
      <c r="BU51">
        <v>1.2953207167114267</v>
      </c>
      <c r="BV51">
        <v>-0.42754487106862837</v>
      </c>
      <c r="BW51">
        <v>0.24420335987207856</v>
      </c>
      <c r="BX51">
        <v>4.6775092903079588E-2</v>
      </c>
      <c r="BY51">
        <v>0.42455205535842222</v>
      </c>
      <c r="BZ51">
        <v>0.29240248956465675</v>
      </c>
      <c r="CA51">
        <v>0.57305748197879824</v>
      </c>
      <c r="CB51">
        <v>0.38981394386827573</v>
      </c>
      <c r="CC51">
        <v>0.49706786309410289</v>
      </c>
      <c r="CD51">
        <v>-0.3718191505531851</v>
      </c>
      <c r="CE51">
        <v>-0.37022698710988672</v>
      </c>
      <c r="CF51">
        <v>0.62342774363951059</v>
      </c>
      <c r="CG51">
        <v>1.2474110712812663</v>
      </c>
      <c r="CH51">
        <v>-8.5084988628267966E-2</v>
      </c>
      <c r="CI51">
        <v>-0.25617018771723921</v>
      </c>
      <c r="CJ51">
        <v>-0.24502504361415056</v>
      </c>
      <c r="CK51">
        <v>-0.19074674441079673</v>
      </c>
      <c r="CL51">
        <v>-0.43955846795897069</v>
      </c>
      <c r="CM51">
        <v>0.25882231512418186</v>
      </c>
      <c r="CN51">
        <v>-0.54145692833006687</v>
      </c>
      <c r="CO51">
        <v>-0.67100113576207132</v>
      </c>
      <c r="CP51">
        <v>4.6051382247034874E-2</v>
      </c>
      <c r="CQ51">
        <v>0.13000181834822211</v>
      </c>
      <c r="CR51">
        <v>-0.31594868790653291</v>
      </c>
      <c r="CS51">
        <v>0.50662084375389316</v>
      </c>
      <c r="CT51">
        <v>-0.63727621919038757</v>
      </c>
      <c r="CU51">
        <v>-0.73352973644433495</v>
      </c>
      <c r="CV51">
        <v>-0.20174714638267643</v>
      </c>
      <c r="CW51">
        <v>-0.7820183503993311</v>
      </c>
      <c r="CX51">
        <v>-0.68750173871989095</v>
      </c>
      <c r="CY51">
        <v>-0.68894916003198037</v>
      </c>
      <c r="CZ51">
        <v>-0.86466610731963778</v>
      </c>
      <c r="DA51">
        <v>-0.94311634243488518</v>
      </c>
      <c r="DB51">
        <v>-0.7435169434977521</v>
      </c>
      <c r="DC51">
        <v>-0.53827260144347011</v>
      </c>
      <c r="DD51">
        <v>-0.68822544937593566</v>
      </c>
      <c r="DE51">
        <v>-0.29452685248760924</v>
      </c>
      <c r="DF51">
        <v>-0.31406704020081661</v>
      </c>
      <c r="DG51">
        <v>-0.94239263177884047</v>
      </c>
      <c r="DH51">
        <v>-0.76016228858678059</v>
      </c>
      <c r="DI51">
        <v>1.0365794410534342E-3</v>
      </c>
      <c r="DJ51">
        <v>-0.62743375426817938</v>
      </c>
      <c r="DK51">
        <v>-0.39932015548288435</v>
      </c>
      <c r="DL51">
        <v>-0.67765927379768276</v>
      </c>
      <c r="DM51">
        <v>-0.41466282139103239</v>
      </c>
      <c r="DN51">
        <v>-0.25530173492998554</v>
      </c>
      <c r="DO51">
        <v>-0.58951131589143613</v>
      </c>
      <c r="DP51">
        <v>0.42788112437622788</v>
      </c>
      <c r="DQ51">
        <v>1.4474446966120262</v>
      </c>
      <c r="DR51">
        <v>-0.62902591771147776</v>
      </c>
      <c r="DS51">
        <v>-0.51670602389333753</v>
      </c>
      <c r="DT51">
        <v>-0.19957601441454229</v>
      </c>
      <c r="DU51">
        <v>0.25896705725539082</v>
      </c>
      <c r="DV51">
        <v>1.0734302232052651E-2</v>
      </c>
      <c r="DW51">
        <v>2.7958615845916929E-2</v>
      </c>
      <c r="DX51">
        <v>0.40602506256367743</v>
      </c>
      <c r="DY51">
        <v>0.19860958854126134</v>
      </c>
      <c r="DZ51">
        <v>1.6897430242557976</v>
      </c>
      <c r="EA51">
        <v>0.66960048349516355</v>
      </c>
      <c r="EB51">
        <v>-0.13748164012590552</v>
      </c>
      <c r="EC51">
        <v>0.25187469282615255</v>
      </c>
      <c r="ED51">
        <v>-0.39381995449694451</v>
      </c>
      <c r="EE51">
        <v>-0.48674440273308628</v>
      </c>
      <c r="EF51">
        <v>-9.6809101256192395E-2</v>
      </c>
      <c r="EG51">
        <v>-3.6162148279645055E-2</v>
      </c>
      <c r="EH51">
        <v>0.104671945386657</v>
      </c>
      <c r="EI51">
        <v>0.48606746112222321</v>
      </c>
      <c r="EJ51">
        <v>0.4206440178157807</v>
      </c>
      <c r="EK51">
        <v>0.26475674250374853</v>
      </c>
      <c r="EL51">
        <v>0.48201468144837278</v>
      </c>
      <c r="EM51">
        <v>0.24333490708482489</v>
      </c>
      <c r="EN51">
        <v>7.789465111300245E-2</v>
      </c>
      <c r="EO51">
        <v>3.8096362779419848</v>
      </c>
      <c r="EP51">
        <v>1.1336437561510366</v>
      </c>
      <c r="EQ51">
        <v>0.57754448804627545</v>
      </c>
      <c r="ER51">
        <v>2.1621813405217893</v>
      </c>
      <c r="ES51">
        <v>1.8812368638452299</v>
      </c>
      <c r="ET51">
        <v>0.81159251421113721</v>
      </c>
      <c r="EU51">
        <v>0.34754924155526423</v>
      </c>
      <c r="EV51">
        <v>0.32670637466117636</v>
      </c>
      <c r="EW51">
        <v>0.16908219377463687</v>
      </c>
      <c r="EX51">
        <v>0.70882560105278725</v>
      </c>
      <c r="EY51">
        <v>1.1905274137161515</v>
      </c>
      <c r="EZ51">
        <v>1.1550655915699601</v>
      </c>
      <c r="FA51">
        <v>0.66106069775383591</v>
      </c>
      <c r="FB51">
        <v>-0.47429657944911713</v>
      </c>
      <c r="FC51">
        <v>0.24434810200328749</v>
      </c>
      <c r="FD51">
        <v>0.27705982365650872</v>
      </c>
      <c r="FE51">
        <v>-0.29134252560101248</v>
      </c>
      <c r="FF51">
        <v>2.7813873714707987E-2</v>
      </c>
      <c r="FG51">
        <v>6.7217032157347187</v>
      </c>
      <c r="FH51">
        <v>-0.51511386045003915</v>
      </c>
      <c r="FI51">
        <v>-0.61093315131035975</v>
      </c>
      <c r="FJ51">
        <v>-0.78303154531779362</v>
      </c>
      <c r="FK51">
        <v>-0.66029021805260957</v>
      </c>
      <c r="FL51">
        <v>-0.69068606560648771</v>
      </c>
      <c r="FM51">
        <v>1.509394328769454</v>
      </c>
      <c r="FN51">
        <v>-0.79576885286418064</v>
      </c>
      <c r="FO51">
        <v>-0.82370408418750674</v>
      </c>
      <c r="FP51">
        <v>0.39241930223003674</v>
      </c>
      <c r="FQ51">
        <v>-0.75147776071424399</v>
      </c>
      <c r="FR51">
        <v>-0.54420702882303684</v>
      </c>
      <c r="FS51">
        <v>-0.54811506636567831</v>
      </c>
      <c r="FT51">
        <v>-0.77738660220064482</v>
      </c>
      <c r="FU51">
        <v>-0.65290836936095342</v>
      </c>
      <c r="FV51">
        <v>-2.8490815325571045E-2</v>
      </c>
      <c r="FW51">
        <v>-0.21578713310994396</v>
      </c>
      <c r="FX51">
        <v>-0.32289631020456216</v>
      </c>
      <c r="FY51">
        <v>1.4810248710525011</v>
      </c>
      <c r="FZ51">
        <v>-0.91300997914342497</v>
      </c>
      <c r="GA51">
        <v>-0.82428305271234259</v>
      </c>
      <c r="GB51">
        <v>-0.57735297686988485</v>
      </c>
      <c r="GC51">
        <v>-0.83499397042180434</v>
      </c>
      <c r="GD51">
        <v>-0.22751124573786841</v>
      </c>
      <c r="GE51">
        <v>-6.0189342060329679E-2</v>
      </c>
      <c r="GF51">
        <v>-0.68634380167021936</v>
      </c>
      <c r="GG51">
        <v>-0.84165210845741578</v>
      </c>
      <c r="GH51">
        <v>-0.71442377512475441</v>
      </c>
      <c r="GI51">
        <v>-0.88116671027745741</v>
      </c>
      <c r="GJ51">
        <v>-0.83513871255301331</v>
      </c>
      <c r="GK51">
        <v>2.8932738452581632</v>
      </c>
      <c r="GL51">
        <v>-0.47255967387460979</v>
      </c>
      <c r="GM51">
        <v>-0.86148178043304102</v>
      </c>
      <c r="GN51">
        <v>-0.65493475919787858</v>
      </c>
      <c r="GO51">
        <v>-0.70472605233375518</v>
      </c>
      <c r="GP51">
        <v>-0.64190796738907374</v>
      </c>
      <c r="GQ51">
        <v>-7.5676750099686635E-2</v>
      </c>
      <c r="GR51">
        <v>-8.5663957153103737E-2</v>
      </c>
      <c r="GS51">
        <v>-0.94847180128961606</v>
      </c>
      <c r="GT51">
        <v>-0.83702036025872961</v>
      </c>
      <c r="GU51">
        <v>-0.73656932119972274</v>
      </c>
      <c r="GV51">
        <v>-0.88724587978823299</v>
      </c>
      <c r="GW51">
        <v>0.65165245922525461</v>
      </c>
      <c r="GX51">
        <v>-0.77854453925031641</v>
      </c>
      <c r="GY51">
        <v>-0.88507474782009887</v>
      </c>
      <c r="GZ51">
        <v>-0.72672685627751465</v>
      </c>
      <c r="HA51">
        <v>-0.71587119643684383</v>
      </c>
      <c r="HB51">
        <v>-0.72991118316411141</v>
      </c>
      <c r="HC51">
        <v>-0.72600314562146995</v>
      </c>
      <c r="HD51">
        <v>6.2117758811227601E-2</v>
      </c>
      <c r="HE51">
        <v>0.69623303563760919</v>
      </c>
      <c r="HF51">
        <v>0.90799077359629354</v>
      </c>
      <c r="HG51">
        <v>0.17906940082805398</v>
      </c>
      <c r="HH51">
        <v>-0.30986951839575727</v>
      </c>
      <c r="HI51">
        <v>0.12247522752535706</v>
      </c>
      <c r="HJ51">
        <v>-0.79721627417627017</v>
      </c>
      <c r="HK51">
        <v>-0.62699952787455249</v>
      </c>
      <c r="HL51">
        <v>-0.84628385665610195</v>
      </c>
      <c r="HM51">
        <v>1.1117876943384861</v>
      </c>
      <c r="HN51">
        <v>-9.2611579451133033E-2</v>
      </c>
      <c r="HO51">
        <v>-0.26861801100120836</v>
      </c>
      <c r="HP51">
        <v>-0.36487152825515579</v>
      </c>
      <c r="HQ51">
        <v>-0.65131620591765504</v>
      </c>
      <c r="HR51">
        <v>-0.7797024762999879</v>
      </c>
      <c r="HS51">
        <v>-0.77984721843119686</v>
      </c>
      <c r="HT51">
        <v>-0.76797836367206351</v>
      </c>
      <c r="HU51">
        <v>-0.12836288585974209</v>
      </c>
      <c r="HV51">
        <v>-0.88941701175636712</v>
      </c>
      <c r="HW51">
        <v>-0.73193757300103657</v>
      </c>
      <c r="HX51">
        <v>-0.81820388320156689</v>
      </c>
      <c r="HY51">
        <v>-0.73772725824939434</v>
      </c>
      <c r="HZ51">
        <v>-0.5138111812691587</v>
      </c>
      <c r="IA51">
        <v>-0.79938740614440429</v>
      </c>
      <c r="IB51">
        <v>-0.88927226962515815</v>
      </c>
      <c r="IC51">
        <v>-0.86929785551832395</v>
      </c>
      <c r="ID51">
        <v>-0.75929383579952692</v>
      </c>
      <c r="IE51">
        <v>-0.64827662116226725</v>
      </c>
      <c r="IF51">
        <v>-0.49050769814451878</v>
      </c>
      <c r="IG51">
        <v>1.370876109202495</v>
      </c>
      <c r="IH51">
        <v>-0.81574326697101485</v>
      </c>
      <c r="II51">
        <v>-0.82109872582574583</v>
      </c>
      <c r="IJ51">
        <v>-0.31985672544917437</v>
      </c>
      <c r="IK51">
        <v>-0.57373442358966131</v>
      </c>
      <c r="IL51">
        <v>-0.65015826886798345</v>
      </c>
      <c r="IM51">
        <v>-0.78621587220439038</v>
      </c>
      <c r="IN51">
        <v>-0.75133301858303503</v>
      </c>
      <c r="IO51">
        <v>-0.63322343951653715</v>
      </c>
      <c r="IP51">
        <v>-0.49108666666935458</v>
      </c>
      <c r="IQ51">
        <v>-0.59341935343407759</v>
      </c>
      <c r="IR51">
        <v>-0.72976644103290245</v>
      </c>
      <c r="IS51">
        <v>5.1803442604906795</v>
      </c>
      <c r="IT51">
        <v>-0.2897503621577141</v>
      </c>
      <c r="IU51">
        <v>-0.3333177436516061</v>
      </c>
      <c r="IV51">
        <v>-0.26210461509680588</v>
      </c>
      <c r="IW51">
        <v>0.53716143343898026</v>
      </c>
      <c r="IX51">
        <v>5.7051784218914582E-2</v>
      </c>
      <c r="IY51">
        <v>3.0708716338886857E-2</v>
      </c>
      <c r="IZ51">
        <v>-7.6545202886940292E-2</v>
      </c>
      <c r="JA51">
        <v>-0.51250850208827825</v>
      </c>
      <c r="JB51">
        <v>5.3143746676273106E-2</v>
      </c>
      <c r="JC51">
        <v>-0.4260974497565389</v>
      </c>
      <c r="JD51">
        <v>0.21655761281117034</v>
      </c>
      <c r="JE51">
        <v>1.7516926564132256</v>
      </c>
      <c r="JF51">
        <v>-0.35908184300679807</v>
      </c>
      <c r="JG51">
        <v>-3.8478022378988147E-2</v>
      </c>
      <c r="JH51">
        <v>-9.1164158139043591E-2</v>
      </c>
      <c r="JI51">
        <v>-0.11577032044456399</v>
      </c>
      <c r="JJ51">
        <v>-0.1344420553705177</v>
      </c>
      <c r="JK51">
        <v>-6.3452692506026859E-3</v>
      </c>
      <c r="JL51">
        <v>0.50777878080356476</v>
      </c>
      <c r="JM51">
        <v>0.11248802047193995</v>
      </c>
      <c r="JN51">
        <v>-0.11591506257577294</v>
      </c>
      <c r="JO51">
        <v>-1.4885054991930354E-2</v>
      </c>
      <c r="JP51">
        <v>0.26345406332286803</v>
      </c>
      <c r="JQ51">
        <v>0.45798748766768815</v>
      </c>
      <c r="JR51">
        <v>-0.45157206484931295</v>
      </c>
      <c r="JS51">
        <v>-0.55274681456436447</v>
      </c>
      <c r="JT51">
        <v>-0.40264922450069007</v>
      </c>
      <c r="JU51">
        <v>-0.2308403147556741</v>
      </c>
      <c r="JV51">
        <v>-0.10173033371729646</v>
      </c>
      <c r="JW51">
        <v>-1.4450828598303524E-2</v>
      </c>
      <c r="JX51">
        <v>0.55308306787196404</v>
      </c>
      <c r="JY51">
        <v>0.27286230185144938</v>
      </c>
      <c r="JZ51">
        <v>-0.19639168752794553</v>
      </c>
      <c r="KA51">
        <v>-0.20493147326927322</v>
      </c>
      <c r="KB51">
        <v>-0.21839249147170495</v>
      </c>
      <c r="KC51">
        <v>0.78278883010055744</v>
      </c>
      <c r="KD51">
        <v>-0.40496509860003316</v>
      </c>
      <c r="KE51">
        <v>-0.56562886424196046</v>
      </c>
      <c r="KF51">
        <v>-0.38354326318110954</v>
      </c>
      <c r="KG51">
        <v>-0.13313937618963723</v>
      </c>
      <c r="KH51">
        <v>0.1292781076921774</v>
      </c>
      <c r="KI51">
        <v>0.47492231701913457</v>
      </c>
      <c r="KJ51">
        <v>-0.36675317596087209</v>
      </c>
      <c r="KK51">
        <v>-0.61426222032816546</v>
      </c>
      <c r="KL51">
        <v>-0.19827333523366181</v>
      </c>
      <c r="KM51">
        <v>-5.0202135006912577E-2</v>
      </c>
      <c r="KN51">
        <v>5.8788689793421903E-2</v>
      </c>
      <c r="KO51">
        <v>-0.50194232651002535</v>
      </c>
      <c r="KP51">
        <v>-0.47227018961219192</v>
      </c>
      <c r="KQ51">
        <v>-0.34272598218018746</v>
      </c>
      <c r="KR51">
        <v>0.15214736442319049</v>
      </c>
      <c r="KS51">
        <v>-0.17641727342111133</v>
      </c>
      <c r="KT51">
        <v>-0.33433093857006874</v>
      </c>
      <c r="KU51">
        <v>0.43526297306788403</v>
      </c>
      <c r="KV51">
        <v>1.2569640519410565</v>
      </c>
      <c r="KW51">
        <v>0.22625533560216957</v>
      </c>
      <c r="KX51">
        <v>0.6154669264230187</v>
      </c>
      <c r="KY51">
        <v>0.65121823283162772</v>
      </c>
      <c r="KZ51">
        <v>-0.13835009291315919</v>
      </c>
      <c r="LA51">
        <v>0.77974924534516965</v>
      </c>
      <c r="LB51">
        <v>-0.19147045506684146</v>
      </c>
      <c r="LC51">
        <v>-0.14978472127866571</v>
      </c>
      <c r="LD51">
        <v>-0.37789832006396074</v>
      </c>
      <c r="LE51">
        <v>0.55728058967702343</v>
      </c>
      <c r="LF51">
        <v>-0.29481633675002711</v>
      </c>
      <c r="LG51">
        <v>-0.26673636329549211</v>
      </c>
      <c r="LH51">
        <v>0.45176357602570355</v>
      </c>
      <c r="LI51">
        <v>-0.10303301289817696</v>
      </c>
      <c r="LJ51">
        <v>-0.51048211225135298</v>
      </c>
      <c r="LK51">
        <v>-0.33273877512677036</v>
      </c>
      <c r="LL51">
        <v>-0.29163200986343035</v>
      </c>
      <c r="LM51">
        <v>0.32743008531722106</v>
      </c>
      <c r="LN51">
        <v>-0.26152564657197014</v>
      </c>
      <c r="LO51">
        <v>0.36158922828253176</v>
      </c>
      <c r="LP51">
        <v>3.5919433062408822E-2</v>
      </c>
      <c r="LQ51">
        <v>0.10409297686182123</v>
      </c>
      <c r="LR51">
        <v>-0.2597887409974628</v>
      </c>
      <c r="LS51">
        <v>-0.1290865965157868</v>
      </c>
      <c r="LT51">
        <v>0.25911179938659973</v>
      </c>
      <c r="LU51">
        <v>6.7183733403540627E-2</v>
      </c>
      <c r="LV51">
        <v>1.4551160295661003</v>
      </c>
      <c r="LW51">
        <v>1.2903994842503226</v>
      </c>
      <c r="LX51">
        <v>0.12855439703613269</v>
      </c>
      <c r="LY51">
        <v>1.3232559480347528</v>
      </c>
      <c r="LZ51">
        <v>-0.17583830489627555</v>
      </c>
      <c r="MA51">
        <v>-0.49282357224386186</v>
      </c>
      <c r="MB51">
        <v>-0.3687795657977973</v>
      </c>
      <c r="MC51">
        <v>-0.23416938377347979</v>
      </c>
      <c r="MD51">
        <v>-0.20536569966290003</v>
      </c>
      <c r="ME51">
        <v>-0.47530977436757971</v>
      </c>
      <c r="MF51">
        <v>-8.7400862727611064E-2</v>
      </c>
      <c r="MG51">
        <v>-0.37818780432637861</v>
      </c>
      <c r="MH51">
        <v>-0.47255967387460979</v>
      </c>
      <c r="MI51">
        <v>-0.1523900796404267</v>
      </c>
      <c r="MJ51">
        <v>0.23161079445690047</v>
      </c>
      <c r="MK51">
        <v>0.32815379597326583</v>
      </c>
      <c r="ML51">
        <v>0.16734528820012956</v>
      </c>
      <c r="MM51">
        <v>-0.2318535096741367</v>
      </c>
      <c r="MN51">
        <v>1.1544866230451245</v>
      </c>
      <c r="MO51">
        <v>-0.50165284224760742</v>
      </c>
      <c r="MP51">
        <v>-0.51120582290739769</v>
      </c>
      <c r="MQ51">
        <v>-0.62859169131785086</v>
      </c>
      <c r="MR51">
        <v>-0.45519061812953654</v>
      </c>
      <c r="MS51">
        <v>-0.3731218297340656</v>
      </c>
      <c r="MT51">
        <v>-0.61484118885300132</v>
      </c>
      <c r="MU51">
        <v>-0.56765525407888573</v>
      </c>
      <c r="MV51">
        <v>-0.3812273890817664</v>
      </c>
    </row>
    <row r="52" spans="1:360" x14ac:dyDescent="0.3">
      <c r="A52" t="s">
        <v>707</v>
      </c>
      <c r="B52">
        <v>-2.4227778442397322E-2</v>
      </c>
      <c r="C52">
        <v>-0.43523746859672202</v>
      </c>
      <c r="D52">
        <v>-0.23896638353870073</v>
      </c>
      <c r="E52">
        <v>-7.9076444550782634E-3</v>
      </c>
      <c r="F52">
        <v>-1.8215097499700829E-2</v>
      </c>
      <c r="G52">
        <v>-0.4515576025840411</v>
      </c>
      <c r="H52">
        <v>0.29616222036128736</v>
      </c>
      <c r="I52">
        <v>-0.38069386290226098</v>
      </c>
      <c r="J52">
        <v>-0.29995214738605092</v>
      </c>
      <c r="K52">
        <v>-0.72169876779519082</v>
      </c>
      <c r="L52">
        <v>-0.39529608804880961</v>
      </c>
      <c r="M52">
        <v>-0.49536427802368699</v>
      </c>
      <c r="N52">
        <v>-0.39228974757746138</v>
      </c>
      <c r="O52">
        <v>-0.65770666347649243</v>
      </c>
      <c r="P52">
        <v>-0.44425649001076678</v>
      </c>
      <c r="Q52">
        <v>0.21756789089604031</v>
      </c>
      <c r="R52">
        <v>0.12437133628424464</v>
      </c>
      <c r="S52">
        <v>-0.28363201339873184</v>
      </c>
      <c r="T52">
        <v>0.12608924512501507</v>
      </c>
      <c r="U52">
        <v>-0.3879949754755353</v>
      </c>
      <c r="V52">
        <v>0.30689915061610251</v>
      </c>
      <c r="W52">
        <v>5.6943414284005366E-2</v>
      </c>
      <c r="X52">
        <v>-1.0889017825098697</v>
      </c>
      <c r="Y52">
        <v>-0.99785261394903702</v>
      </c>
      <c r="Z52">
        <v>1.133213303026678</v>
      </c>
      <c r="AA52">
        <v>-0.35063045818877853</v>
      </c>
      <c r="AB52">
        <v>-0.5550616102404593</v>
      </c>
      <c r="AC52">
        <v>-0.4515576025840411</v>
      </c>
      <c r="AD52">
        <v>-0.7680823064959923</v>
      </c>
      <c r="AE52">
        <v>-0.2819141045579614</v>
      </c>
      <c r="AF52">
        <v>-0.54990788371814803</v>
      </c>
      <c r="AG52">
        <v>-0.43008374207441075</v>
      </c>
      <c r="AH52">
        <v>-0.73028831199904287</v>
      </c>
      <c r="AI52">
        <v>-0.23338317980619683</v>
      </c>
      <c r="AJ52">
        <v>-0.96220600550305058</v>
      </c>
      <c r="AK52">
        <v>-0.47389041751405664</v>
      </c>
      <c r="AL52">
        <v>0.27125254217011618</v>
      </c>
      <c r="AM52">
        <v>0.60925110659169768</v>
      </c>
      <c r="AN52">
        <v>-0.56665749491565975</v>
      </c>
      <c r="AO52">
        <v>0.42114008852733592</v>
      </c>
      <c r="AP52">
        <v>-0.40302667783227653</v>
      </c>
      <c r="AQ52">
        <v>-0.25743390357698281</v>
      </c>
      <c r="AR52">
        <v>-0.47346094030386404</v>
      </c>
      <c r="AS52">
        <v>-0.38026438569206839</v>
      </c>
      <c r="AT52">
        <v>3.2892690513219386E-2</v>
      </c>
      <c r="AU52">
        <v>1.5871707142002633</v>
      </c>
      <c r="AV52">
        <v>2.1132802966862068</v>
      </c>
      <c r="AW52">
        <v>-0.48162100729752355</v>
      </c>
      <c r="AX52">
        <v>-0.90036128723531517</v>
      </c>
      <c r="AY52">
        <v>0.9223399928221081</v>
      </c>
      <c r="AZ52">
        <v>1.9182976432587633</v>
      </c>
      <c r="BA52">
        <v>0.10375643019499951</v>
      </c>
      <c r="BB52">
        <v>5.9090800334968399E-2</v>
      </c>
      <c r="BC52">
        <v>0.28155999521473873</v>
      </c>
      <c r="BD52">
        <v>0.67238425649001088</v>
      </c>
      <c r="BE52">
        <v>4.5471946405073339E-3</v>
      </c>
      <c r="BF52">
        <v>-0.42020576623998079</v>
      </c>
      <c r="BG52">
        <v>-0.49149898313195356</v>
      </c>
      <c r="BH52">
        <v>-0.17969852853212098</v>
      </c>
      <c r="BI52">
        <v>-0.25485704031582718</v>
      </c>
      <c r="BJ52">
        <v>0.36015432467998576</v>
      </c>
      <c r="BK52">
        <v>1.2942672568489055</v>
      </c>
      <c r="BL52">
        <v>0.18879291781313565</v>
      </c>
      <c r="BM52">
        <v>-0.65169398253379585</v>
      </c>
      <c r="BN52">
        <v>0.88712286158631437</v>
      </c>
      <c r="BO52">
        <v>-0.68476372771862659</v>
      </c>
      <c r="BP52">
        <v>-0.64782868764206236</v>
      </c>
      <c r="BQ52">
        <v>1.0434525660964231</v>
      </c>
      <c r="BR52">
        <v>-0.23553056585715987</v>
      </c>
      <c r="BS52">
        <v>1.5463703792319659</v>
      </c>
      <c r="BT52">
        <v>-0.43137217370498859</v>
      </c>
      <c r="BU52">
        <v>0.85190573035052053</v>
      </c>
      <c r="BV52">
        <v>0.59378992702476385</v>
      </c>
      <c r="BW52">
        <v>-0.41591099413805471</v>
      </c>
      <c r="BX52">
        <v>0.92405790166287849</v>
      </c>
      <c r="BY52">
        <v>0.34469314511305194</v>
      </c>
      <c r="BZ52">
        <v>-0.49837061849503522</v>
      </c>
      <c r="CA52">
        <v>-0.36093791123340108</v>
      </c>
      <c r="CB52">
        <v>-3.4535231487019889E-2</v>
      </c>
      <c r="CC52">
        <v>1.5038521354228978</v>
      </c>
      <c r="CD52">
        <v>0.43316545041272891</v>
      </c>
      <c r="CE52">
        <v>6.7680344538820533E-2</v>
      </c>
      <c r="CF52">
        <v>-0.37554013637994971</v>
      </c>
      <c r="CG52">
        <v>3.4193204928819241</v>
      </c>
      <c r="CH52">
        <v>0.91246201698767815</v>
      </c>
      <c r="CI52">
        <v>-8.0059815767436204E-2</v>
      </c>
      <c r="CJ52">
        <v>-0.5348761813614068</v>
      </c>
      <c r="CK52">
        <v>1.2895430075367869</v>
      </c>
      <c r="CL52">
        <v>0.60925110659169768</v>
      </c>
      <c r="CM52">
        <v>2.0867328627826393E-2</v>
      </c>
      <c r="CN52">
        <v>1.0932719224787657</v>
      </c>
      <c r="CO52">
        <v>1.6709187701878219</v>
      </c>
      <c r="CP52">
        <v>0.34941739442517061</v>
      </c>
      <c r="CQ52">
        <v>1.2487426725684894</v>
      </c>
      <c r="CR52">
        <v>1.4480200980978588</v>
      </c>
      <c r="CS52">
        <v>2.8644359373130759</v>
      </c>
      <c r="CT52">
        <v>-0.60058619452087569</v>
      </c>
      <c r="CU52">
        <v>-6.3310204569924547E-2</v>
      </c>
      <c r="CV52">
        <v>0.31591817203014727</v>
      </c>
      <c r="CW52">
        <v>-0.91367508075128601</v>
      </c>
      <c r="CX52">
        <v>-0.67402679746381144</v>
      </c>
      <c r="CY52">
        <v>-0.6817573872472783</v>
      </c>
      <c r="CZ52">
        <v>-0.22779997607369296</v>
      </c>
      <c r="DA52">
        <v>-0.82520277545160903</v>
      </c>
      <c r="DB52">
        <v>-0.61432946524703913</v>
      </c>
      <c r="DC52">
        <v>-0.83465127407584638</v>
      </c>
      <c r="DD52">
        <v>-0.37554013637994971</v>
      </c>
      <c r="DE52">
        <v>0.109769111137696</v>
      </c>
      <c r="DF52">
        <v>-0.86557363320971403</v>
      </c>
      <c r="DG52">
        <v>-0.44898073932288546</v>
      </c>
      <c r="DH52">
        <v>-0.67832156956573753</v>
      </c>
      <c r="DI52">
        <v>-0.67102045699246315</v>
      </c>
      <c r="DJ52">
        <v>-0.19172389041751398</v>
      </c>
      <c r="DK52">
        <v>-0.32915659767914818</v>
      </c>
      <c r="DL52">
        <v>-0.430942696494796</v>
      </c>
      <c r="DM52">
        <v>-0.26902978825218321</v>
      </c>
      <c r="DN52">
        <v>-0.45671132910635237</v>
      </c>
      <c r="DO52">
        <v>-0.44554492164134463</v>
      </c>
      <c r="DP52">
        <v>-0.49149898313195356</v>
      </c>
      <c r="DQ52">
        <v>1.1972054073453764</v>
      </c>
      <c r="DR52">
        <v>-0.69421222634286395</v>
      </c>
      <c r="DS52">
        <v>-0.88962435698050002</v>
      </c>
      <c r="DT52">
        <v>-0.42235315229094383</v>
      </c>
      <c r="DU52">
        <v>9.2590022729991728E-2</v>
      </c>
      <c r="DV52">
        <v>-0.71225026917095347</v>
      </c>
      <c r="DW52">
        <v>-0.49708218686445743</v>
      </c>
      <c r="DX52">
        <v>-0.69893647565498263</v>
      </c>
      <c r="DY52">
        <v>-0.51039598038042822</v>
      </c>
      <c r="DZ52">
        <v>0.49157435099892344</v>
      </c>
      <c r="EA52">
        <v>-0.86084938389759535</v>
      </c>
      <c r="EB52">
        <v>1.9149419787055966E-2</v>
      </c>
      <c r="EC52">
        <v>-0.74918530924751758</v>
      </c>
      <c r="ED52">
        <v>-0.59715037683933481</v>
      </c>
      <c r="EE52">
        <v>-0.93428998684053111</v>
      </c>
      <c r="EF52">
        <v>-0.80630577820313432</v>
      </c>
      <c r="EG52">
        <v>-0.71096183754037556</v>
      </c>
      <c r="EH52">
        <v>-0.60573992104318697</v>
      </c>
      <c r="EI52">
        <v>-0.27633090082545753</v>
      </c>
      <c r="EJ52">
        <v>-0.40345615504246912</v>
      </c>
      <c r="EK52">
        <v>-0.71697451848307214</v>
      </c>
      <c r="EL52">
        <v>-0.15607728197152762</v>
      </c>
      <c r="EM52">
        <v>-0.30124057901662871</v>
      </c>
      <c r="EN52">
        <v>-0.35234836702954891</v>
      </c>
      <c r="EO52">
        <v>-0.24025481516927855</v>
      </c>
      <c r="EP52">
        <v>-0.77753080512022965</v>
      </c>
      <c r="EQ52">
        <v>-7.8341906926665775E-2</v>
      </c>
      <c r="ER52">
        <v>-0.64782868764206236</v>
      </c>
      <c r="ES52">
        <v>0.55599593252781443</v>
      </c>
      <c r="ET52">
        <v>0.12866610838617071</v>
      </c>
      <c r="EU52">
        <v>0.42715276947003245</v>
      </c>
      <c r="EV52">
        <v>-0.72942935757865768</v>
      </c>
      <c r="EW52">
        <v>-0.56064481397296329</v>
      </c>
      <c r="EX52">
        <v>5.8661323124775795E-2</v>
      </c>
      <c r="EY52">
        <v>-0.84538820433066153</v>
      </c>
      <c r="EZ52">
        <v>-0.45499342026558198</v>
      </c>
      <c r="FA52">
        <v>-0.16552578059576498</v>
      </c>
      <c r="FB52">
        <v>-0.44167962674961114</v>
      </c>
      <c r="FC52">
        <v>-0.84023447780835026</v>
      </c>
      <c r="FD52">
        <v>-0.68476372771862659</v>
      </c>
      <c r="FE52">
        <v>-0.20890297882521824</v>
      </c>
      <c r="FF52">
        <v>-0.15178250986960154</v>
      </c>
      <c r="FG52">
        <v>0.3099054910874508</v>
      </c>
      <c r="FH52">
        <v>-0.59800933125972</v>
      </c>
      <c r="FI52">
        <v>-0.50867807153965783</v>
      </c>
      <c r="FJ52">
        <v>-0.26387606172987194</v>
      </c>
      <c r="FK52">
        <v>-7.0611317143198862E-2</v>
      </c>
      <c r="FL52">
        <v>8.4429955736332205E-2</v>
      </c>
      <c r="FM52">
        <v>0.68140327790405564</v>
      </c>
      <c r="FN52">
        <v>-0.1608015312836463</v>
      </c>
      <c r="FO52">
        <v>0.5413937073812658</v>
      </c>
      <c r="FP52">
        <v>0.31591817203014727</v>
      </c>
      <c r="FQ52">
        <v>-0.19215336762770657</v>
      </c>
      <c r="FR52">
        <v>0.20683096064122514</v>
      </c>
      <c r="FS52">
        <v>2.0437851417633785E-2</v>
      </c>
      <c r="FT52">
        <v>-0.33044502930972597</v>
      </c>
      <c r="FU52">
        <v>-0.19515970809905483</v>
      </c>
      <c r="FV52">
        <v>-0.58297762890297877</v>
      </c>
      <c r="FW52">
        <v>0.67582007417155177</v>
      </c>
      <c r="FX52">
        <v>0.44390238066754412</v>
      </c>
      <c r="FY52">
        <v>1.3685668142122265</v>
      </c>
      <c r="FZ52">
        <v>-0.82477329824141643</v>
      </c>
      <c r="GA52">
        <v>-0.77022969254695539</v>
      </c>
      <c r="GB52">
        <v>3.976432587630109E-2</v>
      </c>
      <c r="GC52">
        <v>3.8046417035530668E-2</v>
      </c>
      <c r="GD52">
        <v>0.35457112094748189</v>
      </c>
      <c r="GE52">
        <v>-8.6072496710132701E-2</v>
      </c>
      <c r="GF52">
        <v>-0.57052278980739324</v>
      </c>
      <c r="GG52">
        <v>-0.52886350041871033</v>
      </c>
      <c r="GH52">
        <v>-0.4086098815647804</v>
      </c>
      <c r="GI52">
        <v>-0.62893169039358776</v>
      </c>
      <c r="GJ52">
        <v>0.43874865414523284</v>
      </c>
      <c r="GK52">
        <v>0.10590381624596254</v>
      </c>
      <c r="GL52">
        <v>-0.65942457231726281</v>
      </c>
      <c r="GM52">
        <v>0.23689436535470762</v>
      </c>
      <c r="GN52">
        <v>-0.45714080631654497</v>
      </c>
      <c r="GO52">
        <v>-0.50051800454599826</v>
      </c>
      <c r="GP52">
        <v>-0.7040902021772939</v>
      </c>
      <c r="GQ52">
        <v>0.25149659050125628</v>
      </c>
      <c r="GR52">
        <v>1.324330661562388</v>
      </c>
      <c r="GS52">
        <v>-0.80244048331140083</v>
      </c>
      <c r="GT52">
        <v>2.3623770785979188</v>
      </c>
      <c r="GU52">
        <v>-0.5975798540495274</v>
      </c>
      <c r="GV52">
        <v>-0.63494437133628423</v>
      </c>
      <c r="GW52">
        <v>1.0992846034214621</v>
      </c>
      <c r="GX52">
        <v>-0.56880488096662274</v>
      </c>
      <c r="GY52">
        <v>-0.43910276348845551</v>
      </c>
      <c r="GZ52">
        <v>-0.18828807273597312</v>
      </c>
      <c r="HA52">
        <v>-0.69893647565498263</v>
      </c>
      <c r="HB52">
        <v>0.32579614786457722</v>
      </c>
      <c r="HC52">
        <v>-0.3128364636918291</v>
      </c>
      <c r="HD52">
        <v>-0.20289029788252175</v>
      </c>
      <c r="HE52">
        <v>-0.39572556525900221</v>
      </c>
      <c r="HF52">
        <v>-0.57438808469912661</v>
      </c>
      <c r="HG52">
        <v>0.79306735255413341</v>
      </c>
      <c r="HH52">
        <v>1.7327634884555572</v>
      </c>
      <c r="HI52">
        <v>1.1203289867208999</v>
      </c>
      <c r="HJ52">
        <v>-0.52843402320851773</v>
      </c>
      <c r="HK52">
        <v>-0.84324081827969855</v>
      </c>
      <c r="HL52">
        <v>-0.35535470750089715</v>
      </c>
      <c r="HM52">
        <v>0.30303385572436908</v>
      </c>
      <c r="HN52">
        <v>-0.36523268333532716</v>
      </c>
      <c r="HO52">
        <v>-8.2636679028591856E-2</v>
      </c>
      <c r="HP52">
        <v>-0.80759420983371211</v>
      </c>
      <c r="HQ52">
        <v>-0.86643258763009923</v>
      </c>
      <c r="HR52">
        <v>-0.75090321808828808</v>
      </c>
      <c r="HS52">
        <v>-5.4291183155879802E-2</v>
      </c>
      <c r="HT52">
        <v>-0.36652111496590495</v>
      </c>
      <c r="HU52">
        <v>2.0187953104438332</v>
      </c>
      <c r="HV52">
        <v>-0.31627228137336993</v>
      </c>
      <c r="HW52">
        <v>-0.88103481277664786</v>
      </c>
      <c r="HX52">
        <v>-0.79213303026677828</v>
      </c>
      <c r="HY52">
        <v>-0.75390955855963626</v>
      </c>
      <c r="HZ52">
        <v>-0.78139610001196314</v>
      </c>
      <c r="IA52">
        <v>2.1480679507118081</v>
      </c>
      <c r="IB52">
        <v>-0.41676994855843996</v>
      </c>
      <c r="IC52">
        <v>0.27812417753319785</v>
      </c>
      <c r="ID52">
        <v>-0.21147984208637388</v>
      </c>
      <c r="IE52">
        <v>-0.7895561670056227</v>
      </c>
      <c r="IF52">
        <v>-0.80630577820313432</v>
      </c>
      <c r="IG52">
        <v>1.1405144155999523</v>
      </c>
      <c r="IH52">
        <v>-0.85526618016509148</v>
      </c>
      <c r="II52">
        <v>-0.57524703911951192</v>
      </c>
      <c r="IJ52">
        <v>-0.6620014355784184</v>
      </c>
      <c r="IK52">
        <v>-0.67488575188419664</v>
      </c>
      <c r="IL52">
        <v>-0.69206484029190096</v>
      </c>
      <c r="IM52">
        <v>-0.7474674004067472</v>
      </c>
      <c r="IN52">
        <v>-0.66973202536188536</v>
      </c>
      <c r="IO52">
        <v>-0.7874087809546596</v>
      </c>
      <c r="IP52">
        <v>-0.79943414284005265</v>
      </c>
      <c r="IQ52">
        <v>-0.36823902380667539</v>
      </c>
      <c r="IR52">
        <v>1.8517286756789093</v>
      </c>
      <c r="IS52">
        <v>-0.43566694580691467</v>
      </c>
      <c r="IT52">
        <v>-0.77323603301830357</v>
      </c>
      <c r="IU52">
        <v>-0.74317262830482111</v>
      </c>
      <c r="IV52">
        <v>-0.62377796387127649</v>
      </c>
      <c r="IW52">
        <v>-0.50137695896638346</v>
      </c>
      <c r="IX52">
        <v>-0.35492523029070455</v>
      </c>
      <c r="IY52">
        <v>-0.49880009570522787</v>
      </c>
      <c r="IZ52">
        <v>-0.18399330063404706</v>
      </c>
      <c r="JA52">
        <v>1.2659217609761935</v>
      </c>
      <c r="JB52">
        <v>0.40310204569924646</v>
      </c>
      <c r="JC52">
        <v>3.7972604378514183</v>
      </c>
      <c r="JD52">
        <v>1.0546189735614311</v>
      </c>
      <c r="JE52">
        <v>5.2553355664553179</v>
      </c>
      <c r="JF52">
        <v>-0.36265582007417146</v>
      </c>
      <c r="JG52">
        <v>7.9830123220481879E-3</v>
      </c>
      <c r="JH52">
        <v>1.3440866132312479</v>
      </c>
      <c r="JI52">
        <v>0.59121306376360827</v>
      </c>
      <c r="JJ52">
        <v>0.24548390955855975</v>
      </c>
      <c r="JK52">
        <v>0.61053953822227558</v>
      </c>
      <c r="JL52">
        <v>-0.25700442636679022</v>
      </c>
      <c r="JM52">
        <v>0.93393587749730844</v>
      </c>
      <c r="JN52">
        <v>-8.4354587869362271E-2</v>
      </c>
      <c r="JO52">
        <v>-0.48935159708099052</v>
      </c>
      <c r="JP52">
        <v>-0.14018662519440117</v>
      </c>
      <c r="JQ52">
        <v>4.5827742552936961</v>
      </c>
      <c r="JR52">
        <v>-0.69936595286517522</v>
      </c>
      <c r="JS52">
        <v>0.10719224787654036</v>
      </c>
      <c r="JT52">
        <v>-4.9013039837300159E-3</v>
      </c>
      <c r="JU52">
        <v>0.25106711329106363</v>
      </c>
      <c r="JV52">
        <v>-0.25958128962794585</v>
      </c>
      <c r="JW52">
        <v>0.37089125493480096</v>
      </c>
      <c r="JX52">
        <v>-0.45757028352673762</v>
      </c>
      <c r="JY52">
        <v>-0.2183514774494556</v>
      </c>
      <c r="JZ52">
        <v>0.33180882880727375</v>
      </c>
      <c r="KA52">
        <v>0.11062806555808122</v>
      </c>
      <c r="KB52">
        <v>-0.51597918411293209</v>
      </c>
      <c r="KC52">
        <v>2.8747433903576987</v>
      </c>
      <c r="KD52">
        <v>-0.32872712046895552</v>
      </c>
      <c r="KE52">
        <v>-0.48419787055867924</v>
      </c>
      <c r="KF52">
        <v>-0.12128962794592646</v>
      </c>
      <c r="KG52">
        <v>0.53924632133030281</v>
      </c>
      <c r="KH52">
        <v>0.25750927144395275</v>
      </c>
      <c r="KI52">
        <v>1.2633448977150379</v>
      </c>
      <c r="KJ52">
        <v>-0.23338317980619683</v>
      </c>
      <c r="KK52">
        <v>1.394335446823783</v>
      </c>
      <c r="KL52">
        <v>-0.26430553894006453</v>
      </c>
      <c r="KM52">
        <v>2.2585237468596819E-2</v>
      </c>
      <c r="KN52">
        <v>-3.1958368225864245E-2</v>
      </c>
      <c r="KO52">
        <v>1.2607680344538823</v>
      </c>
      <c r="KP52">
        <v>0.8390214140447424</v>
      </c>
      <c r="KQ52">
        <v>0.78447780835028136</v>
      </c>
      <c r="KR52">
        <v>-0.49021055150137571</v>
      </c>
      <c r="KS52">
        <v>0.69686445747098946</v>
      </c>
      <c r="KT52">
        <v>-2.0362483550663862E-2</v>
      </c>
      <c r="KU52">
        <v>-5.2143797104916768E-2</v>
      </c>
      <c r="KV52">
        <v>-0.51769709295370259</v>
      </c>
      <c r="KW52">
        <v>0.78490728556047396</v>
      </c>
      <c r="KX52">
        <v>-6.1897356143078364E-3</v>
      </c>
      <c r="KY52">
        <v>1.2813829405431274</v>
      </c>
      <c r="KZ52">
        <v>-0.29608685249431743</v>
      </c>
      <c r="LA52">
        <v>2.3086924273238427</v>
      </c>
      <c r="LB52">
        <v>-0.13331498983131945</v>
      </c>
      <c r="LC52">
        <v>-6.0653188180394789E-4</v>
      </c>
      <c r="LD52">
        <v>0.43230649599234372</v>
      </c>
      <c r="LE52">
        <v>0.55341906926665885</v>
      </c>
      <c r="LF52">
        <v>0.43574231367388455</v>
      </c>
      <c r="LG52">
        <v>0.68569805000598172</v>
      </c>
      <c r="LH52">
        <v>-0.57309965306854882</v>
      </c>
      <c r="LI52">
        <v>-0.38284124895322402</v>
      </c>
      <c r="LJ52">
        <v>-0.16423734896518713</v>
      </c>
      <c r="LK52">
        <v>-8.6072496710132701E-2</v>
      </c>
      <c r="LL52">
        <v>0.76042708457949537</v>
      </c>
      <c r="LM52">
        <v>0.12995454001674853</v>
      </c>
      <c r="LN52">
        <v>-0.77151812417753318</v>
      </c>
      <c r="LO52">
        <v>0.2875726761574352</v>
      </c>
      <c r="LP52">
        <v>-0.45842923794712281</v>
      </c>
      <c r="LQ52">
        <v>0.52765043665510247</v>
      </c>
      <c r="LR52">
        <v>-0.55076683813853322</v>
      </c>
      <c r="LS52">
        <v>0.20511305180045472</v>
      </c>
      <c r="LT52">
        <v>-0.19730709415001788</v>
      </c>
      <c r="LU52">
        <v>-0.23939586074889332</v>
      </c>
      <c r="LV52">
        <v>0.49801650915181256</v>
      </c>
      <c r="LW52">
        <v>-0.60960521593492045</v>
      </c>
      <c r="LX52">
        <v>-0.51297284364158391</v>
      </c>
      <c r="LY52">
        <v>0.68784543605694481</v>
      </c>
      <c r="LZ52">
        <v>-8.2636679028591856E-2</v>
      </c>
      <c r="MA52">
        <v>-0.27933724129680576</v>
      </c>
      <c r="MB52">
        <v>-0.15822466802249066</v>
      </c>
      <c r="MC52">
        <v>-5.2143797104916768E-2</v>
      </c>
      <c r="MD52">
        <v>-0.68734059097978228</v>
      </c>
      <c r="ME52">
        <v>-0.44726283048211501</v>
      </c>
      <c r="MF52">
        <v>-0.24111376958966377</v>
      </c>
      <c r="MG52">
        <v>-0.37081588706783103</v>
      </c>
      <c r="MH52">
        <v>-0.4717430314630936</v>
      </c>
      <c r="MI52">
        <v>0.60753319775092729</v>
      </c>
      <c r="MJ52">
        <v>2.516210072975246E-2</v>
      </c>
      <c r="MK52">
        <v>1.3805921760976196</v>
      </c>
      <c r="ML52">
        <v>0.19609403038640996</v>
      </c>
      <c r="MM52">
        <v>5.2648642182079299E-2</v>
      </c>
      <c r="MN52">
        <v>-0.3248618255772221</v>
      </c>
      <c r="MO52">
        <v>-0.54432467998564416</v>
      </c>
      <c r="MP52">
        <v>-0.31498384974279214</v>
      </c>
      <c r="MQ52">
        <v>0.44948558440004799</v>
      </c>
      <c r="MR52">
        <v>0.5203493240818281</v>
      </c>
      <c r="MS52">
        <v>-0.67230888862304106</v>
      </c>
      <c r="MT52">
        <v>-0.8325038880248834</v>
      </c>
      <c r="MU52">
        <v>-0.49235793755233875</v>
      </c>
      <c r="MV52">
        <v>3.6882402201221204E-3</v>
      </c>
    </row>
    <row r="53" spans="1:360" x14ac:dyDescent="0.3">
      <c r="A53" t="s">
        <v>708</v>
      </c>
      <c r="B53">
        <v>-0.18616864520126652</v>
      </c>
      <c r="C53">
        <v>-0.68124938603716267</v>
      </c>
      <c r="D53">
        <v>0.30891209563462968</v>
      </c>
      <c r="E53">
        <v>4.4416905325041299E-2</v>
      </c>
      <c r="F53">
        <v>1.6544466022352025</v>
      </c>
      <c r="G53">
        <v>-0.70769890506812161</v>
      </c>
      <c r="H53">
        <v>0.63851379432811672</v>
      </c>
      <c r="I53">
        <v>1.3736747848296393</v>
      </c>
      <c r="J53">
        <v>1.4754037041794812</v>
      </c>
      <c r="K53">
        <v>-0.49135540325079158</v>
      </c>
      <c r="L53">
        <v>0.7110804234643372</v>
      </c>
      <c r="M53">
        <v>-0.60868275690094231</v>
      </c>
      <c r="N53">
        <v>1.0908683890370794</v>
      </c>
      <c r="O53">
        <v>-8.5796111442756062E-2</v>
      </c>
      <c r="P53">
        <v>1.267876708705804</v>
      </c>
      <c r="Q53">
        <v>-1.7976831876194935E-2</v>
      </c>
      <c r="R53">
        <v>0.57272909314855247</v>
      </c>
      <c r="S53">
        <v>-0.65615625259753507</v>
      </c>
      <c r="T53">
        <v>0.91521645495968618</v>
      </c>
      <c r="U53">
        <v>6.5440881990675243E-2</v>
      </c>
      <c r="V53">
        <v>0.44861981154174557</v>
      </c>
      <c r="W53">
        <v>0.23905823768107173</v>
      </c>
      <c r="X53">
        <v>0.34689089219190389</v>
      </c>
      <c r="Y53">
        <v>-1.509322789544874</v>
      </c>
      <c r="Z53">
        <v>0.941665973990645</v>
      </c>
      <c r="AA53">
        <v>-5.1208278863809881E-2</v>
      </c>
      <c r="AB53">
        <v>-0.71448083302477772</v>
      </c>
      <c r="AC53">
        <v>-0.7199063753901026</v>
      </c>
      <c r="AD53">
        <v>0.43641234121976458</v>
      </c>
      <c r="AE53">
        <v>0.47303475218570762</v>
      </c>
      <c r="AF53">
        <v>-0.68464035001549073</v>
      </c>
      <c r="AG53">
        <v>5.9337146829684745E-2</v>
      </c>
      <c r="AH53">
        <v>-0.32384178272138558</v>
      </c>
      <c r="AI53">
        <v>0.94505693796897305</v>
      </c>
      <c r="AJ53">
        <v>0.84468440421046254</v>
      </c>
      <c r="AK53">
        <v>2.203654306807613E-2</v>
      </c>
      <c r="AL53">
        <v>-0.53408154937772512</v>
      </c>
      <c r="AM53">
        <v>1.5574650324550201</v>
      </c>
      <c r="AN53">
        <v>-0.24584961121984031</v>
      </c>
      <c r="AO53">
        <v>9.150879950429517E-3</v>
      </c>
      <c r="AP53">
        <v>0.90368717743337068</v>
      </c>
      <c r="AQ53">
        <v>2.1868279468327074</v>
      </c>
      <c r="AR53">
        <v>0.72735705056031186</v>
      </c>
      <c r="AS53">
        <v>0.14343305349222055</v>
      </c>
      <c r="AT53">
        <v>1.3194193611763905</v>
      </c>
      <c r="AU53">
        <v>1.0359347725881649</v>
      </c>
      <c r="AV53">
        <v>-0.34825672336534763</v>
      </c>
      <c r="AW53">
        <v>-6.0024785207462829E-2</v>
      </c>
      <c r="AX53">
        <v>-0.9315025276377733</v>
      </c>
      <c r="AY53">
        <v>-0.47440058335915131</v>
      </c>
      <c r="AZ53">
        <v>1.5120261151454242</v>
      </c>
      <c r="BA53">
        <v>1.2712676726841321</v>
      </c>
      <c r="BB53">
        <v>-3.9679001337494496E-2</v>
      </c>
      <c r="BC53">
        <v>0.66496331335907555</v>
      </c>
      <c r="BD53">
        <v>1.1139269440897102</v>
      </c>
      <c r="BE53">
        <v>0.54288861013926559</v>
      </c>
      <c r="BF53">
        <v>0.33739619305258534</v>
      </c>
      <c r="BG53">
        <v>-6.8163098755450166E-2</v>
      </c>
      <c r="BH53">
        <v>1.0617060988234581</v>
      </c>
      <c r="BI53">
        <v>2.678389263773541E-2</v>
      </c>
      <c r="BJ53">
        <v>-9.0543461012415338E-2</v>
      </c>
      <c r="BK53">
        <v>0.65004307185443211</v>
      </c>
      <c r="BL53">
        <v>-7.2232255529443831E-2</v>
      </c>
      <c r="BM53">
        <v>1.0840864610804233</v>
      </c>
      <c r="BN53">
        <v>-0.32112901153872314</v>
      </c>
      <c r="BO53">
        <v>1.5798453947119853</v>
      </c>
      <c r="BP53">
        <v>-0.10682008810839</v>
      </c>
      <c r="BQ53">
        <v>0.21057414026311605</v>
      </c>
      <c r="BR53">
        <v>0.16038787338386082</v>
      </c>
      <c r="BS53">
        <v>0.3353616146655885</v>
      </c>
      <c r="BT53">
        <v>-0.29196672132510187</v>
      </c>
      <c r="BU53">
        <v>3.5791577563342072</v>
      </c>
      <c r="BV53">
        <v>0.3041647460649704</v>
      </c>
      <c r="BW53">
        <v>0.22549438176775949</v>
      </c>
      <c r="BX53">
        <v>-6.8841291551115777E-2</v>
      </c>
      <c r="BY53">
        <v>0.7300698217429743</v>
      </c>
      <c r="BZ53">
        <v>-0.48186070411147303</v>
      </c>
      <c r="CA53">
        <v>1.0406821221578242</v>
      </c>
      <c r="CB53">
        <v>0.94302235958197622</v>
      </c>
      <c r="CC53">
        <v>-0.4805043185201418</v>
      </c>
      <c r="CD53">
        <v>-9.1221653808080949E-2</v>
      </c>
      <c r="CE53">
        <v>-0.74296493044273337</v>
      </c>
      <c r="CF53">
        <v>-0.71380264022911211</v>
      </c>
      <c r="CG53">
        <v>2.1617348133930796</v>
      </c>
      <c r="CH53">
        <v>0.21667787542410655</v>
      </c>
      <c r="CI53">
        <v>-0.14615527025699546</v>
      </c>
      <c r="CJ53">
        <v>0.31976318036527945</v>
      </c>
      <c r="CK53">
        <v>1.1030758593590604</v>
      </c>
      <c r="CL53">
        <v>1.8653645616872077</v>
      </c>
      <c r="CM53">
        <v>-5.5277435637803553E-2</v>
      </c>
      <c r="CN53">
        <v>9.9350521773955813E-2</v>
      </c>
      <c r="CO53">
        <v>5.7599159721014601E-3</v>
      </c>
      <c r="CP53">
        <v>-0.15700635498764523</v>
      </c>
      <c r="CQ53">
        <v>0.20040124832813189</v>
      </c>
      <c r="CR53">
        <v>-0.76805806388236098</v>
      </c>
      <c r="CS53">
        <v>3.080686051519983</v>
      </c>
      <c r="CT53">
        <v>-0.58630239464397715</v>
      </c>
      <c r="CU53">
        <v>-0.82366987312694107</v>
      </c>
      <c r="CV53">
        <v>-0.94913554032507919</v>
      </c>
      <c r="CW53">
        <v>-0.95049192591641041</v>
      </c>
      <c r="CX53">
        <v>-0.47440058335915131</v>
      </c>
      <c r="CY53">
        <v>-0.92268602129412036</v>
      </c>
      <c r="CZ53">
        <v>-0.81485336678328812</v>
      </c>
      <c r="DA53">
        <v>-0.94506638355108552</v>
      </c>
      <c r="DB53">
        <v>-0.16378828294430134</v>
      </c>
      <c r="DC53">
        <v>-0.91115674376780498</v>
      </c>
      <c r="DD53">
        <v>0.17869907886683231</v>
      </c>
      <c r="DE53">
        <v>0.66360692776774433</v>
      </c>
      <c r="DF53">
        <v>-0.77144902786068903</v>
      </c>
      <c r="DG53">
        <v>-3.6966230154832046E-2</v>
      </c>
      <c r="DH53">
        <v>0.33468342186992289</v>
      </c>
      <c r="DI53">
        <v>-0.65344348141487263</v>
      </c>
      <c r="DJ53">
        <v>-0.54357624851704367</v>
      </c>
      <c r="DK53">
        <v>-0.53408154937772512</v>
      </c>
      <c r="DL53">
        <v>0.6371574087367855</v>
      </c>
      <c r="DM53">
        <v>-0.76873625667802659</v>
      </c>
      <c r="DN53">
        <v>-0.27772467261612405</v>
      </c>
      <c r="DO53">
        <v>-0.29467949250776432</v>
      </c>
      <c r="DP53">
        <v>-0.35436045852633813</v>
      </c>
      <c r="DQ53">
        <v>0.79314175173987611</v>
      </c>
      <c r="DR53">
        <v>-0.58358962346131471</v>
      </c>
      <c r="DS53">
        <v>-0.22007828498454707</v>
      </c>
      <c r="DT53">
        <v>6.4084496399344021E-2</v>
      </c>
      <c r="DU53">
        <v>-0.31773804756039509</v>
      </c>
      <c r="DV53">
        <v>0.35570739853555683</v>
      </c>
      <c r="DW53">
        <v>-0.81078421000929446</v>
      </c>
      <c r="DX53">
        <v>-0.13733876391334252</v>
      </c>
      <c r="DY53">
        <v>-0.2160091282105534</v>
      </c>
      <c r="DZ53">
        <v>-0.85351035613622794</v>
      </c>
      <c r="EA53">
        <v>-0.52323046464707534</v>
      </c>
      <c r="EB53">
        <v>-0.73550480969041165</v>
      </c>
      <c r="EC53">
        <v>-0.19905430831891313</v>
      </c>
      <c r="ED53">
        <v>-0.32248539713005436</v>
      </c>
      <c r="EE53">
        <v>-0.17260478928795431</v>
      </c>
      <c r="EF53">
        <v>-0.5456108269040405</v>
      </c>
      <c r="EG53">
        <v>-0.75585059356037998</v>
      </c>
      <c r="EH53">
        <v>0.86909934485442453</v>
      </c>
      <c r="EI53">
        <v>-0.23025117691953126</v>
      </c>
      <c r="EJ53">
        <v>-0.48796443927246352</v>
      </c>
      <c r="EK53">
        <v>4.1025941346713245E-2</v>
      </c>
      <c r="EL53">
        <v>-0.26958635906813672</v>
      </c>
      <c r="EM53">
        <v>-0.48457347529413547</v>
      </c>
      <c r="EN53">
        <v>-0.81892252355728179</v>
      </c>
      <c r="EO53">
        <v>-0.29671407089476115</v>
      </c>
      <c r="EP53">
        <v>0.10952341370893998</v>
      </c>
      <c r="EQ53">
        <v>-0.26076985272448377</v>
      </c>
      <c r="ER53">
        <v>0.18005546445816353</v>
      </c>
      <c r="ES53">
        <v>-0.56188745400001516</v>
      </c>
      <c r="ET53">
        <v>-0.61275191367493598</v>
      </c>
      <c r="EU53">
        <v>-3.0184302198175937E-2</v>
      </c>
      <c r="EV53">
        <v>-0.44049094357587071</v>
      </c>
      <c r="EW53">
        <v>-0.24042406885451542</v>
      </c>
      <c r="EX53">
        <v>-0.50288468077710702</v>
      </c>
      <c r="EY53">
        <v>8.375208747364675E-2</v>
      </c>
      <c r="EZ53">
        <v>8.5108473064977971E-2</v>
      </c>
      <c r="FA53">
        <v>-0.19023780197526019</v>
      </c>
      <c r="FB53">
        <v>-0.83655553624458767</v>
      </c>
      <c r="FC53">
        <v>-0.40386853260992772</v>
      </c>
      <c r="FD53">
        <v>-0.7260101105510931</v>
      </c>
      <c r="FE53">
        <v>-0.8257044515139379</v>
      </c>
      <c r="FF53">
        <v>-0.82027890914861301</v>
      </c>
      <c r="FG53">
        <v>1.3336614098853683</v>
      </c>
      <c r="FH53">
        <v>3.380447267204183</v>
      </c>
      <c r="FI53">
        <v>-0.79789854689164785</v>
      </c>
      <c r="FJ53">
        <v>-0.59715347937462693</v>
      </c>
      <c r="FK53">
        <v>-0.50356287357277263</v>
      </c>
      <c r="FL53">
        <v>-0.83384276506192523</v>
      </c>
      <c r="FM53">
        <v>1.0379693509751617</v>
      </c>
      <c r="FN53">
        <v>-0.92268602129412036</v>
      </c>
      <c r="FO53">
        <v>-0.88267264634984921</v>
      </c>
      <c r="FP53">
        <v>-0.2390676832631842</v>
      </c>
      <c r="FQ53">
        <v>-0.8134969811919569</v>
      </c>
      <c r="FR53">
        <v>-0.47643516174614814</v>
      </c>
      <c r="FS53">
        <v>-0.82909541549226595</v>
      </c>
      <c r="FT53">
        <v>-9.7325388969071447E-2</v>
      </c>
      <c r="FU53">
        <v>-0.47033142658515764</v>
      </c>
      <c r="FV53">
        <v>-0.47575696895048253</v>
      </c>
      <c r="FW53">
        <v>0.42217029251078675</v>
      </c>
      <c r="FX53">
        <v>1.2563474311794887</v>
      </c>
      <c r="FY53">
        <v>2.096628305009181</v>
      </c>
      <c r="FZ53">
        <v>-0.3523258801393413</v>
      </c>
      <c r="GA53">
        <v>-0.34079660261302586</v>
      </c>
      <c r="GB53">
        <v>-0.33537106024770097</v>
      </c>
      <c r="GC53">
        <v>-0.24720599681117153</v>
      </c>
      <c r="GD53">
        <v>1.2421053824705108</v>
      </c>
      <c r="GE53">
        <v>0.21667787542410655</v>
      </c>
      <c r="GF53">
        <v>0.14411124628788616</v>
      </c>
      <c r="GG53">
        <v>-6.8841291551115777E-2</v>
      </c>
      <c r="GH53">
        <v>-0.4459164859411956</v>
      </c>
      <c r="GI53">
        <v>-0.30213961326008604</v>
      </c>
      <c r="GJ53">
        <v>-0.40793768938392139</v>
      </c>
      <c r="GK53">
        <v>3.6496898070834307</v>
      </c>
      <c r="GL53">
        <v>-0.56595661077400883</v>
      </c>
      <c r="GM53">
        <v>-0.16717924692262939</v>
      </c>
      <c r="GN53">
        <v>-0.21397454982355657</v>
      </c>
      <c r="GO53">
        <v>-0.31163431239940459</v>
      </c>
      <c r="GP53">
        <v>0.94437874517330744</v>
      </c>
      <c r="GQ53">
        <v>-0.8134969811919569</v>
      </c>
      <c r="GR53">
        <v>0.13800751112689566</v>
      </c>
      <c r="GS53">
        <v>9.663775059129337E-2</v>
      </c>
      <c r="GT53">
        <v>1.014910795922531</v>
      </c>
      <c r="GU53">
        <v>-0.81824433076161618</v>
      </c>
      <c r="GV53">
        <v>-0.84333746420124378</v>
      </c>
      <c r="GW53">
        <v>0.61613343207115157</v>
      </c>
      <c r="GX53">
        <v>-0.39776479744893722</v>
      </c>
      <c r="GY53">
        <v>-0.59172793700930204</v>
      </c>
      <c r="GZ53">
        <v>-0.55035817647369978</v>
      </c>
      <c r="HA53">
        <v>-0.67853661485450023</v>
      </c>
      <c r="HB53">
        <v>-0.37945359196596573</v>
      </c>
      <c r="HC53">
        <v>-0.78094372700000758</v>
      </c>
      <c r="HD53">
        <v>-0.78636926936533247</v>
      </c>
      <c r="HE53">
        <v>-0.72736649614242432</v>
      </c>
      <c r="HF53">
        <v>-0.83723372904025328</v>
      </c>
      <c r="HG53">
        <v>-0.17463936767495114</v>
      </c>
      <c r="HH53">
        <v>0.37401860401852838</v>
      </c>
      <c r="HI53">
        <v>1.5615341892290138</v>
      </c>
      <c r="HJ53">
        <v>-0.89081095989783654</v>
      </c>
      <c r="HK53">
        <v>-0.84062469301858134</v>
      </c>
      <c r="HL53">
        <v>-0.7572069791517112</v>
      </c>
      <c r="HM53">
        <v>0.10138510016095265</v>
      </c>
      <c r="HN53">
        <v>-0.80196770366564152</v>
      </c>
      <c r="HO53">
        <v>-0.59783167217029254</v>
      </c>
      <c r="HP53">
        <v>-0.17057021090095745</v>
      </c>
      <c r="HQ53">
        <v>-0.80874963162229763</v>
      </c>
      <c r="HR53">
        <v>0.57205090035288686</v>
      </c>
      <c r="HS53">
        <v>-0.15225900541798595</v>
      </c>
      <c r="HT53">
        <v>-0.57409492432199616</v>
      </c>
      <c r="HU53">
        <v>1.1017194737677292</v>
      </c>
      <c r="HV53">
        <v>-0.91386951495046742</v>
      </c>
      <c r="HW53">
        <v>-0.2750119014334616</v>
      </c>
      <c r="HX53">
        <v>-0.34622214497835074</v>
      </c>
      <c r="HY53">
        <v>-0.73686119528174288</v>
      </c>
      <c r="HZ53">
        <v>-0.77890914861301075</v>
      </c>
      <c r="IA53">
        <v>0.32790149391326678</v>
      </c>
      <c r="IB53">
        <v>0.96133356506494771</v>
      </c>
      <c r="IC53">
        <v>-0.8257044515139379</v>
      </c>
      <c r="ID53">
        <v>-0.7572069791517112</v>
      </c>
      <c r="IE53">
        <v>-0.24788418960683714</v>
      </c>
      <c r="IF53">
        <v>-0.80468047484830396</v>
      </c>
      <c r="IG53">
        <v>0.28720992617333013</v>
      </c>
      <c r="IH53">
        <v>-0.89420192387616459</v>
      </c>
      <c r="II53">
        <v>-0.86775240484520577</v>
      </c>
      <c r="IJ53">
        <v>-0.15700635498764523</v>
      </c>
      <c r="IK53">
        <v>-3.9000808541828878E-2</v>
      </c>
      <c r="IL53">
        <v>-0.51373576550775679</v>
      </c>
      <c r="IM53">
        <v>-0.72397553216409627</v>
      </c>
      <c r="IN53">
        <v>-0.78433469097833564</v>
      </c>
      <c r="IO53">
        <v>-0.81892252355728179</v>
      </c>
      <c r="IP53">
        <v>-0.41675419572757433</v>
      </c>
      <c r="IQ53">
        <v>-0.40386853260992772</v>
      </c>
      <c r="IR53">
        <v>-0.73143565291641799</v>
      </c>
      <c r="IS53">
        <v>2.6920815796035877</v>
      </c>
      <c r="IT53">
        <v>-0.88063806796285238</v>
      </c>
      <c r="IU53">
        <v>-0.84401565699690939</v>
      </c>
      <c r="IV53">
        <v>-0.50288468077710702</v>
      </c>
      <c r="IW53">
        <v>-0.52797781421673462</v>
      </c>
      <c r="IX53">
        <v>-0.48525166808980108</v>
      </c>
      <c r="IY53">
        <v>-0.50017190959444457</v>
      </c>
      <c r="IZ53">
        <v>-0.34011840981736025</v>
      </c>
      <c r="JA53">
        <v>-0.59647528657896132</v>
      </c>
      <c r="JB53">
        <v>-0.40183395422293089</v>
      </c>
      <c r="JC53">
        <v>1.3845258695602891</v>
      </c>
      <c r="JD53">
        <v>3.1531242207394686E-2</v>
      </c>
      <c r="JE53">
        <v>2.5937436242320739</v>
      </c>
      <c r="JF53">
        <v>4.1025941346713245E-2</v>
      </c>
      <c r="JG53">
        <v>-8.376153305575923E-2</v>
      </c>
      <c r="JH53">
        <v>1.5254615111420016E-2</v>
      </c>
      <c r="JI53">
        <v>0.34621269939623828</v>
      </c>
      <c r="JJ53">
        <v>-2.8149723811179101E-2</v>
      </c>
      <c r="JK53">
        <v>0.17123895811451059</v>
      </c>
      <c r="JL53">
        <v>-0.13259141434368324</v>
      </c>
      <c r="JM53">
        <v>0.21057414026311605</v>
      </c>
      <c r="JN53">
        <v>0.41131920778013698</v>
      </c>
      <c r="JO53">
        <v>0.39978993025382159</v>
      </c>
      <c r="JP53">
        <v>-0.4805043185201418</v>
      </c>
      <c r="JQ53">
        <v>3.6015381185911726</v>
      </c>
      <c r="JR53">
        <v>-0.82706083710526912</v>
      </c>
      <c r="JS53">
        <v>-0.44998564271518932</v>
      </c>
      <c r="JT53">
        <v>0.77483054625690462</v>
      </c>
      <c r="JU53">
        <v>-0.18277768122293847</v>
      </c>
      <c r="JV53">
        <v>-0.2031234650929068</v>
      </c>
      <c r="JW53">
        <v>-0.43913455798453949</v>
      </c>
      <c r="JX53">
        <v>-7.3588641120775053E-2</v>
      </c>
      <c r="JY53">
        <v>-0.53340335658205951</v>
      </c>
      <c r="JZ53">
        <v>5.7980761238353523E-2</v>
      </c>
      <c r="KA53">
        <v>-0.49406817443345402</v>
      </c>
      <c r="KB53">
        <v>6.438108767767071E-3</v>
      </c>
      <c r="KC53">
        <v>-0.69820420592880295</v>
      </c>
      <c r="KD53">
        <v>-0.43438720841488021</v>
      </c>
      <c r="KE53">
        <v>-0.59918805776162376</v>
      </c>
      <c r="KF53">
        <v>1.0535677852754708</v>
      </c>
      <c r="KG53">
        <v>0.32790149391326678</v>
      </c>
      <c r="KH53">
        <v>-9.3934424990743393E-2</v>
      </c>
      <c r="KI53">
        <v>-0.77551818463468269</v>
      </c>
      <c r="KJ53">
        <v>-0.73482661689474604</v>
      </c>
      <c r="KK53">
        <v>-0.72804468893808993</v>
      </c>
      <c r="KL53">
        <v>-0.6080045641052767</v>
      </c>
      <c r="KM53">
        <v>-0.24178045444584664</v>
      </c>
      <c r="KN53">
        <v>7.629196672132503E-2</v>
      </c>
      <c r="KO53">
        <v>9.5281364999962148E-2</v>
      </c>
      <c r="KP53">
        <v>-4.7817314885481826E-2</v>
      </c>
      <c r="KQ53">
        <v>-0.28315021498144893</v>
      </c>
      <c r="KR53">
        <v>-0.63784504711456358</v>
      </c>
      <c r="KS53">
        <v>-0.55646191163469028</v>
      </c>
      <c r="KT53">
        <v>0.73820813529096163</v>
      </c>
      <c r="KU53">
        <v>0.62969728798446378</v>
      </c>
      <c r="KV53">
        <v>0.8989398278637114</v>
      </c>
      <c r="KW53">
        <v>3.0060848439967658</v>
      </c>
      <c r="KX53">
        <v>-0.33876202422602902</v>
      </c>
      <c r="KY53">
        <v>-0.19837611552324752</v>
      </c>
      <c r="KZ53">
        <v>0.80534922206185711</v>
      </c>
      <c r="LA53">
        <v>-0.72126276098143383</v>
      </c>
      <c r="LB53">
        <v>0.48252945132502617</v>
      </c>
      <c r="LC53">
        <v>-0.15971912617030767</v>
      </c>
      <c r="LD53">
        <v>2.520498802300188</v>
      </c>
      <c r="LE53">
        <v>-0.18413406681426969</v>
      </c>
      <c r="LF53">
        <v>0.61748981766248279</v>
      </c>
      <c r="LG53">
        <v>0.84197163302780009</v>
      </c>
      <c r="LH53">
        <v>-0.97694144494736923</v>
      </c>
      <c r="LI53">
        <v>9.9350521773955813E-2</v>
      </c>
      <c r="LJ53">
        <v>-0.12920045036535519</v>
      </c>
      <c r="LK53">
        <v>-0.2031234650929068</v>
      </c>
      <c r="LL53">
        <v>0.63851379432811672</v>
      </c>
      <c r="LM53">
        <v>3.9419909020153092</v>
      </c>
      <c r="LN53">
        <v>-0.21058358584522852</v>
      </c>
      <c r="LO53">
        <v>0.2309199241330844</v>
      </c>
      <c r="LP53">
        <v>-0.31027792680807337</v>
      </c>
      <c r="LQ53">
        <v>7.4935581129993808E-2</v>
      </c>
      <c r="LR53">
        <v>-3.4381918888904111E-4</v>
      </c>
      <c r="LS53">
        <v>0.42963041326310847</v>
      </c>
      <c r="LT53">
        <v>-0.56188745400001516</v>
      </c>
      <c r="LU53">
        <v>0.67649259088539093</v>
      </c>
      <c r="LV53">
        <v>-0.7009169771114655</v>
      </c>
      <c r="LW53">
        <v>0.23905823768107173</v>
      </c>
      <c r="LX53">
        <v>-0.54154167013004684</v>
      </c>
      <c r="LY53">
        <v>0.35570739853555683</v>
      </c>
      <c r="LZ53">
        <v>-0.2811156365944521</v>
      </c>
      <c r="MA53">
        <v>-0.7260101105510931</v>
      </c>
      <c r="MB53">
        <v>-0.77823095581734514</v>
      </c>
      <c r="MC53">
        <v>-0.64733974625388213</v>
      </c>
      <c r="MD53">
        <v>0.29263546853865502</v>
      </c>
      <c r="ME53">
        <v>-0.52458685023840657</v>
      </c>
      <c r="MF53">
        <v>6.2728110808012799E-2</v>
      </c>
      <c r="MG53">
        <v>-0.65683444539320068</v>
      </c>
      <c r="MH53">
        <v>-0.32723274669971364</v>
      </c>
      <c r="MI53">
        <v>-0.78094372700000758</v>
      </c>
      <c r="MJ53">
        <v>-0.74906866560372387</v>
      </c>
      <c r="MK53">
        <v>1.9453913115757497</v>
      </c>
      <c r="ML53">
        <v>-0.85961409129721844</v>
      </c>
      <c r="MM53">
        <v>-0.29196672132510187</v>
      </c>
      <c r="MN53">
        <v>-0.78569107656966686</v>
      </c>
      <c r="MO53">
        <v>-0.46083672744583909</v>
      </c>
      <c r="MP53">
        <v>-0.20108888670590996</v>
      </c>
      <c r="MQ53">
        <v>-0.77755276302167953</v>
      </c>
      <c r="MR53">
        <v>-0.70159516990713111</v>
      </c>
      <c r="MS53">
        <v>-0.25263153917649644</v>
      </c>
      <c r="MT53">
        <v>-0.77144902786068903</v>
      </c>
      <c r="MU53">
        <v>0.2010794411237975</v>
      </c>
      <c r="MV53">
        <v>0.42759583487611164</v>
      </c>
    </row>
    <row r="54" spans="1:360" x14ac:dyDescent="0.3">
      <c r="A54" t="s">
        <v>709</v>
      </c>
      <c r="B54">
        <v>-0.18050487357887732</v>
      </c>
      <c r="C54">
        <v>5.3844532022900203E-2</v>
      </c>
      <c r="D54">
        <v>1.2932763262459659</v>
      </c>
      <c r="E54">
        <v>1.1215171345626755</v>
      </c>
      <c r="F54">
        <v>2.6033040594236043</v>
      </c>
      <c r="G54">
        <v>-0.45852187028657615</v>
      </c>
      <c r="H54">
        <v>2.5174244635819591</v>
      </c>
      <c r="I54">
        <v>0.25544324429523679</v>
      </c>
      <c r="J54">
        <v>1.0392765046465238</v>
      </c>
      <c r="K54">
        <v>0.21905358504030237</v>
      </c>
      <c r="L54">
        <v>2.8361978786551845</v>
      </c>
      <c r="M54">
        <v>-2.2117756531893153</v>
      </c>
      <c r="N54">
        <v>1.6317001573168559</v>
      </c>
      <c r="O54">
        <v>-0.85735253572065717</v>
      </c>
      <c r="P54">
        <v>-0.41485427918065487</v>
      </c>
      <c r="Q54">
        <v>-0.14629859387923899</v>
      </c>
      <c r="R54">
        <v>-2.5484925152856788E-2</v>
      </c>
      <c r="S54">
        <v>-0.33989158111549</v>
      </c>
      <c r="T54">
        <v>0.50798747952448153</v>
      </c>
      <c r="U54">
        <v>-0.15357652573022587</v>
      </c>
      <c r="V54">
        <v>0.37407353346632294</v>
      </c>
      <c r="W54">
        <v>-0.11209231417960065</v>
      </c>
      <c r="X54">
        <v>-1.0007277931850986</v>
      </c>
      <c r="Y54">
        <v>-0.14193183476864688</v>
      </c>
      <c r="Z54">
        <v>3.4184324267341348</v>
      </c>
      <c r="AA54">
        <v>-0.76783397395351849</v>
      </c>
      <c r="AB54">
        <v>-0.16231004395141013</v>
      </c>
      <c r="AC54">
        <v>-0.64847589159733365</v>
      </c>
      <c r="AD54">
        <v>-0.88136971082891391</v>
      </c>
      <c r="AE54">
        <v>-0.56550746849608324</v>
      </c>
      <c r="AF54">
        <v>0.74888702379214722</v>
      </c>
      <c r="AG54">
        <v>0.62443438914027161</v>
      </c>
      <c r="AH54">
        <v>0.45558637019737597</v>
      </c>
      <c r="AI54">
        <v>0.47814795893543532</v>
      </c>
      <c r="AJ54">
        <v>1.8282043172935016</v>
      </c>
      <c r="AK54">
        <v>-0.97525503170664463</v>
      </c>
      <c r="AL54">
        <v>0.46213650886326418</v>
      </c>
      <c r="AM54">
        <v>-0.73217210788368281</v>
      </c>
      <c r="AN54">
        <v>-0.48690580450542498</v>
      </c>
      <c r="AO54">
        <v>0.99779229309589856</v>
      </c>
      <c r="AP54">
        <v>-0.62009195737848488</v>
      </c>
      <c r="AQ54">
        <v>-0.84861901749947288</v>
      </c>
      <c r="AR54">
        <v>0.65645728928461389</v>
      </c>
      <c r="AS54">
        <v>-0.1040865891435151</v>
      </c>
      <c r="AT54">
        <v>2.4868571498078142</v>
      </c>
      <c r="AU54">
        <v>7.0583775280170027E-2</v>
      </c>
      <c r="AV54">
        <v>-0.86390267438654533</v>
      </c>
      <c r="AW54">
        <v>-0.35299185844726638</v>
      </c>
      <c r="AX54">
        <v>-0.48617801132032629</v>
      </c>
      <c r="AY54">
        <v>0.47378119982484318</v>
      </c>
      <c r="AZ54">
        <v>-0.33552482200489786</v>
      </c>
      <c r="BA54">
        <v>-0.28749047178838444</v>
      </c>
      <c r="BB54">
        <v>2.2139347053958063</v>
      </c>
      <c r="BC54">
        <v>0.46359209523346157</v>
      </c>
      <c r="BD54">
        <v>1.7386857555263631</v>
      </c>
      <c r="BE54">
        <v>0.84422793104007532</v>
      </c>
      <c r="BF54">
        <v>-0.18559942587456815</v>
      </c>
      <c r="BG54">
        <v>-0.53130118879644495</v>
      </c>
      <c r="BH54">
        <v>1.6156887072446848</v>
      </c>
      <c r="BI54">
        <v>3.7102774939587087</v>
      </c>
      <c r="BJ54">
        <v>0.21032006681911811</v>
      </c>
      <c r="BK54">
        <v>2.4992296339544922</v>
      </c>
      <c r="BL54">
        <v>2.1717227006600823</v>
      </c>
      <c r="BM54">
        <v>0.47014223389934973</v>
      </c>
      <c r="BN54">
        <v>0.42865802234872452</v>
      </c>
      <c r="BO54">
        <v>0.79546578763846321</v>
      </c>
      <c r="BP54">
        <v>0.98687539531941815</v>
      </c>
      <c r="BQ54">
        <v>0.80492709904474624</v>
      </c>
      <c r="BR54">
        <v>-0.37337006763002967</v>
      </c>
      <c r="BS54">
        <v>1.90680598128416</v>
      </c>
      <c r="BT54">
        <v>0.55529403655589626</v>
      </c>
      <c r="BU54">
        <v>1.1171503754520833</v>
      </c>
      <c r="BV54">
        <v>0.53637141374333031</v>
      </c>
      <c r="BW54">
        <v>-0.18923839180006158</v>
      </c>
      <c r="BX54">
        <v>0.53855479329862643</v>
      </c>
      <c r="BY54">
        <v>-1.1986875395319418</v>
      </c>
      <c r="BZ54">
        <v>0.51453761819036969</v>
      </c>
      <c r="CA54">
        <v>0.19212523719165092</v>
      </c>
      <c r="CB54">
        <v>-1.0087335182211843</v>
      </c>
      <c r="CC54">
        <v>-0.34862509933667424</v>
      </c>
      <c r="CD54">
        <v>0.23870400103796696</v>
      </c>
      <c r="CE54">
        <v>-0.10335879595841641</v>
      </c>
      <c r="CF54">
        <v>0.21614241229990763</v>
      </c>
      <c r="CG54">
        <v>0.92646856095622709</v>
      </c>
      <c r="CH54">
        <v>-0.96870489304075647</v>
      </c>
      <c r="CI54">
        <v>-0.94104875200700633</v>
      </c>
      <c r="CJ54">
        <v>4.2199841061321193E-2</v>
      </c>
      <c r="CK54">
        <v>2.1338774550349506</v>
      </c>
      <c r="CL54">
        <v>1.9621182633516603</v>
      </c>
      <c r="CM54">
        <v>3.8711197878655188</v>
      </c>
      <c r="CN54">
        <v>0.1273516437178677</v>
      </c>
      <c r="CO54">
        <v>0.83549441281889114</v>
      </c>
      <c r="CP54">
        <v>1.4686744838547496</v>
      </c>
      <c r="CQ54">
        <v>-0.61645299145299148</v>
      </c>
      <c r="CR54">
        <v>0.32895035599020428</v>
      </c>
      <c r="CS54">
        <v>0.36097325613454656</v>
      </c>
      <c r="CT54">
        <v>-0.31660219919233196</v>
      </c>
      <c r="CU54">
        <v>-0.99053868859371708</v>
      </c>
      <c r="CV54">
        <v>-0.33698040837509524</v>
      </c>
      <c r="CW54">
        <v>-0.99126648177881571</v>
      </c>
      <c r="CX54">
        <v>-0.33625261518999655</v>
      </c>
      <c r="CY54">
        <v>-1.0181948296274672</v>
      </c>
      <c r="CZ54">
        <v>-1.0589512479929937</v>
      </c>
      <c r="DA54">
        <v>-0.88428088356930856</v>
      </c>
      <c r="DB54">
        <v>-0.5232954637603594</v>
      </c>
      <c r="DC54">
        <v>-0.80786259913394642</v>
      </c>
      <c r="DD54">
        <v>0.49343161582250772</v>
      </c>
      <c r="DE54">
        <v>-5.2413273001508241E-2</v>
      </c>
      <c r="DF54">
        <v>-0.98544413629802619</v>
      </c>
      <c r="DG54">
        <v>-0.98762751585332231</v>
      </c>
      <c r="DH54">
        <v>-0.89956454045638101</v>
      </c>
      <c r="DI54">
        <v>-0.57715215945766229</v>
      </c>
      <c r="DJ54">
        <v>-0.92503730193483513</v>
      </c>
      <c r="DK54">
        <v>-9.4625277737232144E-2</v>
      </c>
      <c r="DL54">
        <v>-0.91921495645404561</v>
      </c>
      <c r="DM54">
        <v>-0.94905447704309187</v>
      </c>
      <c r="DN54">
        <v>-0.95560461570898003</v>
      </c>
      <c r="DO54">
        <v>-0.40320958821907588</v>
      </c>
      <c r="DP54">
        <v>0.82967206733810162</v>
      </c>
      <c r="DQ54">
        <v>-0.2008830827616406</v>
      </c>
      <c r="DR54">
        <v>-0.4963671159117079</v>
      </c>
      <c r="DS54">
        <v>-0.9046590927520719</v>
      </c>
      <c r="DT54">
        <v>-0.23508936246127893</v>
      </c>
      <c r="DU54">
        <v>-0.95633240889407867</v>
      </c>
      <c r="DV54">
        <v>-0.95778799526427605</v>
      </c>
      <c r="DW54">
        <v>0.29401628310546724</v>
      </c>
      <c r="DX54">
        <v>-3.0579477448547603E-2</v>
      </c>
      <c r="DY54">
        <v>-0.94832668385799312</v>
      </c>
      <c r="DZ54">
        <v>-0.58661347086394522</v>
      </c>
      <c r="EA54">
        <v>-0.94832668385799312</v>
      </c>
      <c r="EB54">
        <v>0.50143734085859326</v>
      </c>
      <c r="EC54">
        <v>-0.95633240889407867</v>
      </c>
      <c r="ED54">
        <v>-0.96361034074506557</v>
      </c>
      <c r="EE54">
        <v>-0.95123785659838789</v>
      </c>
      <c r="EF54">
        <v>-0.86972501986733486</v>
      </c>
      <c r="EG54">
        <v>-0.83042418787200567</v>
      </c>
      <c r="EH54">
        <v>-0.50728401368818821</v>
      </c>
      <c r="EI54">
        <v>-0.16303783713650882</v>
      </c>
      <c r="EJ54">
        <v>3.7105288765630379E-2</v>
      </c>
      <c r="EK54">
        <v>-0.37628124037042437</v>
      </c>
      <c r="EL54">
        <v>-0.58734126404904397</v>
      </c>
      <c r="EM54">
        <v>-0.29622399000956873</v>
      </c>
      <c r="EN54">
        <v>-0.42577117695713518</v>
      </c>
      <c r="EO54">
        <v>0.90754593814366125</v>
      </c>
      <c r="EP54">
        <v>-0.73799445336447234</v>
      </c>
      <c r="EQ54">
        <v>1.0239928477594513</v>
      </c>
      <c r="ER54">
        <v>-0.64265354611654424</v>
      </c>
      <c r="ES54">
        <v>0.92137400866053631</v>
      </c>
      <c r="ET54">
        <v>-0.25182860571854876</v>
      </c>
      <c r="EU54">
        <v>-0.13101493699216654</v>
      </c>
      <c r="EV54">
        <v>-3.4218443374041042E-2</v>
      </c>
      <c r="EW54">
        <v>7.9317293501354288E-2</v>
      </c>
      <c r="EX54">
        <v>-0.14047624839844949</v>
      </c>
      <c r="EY54">
        <v>-0.35226406526216769</v>
      </c>
      <c r="EZ54">
        <v>7.7133913946058216E-2</v>
      </c>
      <c r="FA54">
        <v>3.3522032468901544</v>
      </c>
      <c r="FB54">
        <v>-4.3679754780323987E-2</v>
      </c>
      <c r="FC54">
        <v>-0.69796582818404451</v>
      </c>
      <c r="FD54">
        <v>-0.85298577661006503</v>
      </c>
      <c r="FE54">
        <v>-0.88136971082891391</v>
      </c>
      <c r="FF54">
        <v>0.69066356898425219</v>
      </c>
      <c r="FG54">
        <v>6.0712385864188523</v>
      </c>
      <c r="FH54">
        <v>-0.80495142639355166</v>
      </c>
      <c r="FI54">
        <v>-0.64774809841223502</v>
      </c>
      <c r="FJ54">
        <v>-0.85662474253555843</v>
      </c>
      <c r="FK54">
        <v>-0.10190320958821902</v>
      </c>
      <c r="FL54">
        <v>1.3602332992750452</v>
      </c>
      <c r="FM54">
        <v>5.1673194505262821</v>
      </c>
      <c r="FN54">
        <v>-0.96506592711526296</v>
      </c>
      <c r="FO54">
        <v>-0.58151891856825444</v>
      </c>
      <c r="FP54">
        <v>-0.67831541218637992</v>
      </c>
      <c r="FQ54">
        <v>-0.8937421949755916</v>
      </c>
      <c r="FR54">
        <v>-0.24964522616325269</v>
      </c>
      <c r="FS54">
        <v>-0.9243095087497365</v>
      </c>
      <c r="FT54">
        <v>0.16592468252809817</v>
      </c>
      <c r="FU54">
        <v>-0.9082980586775653</v>
      </c>
      <c r="FV54">
        <v>-0.90102012682657839</v>
      </c>
      <c r="FW54">
        <v>-0.94614330430269711</v>
      </c>
      <c r="FX54">
        <v>0.16010233704730864</v>
      </c>
      <c r="FY54">
        <v>3.5457962341264055</v>
      </c>
      <c r="FZ54">
        <v>-6.4057963963087244E-2</v>
      </c>
      <c r="GA54">
        <v>-0.86244708801634795</v>
      </c>
      <c r="GB54">
        <v>-0.16886018261729832</v>
      </c>
      <c r="GC54">
        <v>-0.31150764689664118</v>
      </c>
      <c r="GD54">
        <v>-0.92722068149013115</v>
      </c>
      <c r="GE54">
        <v>-0.83187977424220305</v>
      </c>
      <c r="GF54">
        <v>-0.32242454467312148</v>
      </c>
      <c r="GG54">
        <v>-0.47890007946933938</v>
      </c>
      <c r="GH54">
        <v>1.367511231126032</v>
      </c>
      <c r="GI54">
        <v>0.36315663568984258</v>
      </c>
      <c r="GJ54">
        <v>-0.41194310644026011</v>
      </c>
      <c r="GK54">
        <v>2.9118883699054483</v>
      </c>
      <c r="GL54">
        <v>1.2263193532168866</v>
      </c>
      <c r="GM54">
        <v>5.0974513047568077</v>
      </c>
      <c r="GN54">
        <v>-0.39665944955318766</v>
      </c>
      <c r="GO54">
        <v>-0.85953591527595319</v>
      </c>
      <c r="GP54">
        <v>-0.78311763084059094</v>
      </c>
      <c r="GQ54">
        <v>-0.93231523378582204</v>
      </c>
      <c r="GR54">
        <v>1.1957520394427417</v>
      </c>
      <c r="GS54">
        <v>-0.94978227022819051</v>
      </c>
      <c r="GT54">
        <v>-0.58515788449374784</v>
      </c>
      <c r="GU54">
        <v>0.70667501905642338</v>
      </c>
      <c r="GV54">
        <v>1.6244222254658691</v>
      </c>
      <c r="GW54">
        <v>-0.39302048362769421</v>
      </c>
      <c r="GX54">
        <v>-0.2561953648291409</v>
      </c>
      <c r="GY54">
        <v>-0.14265962795374557</v>
      </c>
      <c r="GZ54">
        <v>-1.9662579672067283E-2</v>
      </c>
      <c r="HA54">
        <v>-0.83551874016769656</v>
      </c>
      <c r="HB54">
        <v>0.50725968633938279</v>
      </c>
      <c r="HC54">
        <v>-0.89883674727128238</v>
      </c>
      <c r="HD54">
        <v>0.13462957556885458</v>
      </c>
      <c r="HE54">
        <v>-0.65211485752282716</v>
      </c>
      <c r="HF54">
        <v>-0.18705501224476553</v>
      </c>
      <c r="HG54">
        <v>1.104050098120307</v>
      </c>
      <c r="HH54">
        <v>0.70012488039053511</v>
      </c>
      <c r="HI54">
        <v>-1.9286641041859256</v>
      </c>
      <c r="HJ54">
        <v>-0.9694326862258551</v>
      </c>
      <c r="HK54">
        <v>-0.9694326862258551</v>
      </c>
      <c r="HL54">
        <v>1.255431080620834</v>
      </c>
      <c r="HM54">
        <v>-0.91921495645404561</v>
      </c>
      <c r="HN54">
        <v>-1</v>
      </c>
      <c r="HO54">
        <v>-0.75910045573233431</v>
      </c>
      <c r="HP54">
        <v>-0.96652151348546034</v>
      </c>
      <c r="HQ54">
        <v>-0.97598282489174326</v>
      </c>
      <c r="HR54">
        <v>-0.77802307854490016</v>
      </c>
      <c r="HS54">
        <v>-0.95123785659838789</v>
      </c>
      <c r="HT54">
        <v>-3.7857409299534482E-2</v>
      </c>
      <c r="HU54">
        <v>0.26708793525681579</v>
      </c>
      <c r="HV54">
        <v>-0.97816620444703939</v>
      </c>
      <c r="HW54">
        <v>-0.60771947323180719</v>
      </c>
      <c r="HX54">
        <v>-0.94323213156230234</v>
      </c>
      <c r="HY54">
        <v>-0.93158744060072329</v>
      </c>
      <c r="HZ54">
        <v>-0.94395992474740098</v>
      </c>
      <c r="IA54">
        <v>-0.95706020207917741</v>
      </c>
      <c r="IB54">
        <v>-0.43450469517831941</v>
      </c>
      <c r="IC54">
        <v>-0.95414902933878265</v>
      </c>
      <c r="ID54">
        <v>-0.9425043383772036</v>
      </c>
      <c r="IE54">
        <v>-0.79985687409786077</v>
      </c>
      <c r="IF54">
        <v>-0.36463654940884538</v>
      </c>
      <c r="IG54">
        <v>0.51380982500527106</v>
      </c>
      <c r="IH54">
        <v>-0.97234385896624986</v>
      </c>
      <c r="II54">
        <v>-0.94905447704309187</v>
      </c>
      <c r="IJ54">
        <v>-0.91703157689874959</v>
      </c>
      <c r="IK54">
        <v>-0.58734126404904397</v>
      </c>
      <c r="IL54">
        <v>-8.2980586775653134E-2</v>
      </c>
      <c r="IM54">
        <v>-0.94541551111759836</v>
      </c>
      <c r="IN54">
        <v>-0.95342123615368402</v>
      </c>
      <c r="IO54">
        <v>-0.94395992474740098</v>
      </c>
      <c r="IP54">
        <v>-0.94614330430269711</v>
      </c>
      <c r="IQ54">
        <v>-0.76783397395351849</v>
      </c>
      <c r="IR54">
        <v>-0.81514053098493322</v>
      </c>
      <c r="IS54">
        <v>0.14627426653043357</v>
      </c>
      <c r="IT54">
        <v>-0.542945879758024</v>
      </c>
      <c r="IU54">
        <v>-0.85589694935045979</v>
      </c>
      <c r="IV54">
        <v>-0.74891135114095264</v>
      </c>
      <c r="IW54">
        <v>-0.5232954637603594</v>
      </c>
      <c r="IX54">
        <v>0.46868664752915234</v>
      </c>
      <c r="IY54">
        <v>1.527149321266974E-2</v>
      </c>
      <c r="IZ54">
        <v>0.90536255858836512</v>
      </c>
      <c r="JA54">
        <v>-0.63537561426555733</v>
      </c>
      <c r="JB54">
        <v>-0.62882547559966917</v>
      </c>
      <c r="JC54">
        <v>-0.62518650967417566</v>
      </c>
      <c r="JD54">
        <v>0.50507630678408677</v>
      </c>
      <c r="JE54">
        <v>2.3536709969347545</v>
      </c>
      <c r="JF54">
        <v>-0.42868234969752994</v>
      </c>
      <c r="JG54">
        <v>-8.9530725441541337E-2</v>
      </c>
      <c r="JH54">
        <v>0.64117363239754144</v>
      </c>
      <c r="JI54">
        <v>0.18048054623007193</v>
      </c>
      <c r="JJ54">
        <v>-5.8235618482297746E-2</v>
      </c>
      <c r="JK54">
        <v>0.62297880277007422</v>
      </c>
      <c r="JL54">
        <v>1.2226803872913932</v>
      </c>
      <c r="JM54">
        <v>-0.72707755558799203</v>
      </c>
      <c r="JN54">
        <v>0.6171564572892847</v>
      </c>
      <c r="JO54">
        <v>-0.45124393843558924</v>
      </c>
      <c r="JP54">
        <v>2.4005011433853994E-2</v>
      </c>
      <c r="JQ54">
        <v>0.69939708720543647</v>
      </c>
      <c r="JR54">
        <v>-1.0929061450883027E-2</v>
      </c>
      <c r="JS54">
        <v>-0.91266481778815745</v>
      </c>
      <c r="JT54">
        <v>-0.74891135114095264</v>
      </c>
      <c r="JU54">
        <v>-0.57569657308746491</v>
      </c>
      <c r="JV54">
        <v>-0.63028106196986655</v>
      </c>
      <c r="JW54">
        <v>-2.3301545597560723E-2</v>
      </c>
      <c r="JX54">
        <v>-0.84279667201868336</v>
      </c>
      <c r="JY54">
        <v>-0.73581107380917621</v>
      </c>
      <c r="JZ54">
        <v>-0.87845853808851915</v>
      </c>
      <c r="KA54">
        <v>-0.43814366110381286</v>
      </c>
      <c r="KB54">
        <v>-0.20961660098282484</v>
      </c>
      <c r="KC54">
        <v>0.15937454386220995</v>
      </c>
      <c r="KD54">
        <v>-0.94759889067289449</v>
      </c>
      <c r="KE54">
        <v>-0.89446998816069023</v>
      </c>
      <c r="KF54">
        <v>-0.40975972688496404</v>
      </c>
      <c r="KG54">
        <v>-0.46798318169285907</v>
      </c>
      <c r="KH54">
        <v>9.9695502684117546E-2</v>
      </c>
      <c r="KI54">
        <v>-0.78893997632138047</v>
      </c>
      <c r="KJ54">
        <v>0.32240021732431606</v>
      </c>
      <c r="KK54">
        <v>-0.67831541218637992</v>
      </c>
      <c r="KL54">
        <v>-0.6834099644820707</v>
      </c>
      <c r="KM54">
        <v>-0.92358171556463775</v>
      </c>
      <c r="KN54">
        <v>0.29547186947566462</v>
      </c>
      <c r="KO54">
        <v>1.1229727209328728</v>
      </c>
      <c r="KP54">
        <v>-0.91775937008384822</v>
      </c>
      <c r="KQ54">
        <v>-0.54585705249841865</v>
      </c>
      <c r="KR54">
        <v>-0.64774809841223502</v>
      </c>
      <c r="KS54">
        <v>-0.85516915616536104</v>
      </c>
      <c r="KT54">
        <v>0.57276107299826473</v>
      </c>
      <c r="KU54">
        <v>-0.73508328062407757</v>
      </c>
      <c r="KV54">
        <v>0.14554647334533488</v>
      </c>
      <c r="KW54">
        <v>-0.28749047178838444</v>
      </c>
      <c r="KX54">
        <v>1.6317001573168559</v>
      </c>
      <c r="KY54">
        <v>-0.72198300329230114</v>
      </c>
      <c r="KZ54">
        <v>0.41264657227655338</v>
      </c>
      <c r="LA54">
        <v>0.62734556188066637</v>
      </c>
      <c r="LB54">
        <v>-0.71616065781151172</v>
      </c>
      <c r="LC54">
        <v>-0.57132981397687277</v>
      </c>
      <c r="LD54">
        <v>0.52691010233704738</v>
      </c>
      <c r="LE54">
        <v>-0.13538169610275869</v>
      </c>
      <c r="LF54">
        <v>0.87697862436951635</v>
      </c>
      <c r="LG54">
        <v>1.5232589727371515</v>
      </c>
      <c r="LH54">
        <v>-0.52547884331565542</v>
      </c>
      <c r="LI54">
        <v>-0.89301440179049285</v>
      </c>
      <c r="LJ54">
        <v>1.5298091114030397</v>
      </c>
      <c r="LK54">
        <v>2.233585121393471</v>
      </c>
      <c r="LL54">
        <v>-0.28094033312249628</v>
      </c>
      <c r="LM54">
        <v>1.0225372613892538</v>
      </c>
      <c r="LN54">
        <v>0.88571214259070052</v>
      </c>
      <c r="LO54">
        <v>1.529081318217941</v>
      </c>
      <c r="LP54">
        <v>0.69721370765014035</v>
      </c>
      <c r="LQ54">
        <v>0.3689789811706321</v>
      </c>
      <c r="LR54">
        <v>0.77217640571530521</v>
      </c>
      <c r="LS54">
        <v>1.0305429864253395</v>
      </c>
      <c r="LT54">
        <v>-0.85080239705476901</v>
      </c>
      <c r="LU54">
        <v>0.8456835174102727</v>
      </c>
      <c r="LV54">
        <v>-0.85371356979516366</v>
      </c>
      <c r="LW54">
        <v>-0.9425043383772036</v>
      </c>
      <c r="LX54">
        <v>-0.89446998816069023</v>
      </c>
      <c r="LY54">
        <v>0.2052255145234273</v>
      </c>
      <c r="LZ54">
        <v>-0.83479094698259781</v>
      </c>
      <c r="MA54">
        <v>-6.1874584407791186E-2</v>
      </c>
      <c r="MB54">
        <v>-0.91848716326894697</v>
      </c>
      <c r="MC54">
        <v>-0.65720940981851794</v>
      </c>
      <c r="MD54">
        <v>-0.30641309460095034</v>
      </c>
      <c r="ME54">
        <v>0.7197752963881997</v>
      </c>
      <c r="MF54">
        <v>2.9562837541964679</v>
      </c>
      <c r="MG54">
        <v>-0.82096287646572275</v>
      </c>
      <c r="MH54">
        <v>-0.73945003973466972</v>
      </c>
      <c r="MI54">
        <v>-0.89228660860539422</v>
      </c>
      <c r="MJ54">
        <v>1.1535400347070177</v>
      </c>
      <c r="MK54">
        <v>-0.68195437811187332</v>
      </c>
      <c r="ML54">
        <v>-0.34207496067078608</v>
      </c>
      <c r="MM54">
        <v>-0.31514661282213463</v>
      </c>
      <c r="MN54">
        <v>1.8594994242527452</v>
      </c>
      <c r="MO54">
        <v>-1.9662579672067283E-2</v>
      </c>
      <c r="MP54">
        <v>-0.32751909696881232</v>
      </c>
      <c r="MQ54">
        <v>-0.90611467912226928</v>
      </c>
      <c r="MR54">
        <v>-0.18123266676397601</v>
      </c>
      <c r="MS54">
        <v>-0.54585705249841865</v>
      </c>
      <c r="MT54">
        <v>-0.22417246468479859</v>
      </c>
      <c r="MU54">
        <v>-0.68632113722246546</v>
      </c>
      <c r="MV54">
        <v>0.11061240046059787</v>
      </c>
    </row>
    <row r="55" spans="1:360" x14ac:dyDescent="0.3">
      <c r="A55" t="s">
        <v>710</v>
      </c>
      <c r="B55">
        <v>-0.61593213463246188</v>
      </c>
      <c r="C55">
        <v>-0.84592884476007435</v>
      </c>
      <c r="D55">
        <v>0.35600376974851033</v>
      </c>
      <c r="E55">
        <v>0.32137106050149533</v>
      </c>
      <c r="F55">
        <v>0.11091075046194267</v>
      </c>
      <c r="G55">
        <v>-0.56220703439029762</v>
      </c>
      <c r="H55">
        <v>1.4176295108973933</v>
      </c>
      <c r="I55">
        <v>1.025569481857467</v>
      </c>
      <c r="J55">
        <v>1.5264117386604532</v>
      </c>
      <c r="K55">
        <v>-6.1808786680221883E-2</v>
      </c>
      <c r="L55">
        <v>0.1788441416772413</v>
      </c>
      <c r="M55">
        <v>1.1703164461462732</v>
      </c>
      <c r="N55">
        <v>0.46611802479030162</v>
      </c>
      <c r="O55">
        <v>5.1857541104852987E-2</v>
      </c>
      <c r="P55">
        <v>2.1569046505932903</v>
      </c>
      <c r="Q55">
        <v>0.64993778925522738</v>
      </c>
      <c r="R55">
        <v>0.96829230887201911</v>
      </c>
      <c r="S55">
        <v>0.37731620620821188</v>
      </c>
      <c r="T55">
        <v>1.4518182110514977</v>
      </c>
      <c r="U55">
        <v>0.19571648720783835</v>
      </c>
      <c r="V55">
        <v>0.52117515231119727</v>
      </c>
      <c r="W55">
        <v>0.34001944240373422</v>
      </c>
      <c r="X55">
        <v>-0.45875291574216304</v>
      </c>
      <c r="Y55">
        <v>-1.987476222632838</v>
      </c>
      <c r="Z55">
        <v>0.30849479680709235</v>
      </c>
      <c r="AA55">
        <v>-0.37261515171753595</v>
      </c>
      <c r="AB55">
        <v>0.55003574335037642</v>
      </c>
      <c r="AC55">
        <v>-0.61238006188917826</v>
      </c>
      <c r="AD55">
        <v>9.7146468581718756E-2</v>
      </c>
      <c r="AE55">
        <v>0.80090088084477995</v>
      </c>
      <c r="AF55">
        <v>4.6973441082838047E-2</v>
      </c>
      <c r="AG55">
        <v>-4.6268468428356177E-2</v>
      </c>
      <c r="AH55">
        <v>-0.14261844158992354</v>
      </c>
      <c r="AI55">
        <v>-0.11331384145783394</v>
      </c>
      <c r="AJ55">
        <v>0.61752512547276461</v>
      </c>
      <c r="AK55">
        <v>-0.19900759638955054</v>
      </c>
      <c r="AL55">
        <v>-0.66832520759589487</v>
      </c>
      <c r="AM55">
        <v>-0.8632451993835818</v>
      </c>
      <c r="AN55">
        <v>1.7826049852697821</v>
      </c>
      <c r="AO55">
        <v>1.0033690272119447</v>
      </c>
      <c r="AP55">
        <v>0.94387180876194443</v>
      </c>
      <c r="AQ55">
        <v>0.41727702457015226</v>
      </c>
      <c r="AR55">
        <v>1.8105775581231403</v>
      </c>
      <c r="AS55">
        <v>-0.10088158685634137</v>
      </c>
      <c r="AT55">
        <v>0.35733579702724172</v>
      </c>
      <c r="AU55">
        <v>0.19838054176530107</v>
      </c>
      <c r="AV55">
        <v>0.13177917782873375</v>
      </c>
      <c r="AW55">
        <v>-0.78332356265970104</v>
      </c>
      <c r="AX55">
        <v>-0.39348357908432707</v>
      </c>
      <c r="AY55">
        <v>-0.26116886939701334</v>
      </c>
      <c r="AZ55">
        <v>-0.23230827835783419</v>
      </c>
      <c r="BA55">
        <v>-0.19811957820372963</v>
      </c>
      <c r="BB55">
        <v>-4.2272386592162141E-2</v>
      </c>
      <c r="BC55">
        <v>1.5894610298537368</v>
      </c>
      <c r="BD55">
        <v>2.0778710320552305</v>
      </c>
      <c r="BE55">
        <v>1.2298136645962734</v>
      </c>
      <c r="BF55">
        <v>1.6911391121302297</v>
      </c>
      <c r="BG55">
        <v>0.10735867771865908</v>
      </c>
      <c r="BH55">
        <v>1.2702184920511241</v>
      </c>
      <c r="BI55">
        <v>1.2595622738212735</v>
      </c>
      <c r="BJ55">
        <v>-0.38105132448283452</v>
      </c>
      <c r="BK55">
        <v>-0.71583418053731285</v>
      </c>
      <c r="BL55">
        <v>0.15664368703171888</v>
      </c>
      <c r="BM55">
        <v>0.49098253399328673</v>
      </c>
      <c r="BN55">
        <v>-0.26294490576865515</v>
      </c>
      <c r="BO55">
        <v>0.53405141600560024</v>
      </c>
      <c r="BP55">
        <v>4.1645331967912667E-2</v>
      </c>
      <c r="BQ55">
        <v>0.76493614431903356</v>
      </c>
      <c r="BR55">
        <v>0.24677753289253998</v>
      </c>
      <c r="BS55">
        <v>0.50563483405933152</v>
      </c>
      <c r="BT55">
        <v>-0.17059101444328181</v>
      </c>
      <c r="BU55">
        <v>0.73207947144366037</v>
      </c>
      <c r="BV55">
        <v>-0.62658835286231263</v>
      </c>
      <c r="BW55">
        <v>0.71254307135560069</v>
      </c>
      <c r="BX55">
        <v>0.47677424302015242</v>
      </c>
      <c r="BY55">
        <v>0.99448884535373561</v>
      </c>
      <c r="BZ55">
        <v>0.15753170521753979</v>
      </c>
      <c r="CA55">
        <v>-8.6229286790296567E-2</v>
      </c>
      <c r="CB55">
        <v>-0.13507028701044593</v>
      </c>
      <c r="CC55">
        <v>-0.22387210559253568</v>
      </c>
      <c r="CD55">
        <v>-8.84493322548488E-2</v>
      </c>
      <c r="CE55">
        <v>-0.64212867111417837</v>
      </c>
      <c r="CF55">
        <v>1.3736726106992587</v>
      </c>
      <c r="CG55">
        <v>0.72497532595709324</v>
      </c>
      <c r="CH55">
        <v>0.31870700594403267</v>
      </c>
      <c r="CI55">
        <v>-0.7726673444298503</v>
      </c>
      <c r="CJ55">
        <v>1.4979951567141845</v>
      </c>
      <c r="CK55">
        <v>1.4544822656089604</v>
      </c>
      <c r="CL55">
        <v>0.25876577840112208</v>
      </c>
      <c r="CM55">
        <v>1.0451058819455268</v>
      </c>
      <c r="CN55">
        <v>1.4775707384403038</v>
      </c>
      <c r="CO55">
        <v>-0.62348028921193954</v>
      </c>
      <c r="CP55">
        <v>1.0557621001753774</v>
      </c>
      <c r="CQ55">
        <v>0.11934692322724119</v>
      </c>
      <c r="CR55">
        <v>0.48343437941380912</v>
      </c>
      <c r="CS55">
        <v>-0.16437488714253554</v>
      </c>
      <c r="CT55">
        <v>-0.77577540808022338</v>
      </c>
      <c r="CU55">
        <v>-0.75179891706305912</v>
      </c>
      <c r="CV55">
        <v>-0.8468168629458952</v>
      </c>
      <c r="CW55">
        <v>0.11623885957686805</v>
      </c>
      <c r="CX55">
        <v>0.33868741512500283</v>
      </c>
      <c r="CY55">
        <v>-0.43344439744626745</v>
      </c>
      <c r="CZ55">
        <v>-0.73847864427574572</v>
      </c>
      <c r="DA55">
        <v>-0.76911527168656668</v>
      </c>
      <c r="DB55">
        <v>0.46700604297612253</v>
      </c>
      <c r="DC55">
        <v>-0.81706825372089509</v>
      </c>
      <c r="DD55">
        <v>-0.39081952452686436</v>
      </c>
      <c r="DE55">
        <v>1.6845136059722811E-3</v>
      </c>
      <c r="DF55">
        <v>-0.80863208095559658</v>
      </c>
      <c r="DG55">
        <v>-0.91608228143992521</v>
      </c>
      <c r="DH55">
        <v>-0.60571992549552156</v>
      </c>
      <c r="DI55">
        <v>-0.25584076028208796</v>
      </c>
      <c r="DJ55">
        <v>-0.64790078932201423</v>
      </c>
      <c r="DK55">
        <v>-0.46852111578619288</v>
      </c>
      <c r="DL55">
        <v>-0.77399937170858157</v>
      </c>
      <c r="DM55">
        <v>9.6766772783603572E-3</v>
      </c>
      <c r="DN55">
        <v>-0.32421816059029707</v>
      </c>
      <c r="DO55">
        <v>-4.5316136947740008E-3</v>
      </c>
      <c r="DP55">
        <v>0.1997125690440324</v>
      </c>
      <c r="DQ55">
        <v>0.63173341644589898</v>
      </c>
      <c r="DR55">
        <v>-0.40813587915037186</v>
      </c>
      <c r="DS55">
        <v>-0.63458051653470071</v>
      </c>
      <c r="DT55">
        <v>0.39330053355298805</v>
      </c>
      <c r="DU55">
        <v>0.46034590658246577</v>
      </c>
      <c r="DV55">
        <v>-0.52180220693544677</v>
      </c>
      <c r="DW55">
        <v>-0.20877579643358041</v>
      </c>
      <c r="DX55">
        <v>-0.30734581505970004</v>
      </c>
      <c r="DY55">
        <v>-0.61682015281828273</v>
      </c>
      <c r="DZ55">
        <v>-0.44054854293283463</v>
      </c>
      <c r="EA55">
        <v>0.30050263313470427</v>
      </c>
      <c r="EB55">
        <v>-0.33931446974925233</v>
      </c>
      <c r="EC55">
        <v>0.53360740691268982</v>
      </c>
      <c r="ED55">
        <v>-0.62392429830484997</v>
      </c>
      <c r="EE55">
        <v>-0.57330726171305879</v>
      </c>
      <c r="EF55">
        <v>-0.49294161589626756</v>
      </c>
      <c r="EG55">
        <v>-0.4219001610305958</v>
      </c>
      <c r="EH55">
        <v>-0.47518125217984963</v>
      </c>
      <c r="EI55">
        <v>-5.7812704844027847E-2</v>
      </c>
      <c r="EJ55">
        <v>-0.46763309760037203</v>
      </c>
      <c r="EK55">
        <v>0.14021535059403228</v>
      </c>
      <c r="EL55">
        <v>-0.45475683390596899</v>
      </c>
      <c r="EM55">
        <v>-0.22342809649962522</v>
      </c>
      <c r="EN55">
        <v>0.3018346604134356</v>
      </c>
      <c r="EO55">
        <v>1.2582302465425421</v>
      </c>
      <c r="EP55">
        <v>-0.49427364317499894</v>
      </c>
      <c r="EQ55">
        <v>-0.64790078932201423</v>
      </c>
      <c r="ER55">
        <v>-0.48761350678134219</v>
      </c>
      <c r="ES55">
        <v>-4.5824459335445732E-2</v>
      </c>
      <c r="ET55">
        <v>-0.44010453383992421</v>
      </c>
      <c r="EU55">
        <v>-0.42234417012350622</v>
      </c>
      <c r="EV55">
        <v>-1.4235500444008599E-3</v>
      </c>
      <c r="EW55">
        <v>0.11046674136903221</v>
      </c>
      <c r="EX55">
        <v>-5.6480677565296497E-2</v>
      </c>
      <c r="EY55">
        <v>-0.44809669751231224</v>
      </c>
      <c r="EZ55">
        <v>-0.11775393238693842</v>
      </c>
      <c r="FA55">
        <v>1.8789549584313494</v>
      </c>
      <c r="FB55">
        <v>-5.3816623007833804E-2</v>
      </c>
      <c r="FC55">
        <v>-0.69496575317052178</v>
      </c>
      <c r="FD55">
        <v>-0.51336603417014826</v>
      </c>
      <c r="FE55">
        <v>-0.76822725350074572</v>
      </c>
      <c r="FF55">
        <v>-0.56797915259813336</v>
      </c>
      <c r="FG55">
        <v>1.3754486470709006</v>
      </c>
      <c r="FH55">
        <v>-0.12885415970969963</v>
      </c>
      <c r="FI55">
        <v>-0.57819136173507368</v>
      </c>
      <c r="FJ55">
        <v>-0.63236047107014848</v>
      </c>
      <c r="FK55">
        <v>0.22102500550373394</v>
      </c>
      <c r="FL55">
        <v>-0.75668301708507413</v>
      </c>
      <c r="FM55">
        <v>0.67613432573694388</v>
      </c>
      <c r="FN55">
        <v>-0.7216062987451487</v>
      </c>
      <c r="FO55">
        <v>-0.84104474473805935</v>
      </c>
      <c r="FP55">
        <v>-0.73670260790410391</v>
      </c>
      <c r="FQ55">
        <v>-0.66255308938805901</v>
      </c>
      <c r="FR55">
        <v>-0.39747966092052112</v>
      </c>
      <c r="FS55">
        <v>-0.81973230827835786</v>
      </c>
      <c r="FT55">
        <v>-0.6607770530164172</v>
      </c>
      <c r="FU55">
        <v>-0.75091089887723828</v>
      </c>
      <c r="FV55">
        <v>1.9393401950671705</v>
      </c>
      <c r="FW55">
        <v>-0.33309834244850606</v>
      </c>
      <c r="FX55">
        <v>-0.62126024374738731</v>
      </c>
      <c r="FY55">
        <v>1.5339598932399308</v>
      </c>
      <c r="FZ55">
        <v>-0.46274899757835708</v>
      </c>
      <c r="GA55">
        <v>-0.30867784233843137</v>
      </c>
      <c r="GB55">
        <v>-0.8401567265522385</v>
      </c>
      <c r="GC55">
        <v>0.51140695226716737</v>
      </c>
      <c r="GD55">
        <v>0.41061688817649555</v>
      </c>
      <c r="GE55">
        <v>-1.2886059103917917</v>
      </c>
      <c r="GF55">
        <v>-0.30379374231641643</v>
      </c>
      <c r="GG55">
        <v>-0.62658835286231263</v>
      </c>
      <c r="GH55">
        <v>-0.41035592461492409</v>
      </c>
      <c r="GI55">
        <v>-0.59994780728768571</v>
      </c>
      <c r="GJ55">
        <v>-0.81928829918544732</v>
      </c>
      <c r="GK55">
        <v>1.7928171944067224</v>
      </c>
      <c r="GL55">
        <v>-0.47784530673731235</v>
      </c>
      <c r="GM55">
        <v>-0.47029715215783469</v>
      </c>
      <c r="GN55">
        <v>-0.59639573454440209</v>
      </c>
      <c r="GO55">
        <v>-2.4512022875744194E-2</v>
      </c>
      <c r="GP55">
        <v>0.44347356105186875</v>
      </c>
      <c r="GQ55">
        <v>-0.13329425063880412</v>
      </c>
      <c r="GR55">
        <v>-6.7580904888057722E-2</v>
      </c>
      <c r="GS55">
        <v>-0.59550771635858124</v>
      </c>
      <c r="GT55">
        <v>0.23079320554776381</v>
      </c>
      <c r="GU55">
        <v>0.21347685092425631</v>
      </c>
      <c r="GV55">
        <v>1.5233036750100799</v>
      </c>
      <c r="GW55">
        <v>-3.8276304755968105E-2</v>
      </c>
      <c r="GX55">
        <v>-0.69008165314850678</v>
      </c>
      <c r="GY55">
        <v>-3.6435955089531035E-3</v>
      </c>
      <c r="GZ55">
        <v>2.7437040994778308E-2</v>
      </c>
      <c r="HA55">
        <v>-0.4565328702776108</v>
      </c>
      <c r="HB55">
        <v>-0.62259227102611858</v>
      </c>
      <c r="HC55">
        <v>-0.47429323399402873</v>
      </c>
      <c r="HD55">
        <v>0.54603966151418237</v>
      </c>
      <c r="HE55">
        <v>-0.46718908850746155</v>
      </c>
      <c r="HF55">
        <v>0.20370865088022644</v>
      </c>
      <c r="HG55">
        <v>1.4158534745257514</v>
      </c>
      <c r="HH55">
        <v>-0.6394646165567156</v>
      </c>
      <c r="HI55">
        <v>-5.6480677565296497E-2</v>
      </c>
      <c r="HJ55">
        <v>-0.84459681748134297</v>
      </c>
      <c r="HK55">
        <v>-0.72693440786007402</v>
      </c>
      <c r="HL55">
        <v>-0.31844604238246121</v>
      </c>
      <c r="HM55">
        <v>-0.61726416191119327</v>
      </c>
      <c r="HN55">
        <v>-0.39881168819925245</v>
      </c>
      <c r="HO55">
        <v>-0.6328044801630589</v>
      </c>
      <c r="HP55">
        <v>-0.17547511446529676</v>
      </c>
      <c r="HQ55">
        <v>-9.6441495927236887E-2</v>
      </c>
      <c r="HR55">
        <v>-0.17147903262910272</v>
      </c>
      <c r="HS55">
        <v>-0.58041140719962592</v>
      </c>
      <c r="HT55">
        <v>-0.62126024374738731</v>
      </c>
      <c r="HU55">
        <v>0.2352332964768683</v>
      </c>
      <c r="HV55">
        <v>-0.75890306254962636</v>
      </c>
      <c r="HW55">
        <v>-0.84504082657425339</v>
      </c>
      <c r="HX55">
        <v>-0.58263145266417826</v>
      </c>
      <c r="HY55">
        <v>0.49808667947985391</v>
      </c>
      <c r="HZ55">
        <v>-0.23364030563656554</v>
      </c>
      <c r="IA55">
        <v>-0.40058772457089425</v>
      </c>
      <c r="IB55">
        <v>-0.67320930761790976</v>
      </c>
      <c r="IC55">
        <v>-0.78731964449589509</v>
      </c>
      <c r="ID55">
        <v>-0.40280777003544649</v>
      </c>
      <c r="IE55">
        <v>-0.62436830739776039</v>
      </c>
      <c r="IF55">
        <v>-0.77488738989440253</v>
      </c>
      <c r="IG55">
        <v>-0.50226580684738698</v>
      </c>
      <c r="IH55">
        <v>-0.75268693524888008</v>
      </c>
      <c r="II55">
        <v>-0.81440419916343243</v>
      </c>
      <c r="IJ55">
        <v>-0.58618352540746177</v>
      </c>
      <c r="IK55">
        <v>-0.65100885297238731</v>
      </c>
      <c r="IL55">
        <v>-0.588403570872014</v>
      </c>
      <c r="IM55">
        <v>-0.15949078712052059</v>
      </c>
      <c r="IN55">
        <v>-0.58351947084999911</v>
      </c>
      <c r="IO55">
        <v>-0.58041140719962592</v>
      </c>
      <c r="IP55">
        <v>-0.6705452530604471</v>
      </c>
      <c r="IQ55">
        <v>-0.49294161589626756</v>
      </c>
      <c r="IR55">
        <v>0.1157948504839576</v>
      </c>
      <c r="IS55">
        <v>-0.16037880530634149</v>
      </c>
      <c r="IT55">
        <v>-0.62303628011902901</v>
      </c>
      <c r="IU55">
        <v>-0.23008823289328195</v>
      </c>
      <c r="IV55">
        <v>-0.54222662520932741</v>
      </c>
      <c r="IW55">
        <v>-0.52535427967873038</v>
      </c>
      <c r="IX55">
        <v>-0.22120805103507296</v>
      </c>
      <c r="IY55">
        <v>-0.21055183280522219</v>
      </c>
      <c r="IZ55">
        <v>-0.55776694346119304</v>
      </c>
      <c r="JA55">
        <v>-0.489389543152984</v>
      </c>
      <c r="JB55">
        <v>-0.22076404194216251</v>
      </c>
      <c r="JC55">
        <v>-3.3836213826863616E-2</v>
      </c>
      <c r="JD55">
        <v>-0.64346069839290965</v>
      </c>
      <c r="JE55">
        <v>-0.18257925995186394</v>
      </c>
      <c r="JF55">
        <v>-0.32999027879813292</v>
      </c>
      <c r="JG55">
        <v>-4.8488513892908425E-2</v>
      </c>
      <c r="JH55">
        <v>-0.2696050421623119</v>
      </c>
      <c r="JI55">
        <v>-0.2296442238003715</v>
      </c>
      <c r="JJ55">
        <v>1.9444877322390228E-2</v>
      </c>
      <c r="JK55">
        <v>-0.18968340543843112</v>
      </c>
      <c r="JL55">
        <v>-1.4299813738803872E-2</v>
      </c>
      <c r="JM55">
        <v>-0.28070526948507307</v>
      </c>
      <c r="JN55">
        <v>0.83864165374216815</v>
      </c>
      <c r="JO55">
        <v>0.15442364156716665</v>
      </c>
      <c r="JP55">
        <v>-0.37838726992537181</v>
      </c>
      <c r="JQ55">
        <v>0.1450994506160472</v>
      </c>
      <c r="JR55">
        <v>-0.22742417833581924</v>
      </c>
      <c r="JS55">
        <v>-0.63369249834887986</v>
      </c>
      <c r="JT55">
        <v>-0.49382963408208846</v>
      </c>
      <c r="JU55">
        <v>0.1539796324742562</v>
      </c>
      <c r="JV55">
        <v>6.8285877542539591E-2</v>
      </c>
      <c r="JW55">
        <v>-0.43788448837537192</v>
      </c>
      <c r="JX55">
        <v>-0.12397005968768471</v>
      </c>
      <c r="JY55">
        <v>-0.4720731885294765</v>
      </c>
      <c r="JZ55">
        <v>0.59621268901306312</v>
      </c>
      <c r="KA55">
        <v>0.87149832661754134</v>
      </c>
      <c r="KB55">
        <v>-0.59506370726567082</v>
      </c>
      <c r="KC55">
        <v>-0.10398965050671451</v>
      </c>
      <c r="KD55">
        <v>0.12467503234216658</v>
      </c>
      <c r="KE55">
        <v>-0.46807710669328245</v>
      </c>
      <c r="KF55">
        <v>-0.31045387871007318</v>
      </c>
      <c r="KG55">
        <v>1.0930588639798553</v>
      </c>
      <c r="KH55">
        <v>0.11623885957686805</v>
      </c>
      <c r="KI55">
        <v>0.83597759918470538</v>
      </c>
      <c r="KJ55">
        <v>-6.0920768494400986E-2</v>
      </c>
      <c r="KK55">
        <v>2.1515765414783647</v>
      </c>
      <c r="KL55">
        <v>0.82709741732649644</v>
      </c>
      <c r="KM55">
        <v>-3.8276304755968105E-2</v>
      </c>
      <c r="KN55">
        <v>2.2092977235567233</v>
      </c>
      <c r="KO55">
        <v>-8.1345186768281633E-2</v>
      </c>
      <c r="KP55">
        <v>-0.24207647840186405</v>
      </c>
      <c r="KQ55">
        <v>-8.1789195861192071E-2</v>
      </c>
      <c r="KR55">
        <v>1.2098332554153033</v>
      </c>
      <c r="KS55">
        <v>0.78314051712836197</v>
      </c>
      <c r="KT55">
        <v>1.0877307548649298</v>
      </c>
      <c r="KU55">
        <v>0.77070826252686941</v>
      </c>
      <c r="KV55">
        <v>2.7305643986335899</v>
      </c>
      <c r="KW55">
        <v>0.69345068036045132</v>
      </c>
      <c r="KX55">
        <v>0.94653586331940709</v>
      </c>
      <c r="KY55">
        <v>1.180972664376124</v>
      </c>
      <c r="KZ55">
        <v>1.6476262210250057</v>
      </c>
      <c r="LA55">
        <v>0.82620939914067548</v>
      </c>
      <c r="LB55">
        <v>-0.66122106210932763</v>
      </c>
      <c r="LC55">
        <v>0.60598088905709302</v>
      </c>
      <c r="LD55">
        <v>0.83286953553433229</v>
      </c>
      <c r="LE55">
        <v>0.33779939693918193</v>
      </c>
      <c r="LF55">
        <v>0.79823682628731729</v>
      </c>
      <c r="LG55">
        <v>-0.11420185964365483</v>
      </c>
      <c r="LH55">
        <v>1.0437738546667954</v>
      </c>
      <c r="LI55">
        <v>0.80090088084477995</v>
      </c>
      <c r="LJ55">
        <v>1.0602021911044821</v>
      </c>
      <c r="LK55">
        <v>-0.10532167778544586</v>
      </c>
      <c r="LL55">
        <v>-0.36817506078843149</v>
      </c>
      <c r="LM55">
        <v>-1.8675591373113086E-3</v>
      </c>
      <c r="LN55">
        <v>-0.56220703439029762</v>
      </c>
      <c r="LO55">
        <v>0.86395017203806368</v>
      </c>
      <c r="LP55">
        <v>-0.55732293436828262</v>
      </c>
      <c r="LQ55">
        <v>-0.26116886939701334</v>
      </c>
      <c r="LR55">
        <v>-0.39437159727014798</v>
      </c>
      <c r="LS55">
        <v>-0.57952338901380507</v>
      </c>
      <c r="LT55">
        <v>0.33247128782425656</v>
      </c>
      <c r="LU55">
        <v>0.47100212481231657</v>
      </c>
      <c r="LV55">
        <v>0.34001944240373422</v>
      </c>
      <c r="LW55">
        <v>-0.28958545134328206</v>
      </c>
      <c r="LX55">
        <v>-0.45964093392798394</v>
      </c>
      <c r="LY55">
        <v>0.24322546014925639</v>
      </c>
      <c r="LZ55">
        <v>-0.46896512487910336</v>
      </c>
      <c r="MA55">
        <v>-0.74735882613395466</v>
      </c>
      <c r="MB55">
        <v>0.36088786977052528</v>
      </c>
      <c r="MC55">
        <v>0.5398235342134361</v>
      </c>
      <c r="MD55">
        <v>0.72897140779328728</v>
      </c>
      <c r="ME55">
        <v>-3.1172159269400923E-2</v>
      </c>
      <c r="MF55">
        <v>0.60154079812798844</v>
      </c>
      <c r="MG55">
        <v>-0.35707483346567026</v>
      </c>
      <c r="MH55">
        <v>-0.62392429830484997</v>
      </c>
      <c r="MI55">
        <v>-0.40413979731417782</v>
      </c>
      <c r="MJ55">
        <v>-0.6705452530604471</v>
      </c>
      <c r="MK55">
        <v>0.36221989704925661</v>
      </c>
      <c r="ML55">
        <v>-0.78865167177462636</v>
      </c>
      <c r="MM55">
        <v>-0.58529550722164092</v>
      </c>
      <c r="MN55">
        <v>-0.75535098980634274</v>
      </c>
      <c r="MO55">
        <v>-0.54844275251007368</v>
      </c>
      <c r="MP55">
        <v>-0.60927199823880518</v>
      </c>
      <c r="MQ55">
        <v>-8.5341268604475662E-2</v>
      </c>
      <c r="MR55">
        <v>-0.47917733401604368</v>
      </c>
      <c r="MS55">
        <v>-0.79175973542499956</v>
      </c>
      <c r="MT55">
        <v>-0.82150834464999967</v>
      </c>
      <c r="MU55">
        <v>-0.45342480662723766</v>
      </c>
      <c r="MV55">
        <v>-0.75934707164253679</v>
      </c>
    </row>
    <row r="56" spans="1:360" x14ac:dyDescent="0.3">
      <c r="A56" t="s">
        <v>711</v>
      </c>
      <c r="B56">
        <v>-0.69956344385416436</v>
      </c>
      <c r="C56">
        <v>-2.2094748563729321E-2</v>
      </c>
      <c r="D56">
        <v>1.1366320389929105</v>
      </c>
      <c r="E56">
        <v>0.36508018467659675</v>
      </c>
      <c r="F56">
        <v>1.2894734534698955</v>
      </c>
      <c r="G56">
        <v>1.1576171302254485</v>
      </c>
      <c r="H56">
        <v>1.5101666629320867</v>
      </c>
      <c r="I56">
        <v>2.0047153129788988</v>
      </c>
      <c r="J56">
        <v>0.25280994658251843</v>
      </c>
      <c r="K56">
        <v>-0.3641517356540987</v>
      </c>
      <c r="L56">
        <v>3.1662401126998767</v>
      </c>
      <c r="M56">
        <v>-4.5762092975450175</v>
      </c>
      <c r="N56">
        <v>1.7088255266001131</v>
      </c>
      <c r="O56">
        <v>-1.8091603722759227E-3</v>
      </c>
      <c r="P56">
        <v>0.34934136625219325</v>
      </c>
      <c r="Q56">
        <v>1.1240409842533876</v>
      </c>
      <c r="R56">
        <v>0.68860034117822422</v>
      </c>
      <c r="S56">
        <v>-0.1948719997116255</v>
      </c>
      <c r="T56">
        <v>-6.7912197754770615E-2</v>
      </c>
      <c r="U56">
        <v>4.9254561626899868E-2</v>
      </c>
      <c r="V56">
        <v>-4.7976361083859519E-2</v>
      </c>
      <c r="W56">
        <v>1.0432142846704576E-2</v>
      </c>
      <c r="X56">
        <v>-0.84296156727650728</v>
      </c>
      <c r="Y56">
        <v>1.5115656690142558</v>
      </c>
      <c r="Z56">
        <v>-0.263073546217374</v>
      </c>
      <c r="AA56">
        <v>9.8219774502821863E-2</v>
      </c>
      <c r="AB56">
        <v>0.34269608736188956</v>
      </c>
      <c r="AC56">
        <v>0.97854435170779086</v>
      </c>
      <c r="AD56">
        <v>-0.46802793725516179</v>
      </c>
      <c r="AE56">
        <v>0.15068250258416685</v>
      </c>
      <c r="AF56">
        <v>0.21083976411744246</v>
      </c>
      <c r="AG56">
        <v>-0.34596465658589909</v>
      </c>
      <c r="AH56">
        <v>0.27764230454102173</v>
      </c>
      <c r="AI56">
        <v>0.50043402312646679</v>
      </c>
      <c r="AJ56">
        <v>-0.11268039238418501</v>
      </c>
      <c r="AK56">
        <v>2.402732543356036</v>
      </c>
      <c r="AL56">
        <v>-0.52888470182952196</v>
      </c>
      <c r="AM56">
        <v>2.9668476476531074E-2</v>
      </c>
      <c r="AN56">
        <v>-0.1633943628628185</v>
      </c>
      <c r="AO56">
        <v>0.13634269024193257</v>
      </c>
      <c r="AP56">
        <v>2.0924688462973573E-2</v>
      </c>
      <c r="AQ56">
        <v>1.8826179339719775E-2</v>
      </c>
      <c r="AR56">
        <v>9.0874992571433569E-2</v>
      </c>
      <c r="AS56">
        <v>-0.30434422564136537</v>
      </c>
      <c r="AT56">
        <v>0.17656411510429706</v>
      </c>
      <c r="AU56">
        <v>0.21433727932286545</v>
      </c>
      <c r="AV56">
        <v>1.5147134326991365</v>
      </c>
      <c r="AW56">
        <v>6.7316071131080824</v>
      </c>
      <c r="AX56">
        <v>-0.76706548731882818</v>
      </c>
      <c r="AY56">
        <v>0.24721392225384164</v>
      </c>
      <c r="AZ56">
        <v>-0.3221815531890227</v>
      </c>
      <c r="BA56">
        <v>-0.3102900014905845</v>
      </c>
      <c r="BB56">
        <v>-0.5306334594322335</v>
      </c>
      <c r="BC56">
        <v>7.9333192393537671E-2</v>
      </c>
      <c r="BD56">
        <v>0.47210414996254052</v>
      </c>
      <c r="BE56">
        <v>-8.3651016179174115E-2</v>
      </c>
      <c r="BF56">
        <v>-4.727685804277492E-2</v>
      </c>
      <c r="BG56">
        <v>-0.60583003634882793</v>
      </c>
      <c r="BH56">
        <v>0.70888592936967754</v>
      </c>
      <c r="BI56">
        <v>3.7115027332253225</v>
      </c>
      <c r="BJ56">
        <v>-0.5827464359930361</v>
      </c>
      <c r="BK56">
        <v>-0.23719193369724378</v>
      </c>
      <c r="BL56">
        <v>-0.23404417001236311</v>
      </c>
      <c r="BM56">
        <v>-0.2270491396015171</v>
      </c>
      <c r="BN56">
        <v>0.16467256340585887</v>
      </c>
      <c r="BO56">
        <v>1.3328426420171406</v>
      </c>
      <c r="BP56">
        <v>-0.40122539683158248</v>
      </c>
      <c r="BQ56">
        <v>-0.56665786604809032</v>
      </c>
      <c r="BR56">
        <v>-0.54252501113067164</v>
      </c>
      <c r="BS56">
        <v>0.37522297877232341</v>
      </c>
      <c r="BT56">
        <v>-0.1522023142054649</v>
      </c>
      <c r="BU56">
        <v>0.32940552958128216</v>
      </c>
      <c r="BV56">
        <v>-0.1242221925620809</v>
      </c>
      <c r="BW56">
        <v>8.5978471283841368E-2</v>
      </c>
      <c r="BX56">
        <v>0.44727179200403722</v>
      </c>
      <c r="BY56">
        <v>0.11151033228342927</v>
      </c>
      <c r="BZ56">
        <v>0.33115428718399365</v>
      </c>
      <c r="CA56">
        <v>0.400405088251369</v>
      </c>
      <c r="CB56">
        <v>1.0366031041178128</v>
      </c>
      <c r="CC56">
        <v>0.34269608736188956</v>
      </c>
      <c r="CD56">
        <v>4.575704642147687E-2</v>
      </c>
      <c r="CE56">
        <v>-0.66248978267668057</v>
      </c>
      <c r="CF56">
        <v>-0.26202429165574709</v>
      </c>
      <c r="CG56">
        <v>1.1467748330886371</v>
      </c>
      <c r="CH56">
        <v>-0.2826596313677428</v>
      </c>
      <c r="CI56">
        <v>-0.29350192850455409</v>
      </c>
      <c r="CJ56">
        <v>-0.36310248109247178</v>
      </c>
      <c r="CK56">
        <v>-0.51279613188457618</v>
      </c>
      <c r="CL56">
        <v>0.45531607697651011</v>
      </c>
      <c r="CM56">
        <v>-0.71390325619639861</v>
      </c>
      <c r="CN56">
        <v>0.86522485905208568</v>
      </c>
      <c r="CO56">
        <v>-0.46942694333733098</v>
      </c>
      <c r="CP56">
        <v>-0.46802793725516179</v>
      </c>
      <c r="CQ56">
        <v>1.67489962910751</v>
      </c>
      <c r="CR56">
        <v>-0.43060452455713566</v>
      </c>
      <c r="CS56">
        <v>0.9435691996535609</v>
      </c>
      <c r="CT56">
        <v>2.3264867118778145</v>
      </c>
      <c r="CU56">
        <v>-0.27566460095689677</v>
      </c>
      <c r="CV56">
        <v>-0.50754985907644168</v>
      </c>
      <c r="CW56">
        <v>-0.52923445335006425</v>
      </c>
      <c r="CX56">
        <v>-0.92969994437099768</v>
      </c>
      <c r="CY56">
        <v>-0.92305466548069404</v>
      </c>
      <c r="CZ56">
        <v>-0.84855759160518407</v>
      </c>
      <c r="DA56">
        <v>-0.95907907209655086</v>
      </c>
      <c r="DB56">
        <v>-0.85100585224898018</v>
      </c>
      <c r="DC56">
        <v>-0.94334025367214736</v>
      </c>
      <c r="DD56">
        <v>-0.2067635514100637</v>
      </c>
      <c r="DE56">
        <v>3.5964003846292475E-2</v>
      </c>
      <c r="DF56">
        <v>-0.32882683207932639</v>
      </c>
      <c r="DG56">
        <v>-0.94683776887757043</v>
      </c>
      <c r="DH56">
        <v>-0.84645908248193036</v>
      </c>
      <c r="DI56">
        <v>-0.71810027444290625</v>
      </c>
      <c r="DJ56">
        <v>-0.34071838377776459</v>
      </c>
      <c r="DK56">
        <v>-0.71495251075802557</v>
      </c>
      <c r="DL56">
        <v>-0.80308989393468511</v>
      </c>
      <c r="DM56">
        <v>-0.86289740394741843</v>
      </c>
      <c r="DN56">
        <v>0.42104042796336472</v>
      </c>
      <c r="DO56">
        <v>-0.74852865673008628</v>
      </c>
      <c r="DP56">
        <v>-0.35505819611999889</v>
      </c>
      <c r="DQ56">
        <v>0.30177515945844047</v>
      </c>
      <c r="DR56">
        <v>-0.87304019804314514</v>
      </c>
      <c r="DS56">
        <v>0.27519404389722563</v>
      </c>
      <c r="DT56">
        <v>-0.46592942813190796</v>
      </c>
      <c r="DU56">
        <v>-1.8247481837764021E-2</v>
      </c>
      <c r="DV56">
        <v>-0.77685852989401261</v>
      </c>
      <c r="DW56">
        <v>-0.73348934134676746</v>
      </c>
      <c r="DX56">
        <v>-0.49355979825474966</v>
      </c>
      <c r="DY56">
        <v>-0.36974775998277548</v>
      </c>
      <c r="DZ56">
        <v>0.19649995177520815</v>
      </c>
      <c r="EA56">
        <v>-0.67578034045728796</v>
      </c>
      <c r="EB56">
        <v>-0.55861358107561743</v>
      </c>
      <c r="EC56">
        <v>4.9254561626899868E-2</v>
      </c>
      <c r="ED56">
        <v>-0.76636598427774361</v>
      </c>
      <c r="EE56">
        <v>-0.72334654725104075</v>
      </c>
      <c r="EF56">
        <v>-0.40367365747537859</v>
      </c>
      <c r="EG56">
        <v>0.24231740096624946</v>
      </c>
      <c r="EH56">
        <v>-0.39527962098236336</v>
      </c>
      <c r="EI56">
        <v>0.23707112815811496</v>
      </c>
      <c r="EJ56">
        <v>-0.2382411882588707</v>
      </c>
      <c r="EK56">
        <v>-0.33162484424366478</v>
      </c>
      <c r="EL56">
        <v>1.11984396600688</v>
      </c>
      <c r="EM56">
        <v>0.58717240022095718</v>
      </c>
      <c r="EN56">
        <v>0.84878653758659761</v>
      </c>
      <c r="EO56">
        <v>1.3167540720721949</v>
      </c>
      <c r="EP56">
        <v>1.0764747774596348</v>
      </c>
      <c r="EQ56">
        <v>0.63543811005579465</v>
      </c>
      <c r="ER56">
        <v>1.1020066384592226</v>
      </c>
      <c r="ES56">
        <v>0.778136730437053</v>
      </c>
      <c r="ET56">
        <v>1.6577618046009372</v>
      </c>
      <c r="EU56">
        <v>2.0904044355117621</v>
      </c>
      <c r="EV56">
        <v>0.87082088338076247</v>
      </c>
      <c r="EW56">
        <v>0.41684340971685713</v>
      </c>
      <c r="EX56">
        <v>1.2782814048125419</v>
      </c>
      <c r="EY56">
        <v>0.28323832886969852</v>
      </c>
      <c r="EZ56">
        <v>-5.007487020711332E-2</v>
      </c>
      <c r="FA56">
        <v>1.0841693109115655</v>
      </c>
      <c r="FB56">
        <v>1.0390513647616086</v>
      </c>
      <c r="FC56">
        <v>0.22168206125425374</v>
      </c>
      <c r="FD56">
        <v>-0.2907039163402157</v>
      </c>
      <c r="FE56">
        <v>-0.25153174603947809</v>
      </c>
      <c r="FF56">
        <v>2.2323694545142773E-2</v>
      </c>
      <c r="FG56">
        <v>2.4730325989850384</v>
      </c>
      <c r="FH56">
        <v>-0.20956156357440209</v>
      </c>
      <c r="FI56">
        <v>-0.81323268803041182</v>
      </c>
      <c r="FJ56">
        <v>-0.56281059932212507</v>
      </c>
      <c r="FK56">
        <v>1.3386033126047768E-3</v>
      </c>
      <c r="FL56">
        <v>1.0974598686921728</v>
      </c>
      <c r="FM56">
        <v>0.45846384066139084</v>
      </c>
      <c r="FN56">
        <v>-0.18263069649264499</v>
      </c>
      <c r="FO56">
        <v>-0.47642197374817696</v>
      </c>
      <c r="FP56">
        <v>-0.86849342827609521</v>
      </c>
      <c r="FQ56">
        <v>-0.66004152203288446</v>
      </c>
      <c r="FR56">
        <v>-0.31273826213438061</v>
      </c>
      <c r="FS56">
        <v>-0.32113229862739578</v>
      </c>
      <c r="FT56">
        <v>-0.252581000601105</v>
      </c>
      <c r="FU56">
        <v>-0.40926968180405537</v>
      </c>
      <c r="FV56">
        <v>-0.62436686693756982</v>
      </c>
      <c r="FW56">
        <v>0.16432281188531656</v>
      </c>
      <c r="FX56">
        <v>-0.23334466697127848</v>
      </c>
      <c r="FY56">
        <v>-0.65024847945770003</v>
      </c>
      <c r="FZ56">
        <v>-0.5145448894872876</v>
      </c>
      <c r="GA56">
        <v>-0.68312512238867629</v>
      </c>
      <c r="GB56">
        <v>-0.69116940736114918</v>
      </c>
      <c r="GC56">
        <v>-0.68067686174488018</v>
      </c>
      <c r="GD56">
        <v>-0.65514500074529225</v>
      </c>
      <c r="GE56">
        <v>-8.9946543548935512E-2</v>
      </c>
      <c r="GF56">
        <v>-0.15954709613685319</v>
      </c>
      <c r="GG56">
        <v>-0.55546581739073675</v>
      </c>
      <c r="GH56">
        <v>-0.39597912402344798</v>
      </c>
      <c r="GI56">
        <v>-0.74433163848357875</v>
      </c>
      <c r="GJ56">
        <v>-0.57190413885622482</v>
      </c>
      <c r="GK56">
        <v>2.6458098501329346</v>
      </c>
      <c r="GL56">
        <v>0.24266715248679174</v>
      </c>
      <c r="GM56">
        <v>-0.66144052811505361</v>
      </c>
      <c r="GN56">
        <v>-0.24698497627242819</v>
      </c>
      <c r="GO56">
        <v>0.18041138183026237</v>
      </c>
      <c r="GP56">
        <v>-0.42990502151605109</v>
      </c>
      <c r="GQ56">
        <v>3.111678875495278</v>
      </c>
      <c r="GR56">
        <v>3.1375604880154082</v>
      </c>
      <c r="GS56">
        <v>-5.9518161261755416E-2</v>
      </c>
      <c r="GT56">
        <v>-0.98076366637017354</v>
      </c>
      <c r="GU56">
        <v>-0.23894069129995529</v>
      </c>
      <c r="GV56">
        <v>-0.2151575879030789</v>
      </c>
      <c r="GW56">
        <v>1.2076315976629974</v>
      </c>
      <c r="GX56">
        <v>-0.84086305815325357</v>
      </c>
      <c r="GY56">
        <v>-0.61562307892401236</v>
      </c>
      <c r="GZ56">
        <v>-0.25817702492978178</v>
      </c>
      <c r="HA56">
        <v>-0.87269044652260286</v>
      </c>
      <c r="HB56">
        <v>-0.68627288607355696</v>
      </c>
      <c r="HC56">
        <v>-0.91780839267255954</v>
      </c>
      <c r="HD56">
        <v>2.3848952158083789</v>
      </c>
      <c r="HE56">
        <v>1.3391381693869022</v>
      </c>
      <c r="HF56">
        <v>0.77638797283434147</v>
      </c>
      <c r="HG56">
        <v>1.1327847722669451</v>
      </c>
      <c r="HH56">
        <v>0.65817195889104407</v>
      </c>
      <c r="HI56">
        <v>0.32870602654019754</v>
      </c>
      <c r="HJ56">
        <v>-0.78035604509943568</v>
      </c>
      <c r="HK56">
        <v>-0.77790778445563957</v>
      </c>
      <c r="HL56">
        <v>-0.59988426049960886</v>
      </c>
      <c r="HM56">
        <v>-0.72439580181266761</v>
      </c>
      <c r="HN56">
        <v>-0.1882267208213218</v>
      </c>
      <c r="HO56">
        <v>-0.87723721628965268</v>
      </c>
      <c r="HP56">
        <v>-0.96047807817872011</v>
      </c>
      <c r="HQ56">
        <v>-0.96047807817872011</v>
      </c>
      <c r="HR56">
        <v>-0.98251242397288496</v>
      </c>
      <c r="HS56">
        <v>-0.93319745957642075</v>
      </c>
      <c r="HT56">
        <v>-0.26587155838171239</v>
      </c>
      <c r="HU56">
        <v>0.80506759751881007</v>
      </c>
      <c r="HV56">
        <v>-0.97411838747986979</v>
      </c>
      <c r="HW56">
        <v>-0.98566018765776575</v>
      </c>
      <c r="HX56">
        <v>-0.95348304776787407</v>
      </c>
      <c r="HY56">
        <v>-0.84331131879704957</v>
      </c>
      <c r="HZ56">
        <v>-0.95068503560353568</v>
      </c>
      <c r="IA56">
        <v>-0.78944958463353543</v>
      </c>
      <c r="IB56">
        <v>-0.91361137442605189</v>
      </c>
      <c r="IC56">
        <v>-0.84750833704355721</v>
      </c>
      <c r="ID56">
        <v>-0.63590866711546579</v>
      </c>
      <c r="IE56">
        <v>-0.90067056816598678</v>
      </c>
      <c r="IF56">
        <v>-0.30994024997004216</v>
      </c>
      <c r="IG56">
        <v>-0.62016984869106229</v>
      </c>
      <c r="IH56">
        <v>-0.83701579142728821</v>
      </c>
      <c r="II56">
        <v>-0.90626659249466357</v>
      </c>
      <c r="IJ56">
        <v>-0.79819337264709289</v>
      </c>
      <c r="IK56">
        <v>-0.89472479231676771</v>
      </c>
      <c r="IL56">
        <v>-0.78875008159245086</v>
      </c>
      <c r="IM56">
        <v>-0.79959237872926214</v>
      </c>
      <c r="IN56">
        <v>-0.76496697819557447</v>
      </c>
      <c r="IO56">
        <v>-0.853104361372234</v>
      </c>
      <c r="IP56">
        <v>-0.32323080775064961</v>
      </c>
      <c r="IQ56">
        <v>-0.55581556891127903</v>
      </c>
      <c r="IR56">
        <v>-0.67927785566271093</v>
      </c>
      <c r="IS56">
        <v>2.6122337041608739</v>
      </c>
      <c r="IT56">
        <v>-0.54812103545934843</v>
      </c>
      <c r="IU56">
        <v>-0.63346040647166968</v>
      </c>
      <c r="IV56">
        <v>0.58997041238529557</v>
      </c>
      <c r="IW56">
        <v>0.27309553477397186</v>
      </c>
      <c r="IX56">
        <v>-0.24768447931351278</v>
      </c>
      <c r="IY56">
        <v>-0.18088193888993351</v>
      </c>
      <c r="IZ56">
        <v>-0.23369441849182079</v>
      </c>
      <c r="JA56">
        <v>-0.17493616304071441</v>
      </c>
      <c r="JB56">
        <v>-0.51139712580240693</v>
      </c>
      <c r="JC56">
        <v>1.088366329158073</v>
      </c>
      <c r="JD56">
        <v>5.2752076832322872E-2</v>
      </c>
      <c r="JE56">
        <v>1.5563338636436703</v>
      </c>
      <c r="JF56">
        <v>-0.23649243065615919</v>
      </c>
      <c r="JG56">
        <v>-0.55371705978802521</v>
      </c>
      <c r="JH56">
        <v>0.29547963208867906</v>
      </c>
      <c r="JI56">
        <v>0.97679559410507932</v>
      </c>
      <c r="JJ56">
        <v>0.57842861220739972</v>
      </c>
      <c r="JK56">
        <v>0.16677107252911266</v>
      </c>
      <c r="JL56">
        <v>-0.3351223594490878</v>
      </c>
      <c r="JM56">
        <v>0.62949233420657547</v>
      </c>
      <c r="JN56">
        <v>0.72287599019136961</v>
      </c>
      <c r="JO56">
        <v>-0.56665786604809032</v>
      </c>
      <c r="JP56">
        <v>-0.26342329773791628</v>
      </c>
      <c r="JQ56">
        <v>1.391600897468247</v>
      </c>
      <c r="JR56">
        <v>-0.57680066014381703</v>
      </c>
      <c r="JS56">
        <v>-0.25852677645032407</v>
      </c>
      <c r="JT56">
        <v>-0.62856388518407746</v>
      </c>
      <c r="JU56">
        <v>-0.66598729788210353</v>
      </c>
      <c r="JV56">
        <v>0.75085611183475354</v>
      </c>
      <c r="JW56">
        <v>0.51792159915358182</v>
      </c>
      <c r="JX56">
        <v>-0.38968359665368657</v>
      </c>
      <c r="JY56">
        <v>-0.54462352025392546</v>
      </c>
      <c r="JZ56">
        <v>-0.47537271918655005</v>
      </c>
      <c r="KA56">
        <v>-0.63695792167709264</v>
      </c>
      <c r="KB56">
        <v>-0.46173240988540037</v>
      </c>
      <c r="KC56">
        <v>1.8347360739953409</v>
      </c>
      <c r="KD56">
        <v>-0.81463169411258107</v>
      </c>
      <c r="KE56">
        <v>-0.85030634920789561</v>
      </c>
      <c r="KF56">
        <v>-0.33617161401071466</v>
      </c>
      <c r="KG56">
        <v>-0.556864823472906</v>
      </c>
      <c r="KH56">
        <v>-0.42151098502303586</v>
      </c>
      <c r="KI56">
        <v>0.10556455643421016</v>
      </c>
      <c r="KJ56">
        <v>-0.23054665480694009</v>
      </c>
      <c r="KK56">
        <v>-0.75167642041496707</v>
      </c>
      <c r="KL56">
        <v>-0.31238851061383827</v>
      </c>
      <c r="KM56">
        <v>-0.64919922489607318</v>
      </c>
      <c r="KN56">
        <v>-0.67158332221078032</v>
      </c>
      <c r="KO56">
        <v>-0.49146128913149584</v>
      </c>
      <c r="KP56">
        <v>-1.3700712070714121E-2</v>
      </c>
      <c r="KQ56">
        <v>-0.59778575137635503</v>
      </c>
      <c r="KR56">
        <v>-0.51314588340511846</v>
      </c>
      <c r="KS56">
        <v>-0.695716177128199</v>
      </c>
      <c r="KT56">
        <v>0.17096809077562025</v>
      </c>
      <c r="KU56">
        <v>-0.29245267394292718</v>
      </c>
      <c r="KV56">
        <v>0.58787190326204175</v>
      </c>
      <c r="KW56">
        <v>-0.2721670857514738</v>
      </c>
      <c r="KX56">
        <v>8.003269543462227E-2</v>
      </c>
      <c r="KY56">
        <v>-0.49355979825474966</v>
      </c>
      <c r="KZ56">
        <v>1.5878115004924773</v>
      </c>
      <c r="LA56">
        <v>0.18076113335080465</v>
      </c>
      <c r="LB56">
        <v>0.29512988056813672</v>
      </c>
      <c r="LC56">
        <v>0.36473043315605441</v>
      </c>
      <c r="LD56">
        <v>-0.55266780522639836</v>
      </c>
      <c r="LE56">
        <v>-4.0631579152471217E-2</v>
      </c>
      <c r="LF56">
        <v>0.24756367377438396</v>
      </c>
      <c r="LG56">
        <v>1.0904648382813269</v>
      </c>
      <c r="LH56">
        <v>0.31646472332121706</v>
      </c>
      <c r="LI56">
        <v>-0.29909795283323087</v>
      </c>
      <c r="LJ56">
        <v>-0.72124803812778693</v>
      </c>
      <c r="LK56">
        <v>-0.23579292761507459</v>
      </c>
      <c r="LL56">
        <v>-0.674731085895661</v>
      </c>
      <c r="LM56">
        <v>1.0331055889123897</v>
      </c>
      <c r="LN56">
        <v>7.4436671105945471E-2</v>
      </c>
      <c r="LO56">
        <v>-0.43410203976255868</v>
      </c>
      <c r="LP56">
        <v>0.50393153833188986</v>
      </c>
      <c r="LQ56">
        <v>7.1988410462149363E-2</v>
      </c>
      <c r="LR56">
        <v>1.7028797507508939</v>
      </c>
      <c r="LS56">
        <v>0.68615208053442811</v>
      </c>
      <c r="LT56">
        <v>0.85473231343581668</v>
      </c>
      <c r="LU56">
        <v>0.98344087299538308</v>
      </c>
      <c r="LV56">
        <v>0.60361072168644525</v>
      </c>
      <c r="LW56">
        <v>-9.5542567877612311E-2</v>
      </c>
      <c r="LX56">
        <v>-7.490722816561661E-2</v>
      </c>
      <c r="LY56">
        <v>-0.38268856624284059</v>
      </c>
      <c r="LZ56">
        <v>6.7441640695099475E-2</v>
      </c>
      <c r="MA56">
        <v>-0.31483677125763437</v>
      </c>
      <c r="MB56">
        <v>6.5343131571845667E-2</v>
      </c>
      <c r="MC56">
        <v>-0.41276719700947839</v>
      </c>
      <c r="MD56">
        <v>-0.16374411438336081</v>
      </c>
      <c r="ME56">
        <v>0.84284076173737843</v>
      </c>
      <c r="MF56">
        <v>2.7832621977060583</v>
      </c>
      <c r="MG56">
        <v>-0.42745676087225498</v>
      </c>
      <c r="MH56">
        <v>-0.67158332221078032</v>
      </c>
      <c r="MI56">
        <v>-0.55196830218531379</v>
      </c>
      <c r="MJ56">
        <v>-0.59673649681472818</v>
      </c>
      <c r="MK56">
        <v>-0.60513053330774336</v>
      </c>
      <c r="ML56">
        <v>-0.32812732903824177</v>
      </c>
      <c r="MM56">
        <v>-0.399476639228871</v>
      </c>
      <c r="MN56">
        <v>-0.72544505637429457</v>
      </c>
      <c r="MO56">
        <v>-0.40542241507809007</v>
      </c>
      <c r="MP56">
        <v>-0.76007045690798225</v>
      </c>
      <c r="MQ56">
        <v>-0.60303202418448953</v>
      </c>
      <c r="MR56">
        <v>-0.3627527295719295</v>
      </c>
      <c r="MS56">
        <v>-0.85275460985169171</v>
      </c>
      <c r="MT56">
        <v>-0.40822042724242846</v>
      </c>
      <c r="MU56">
        <v>-0.51629364708999914</v>
      </c>
      <c r="MV56">
        <v>-0.24978298843676658</v>
      </c>
    </row>
    <row r="57" spans="1:360" x14ac:dyDescent="0.3">
      <c r="A57" t="s">
        <v>712</v>
      </c>
      <c r="B57">
        <v>-0.21629465476974061</v>
      </c>
      <c r="C57">
        <v>-0.85493696170941647</v>
      </c>
      <c r="D57">
        <v>-0.23089219321407606</v>
      </c>
      <c r="E57">
        <v>0.59660576734918969</v>
      </c>
      <c r="F57">
        <v>6.3452988759590427</v>
      </c>
      <c r="G57">
        <v>2.7187229186944557</v>
      </c>
      <c r="H57">
        <v>-0.18618723172829874</v>
      </c>
      <c r="I57">
        <v>-0.54473926976728815</v>
      </c>
      <c r="J57">
        <v>-0.31117865465792099</v>
      </c>
      <c r="K57">
        <v>4.9047043007336883</v>
      </c>
      <c r="L57">
        <v>1.8237113428261384</v>
      </c>
      <c r="M57">
        <v>-5.0982589182471774</v>
      </c>
      <c r="N57">
        <v>-0.26008727010274696</v>
      </c>
      <c r="O57">
        <v>-0.21173292400588578</v>
      </c>
      <c r="P57">
        <v>1.1431011128589981</v>
      </c>
      <c r="Q57">
        <v>0.69970088261230878</v>
      </c>
      <c r="R57">
        <v>2.9924267645257454</v>
      </c>
      <c r="S57">
        <v>3.8135383020196136</v>
      </c>
      <c r="T57">
        <v>6.7677151446920005</v>
      </c>
      <c r="U57">
        <v>0.4086624598783708</v>
      </c>
      <c r="V57">
        <v>2.0134793426024991</v>
      </c>
      <c r="W57">
        <v>-0.71899738494654264</v>
      </c>
      <c r="X57">
        <v>-0.87683326937591965</v>
      </c>
      <c r="Y57">
        <v>-1.1067444998742029</v>
      </c>
      <c r="Z57">
        <v>7.4574488361868498</v>
      </c>
      <c r="AA57">
        <v>3.5498702638688053</v>
      </c>
      <c r="AB57">
        <v>-0.90420365395904867</v>
      </c>
      <c r="AC57">
        <v>-0.76643938489063279</v>
      </c>
      <c r="AD57">
        <v>-0.86497276938989709</v>
      </c>
      <c r="AE57">
        <v>-0.87318388476483577</v>
      </c>
      <c r="AF57">
        <v>-0.85493696170941647</v>
      </c>
      <c r="AG57">
        <v>2.3364498806834209</v>
      </c>
      <c r="AH57">
        <v>-0.2372786162834728</v>
      </c>
      <c r="AI57">
        <v>1.487055612453652</v>
      </c>
      <c r="AJ57">
        <v>-0.6861529234467878</v>
      </c>
      <c r="AK57">
        <v>2.9504588414982806</v>
      </c>
      <c r="AL57">
        <v>0.32928834458729678</v>
      </c>
      <c r="AM57">
        <v>10.116025525361444</v>
      </c>
      <c r="AN57">
        <v>0.60664157502967031</v>
      </c>
      <c r="AO57">
        <v>-0.5830578081836687</v>
      </c>
      <c r="AP57">
        <v>-0.49182319290657217</v>
      </c>
      <c r="AQ57">
        <v>1.6941581891326611</v>
      </c>
      <c r="AR57">
        <v>-0.71534800033545876</v>
      </c>
      <c r="AS57">
        <v>0.12948453713045535</v>
      </c>
      <c r="AT57">
        <v>1.9879336503249121</v>
      </c>
      <c r="AU57">
        <v>0.69513915184845398</v>
      </c>
      <c r="AV57">
        <v>0.50902053668317704</v>
      </c>
      <c r="AW57">
        <v>-0.32030211618563065</v>
      </c>
      <c r="AX57">
        <v>-9.495261645120219E-2</v>
      </c>
      <c r="AY57">
        <v>-0.72812084647425224</v>
      </c>
      <c r="AZ57">
        <v>0.21433272933815514</v>
      </c>
      <c r="BA57">
        <v>-7.0319270326386116E-2</v>
      </c>
      <c r="BB57">
        <v>-0.24913911626949536</v>
      </c>
      <c r="BC57">
        <v>-0.43799476989308522</v>
      </c>
      <c r="BD57">
        <v>3.1411391874274126</v>
      </c>
      <c r="BE57">
        <v>-0.3832540007268273</v>
      </c>
      <c r="BF57">
        <v>-0.33672434693550807</v>
      </c>
      <c r="BG57">
        <v>0.98252818997130809</v>
      </c>
      <c r="BH57">
        <v>0.31104142153187747</v>
      </c>
      <c r="BI57">
        <v>0.57653415198822844</v>
      </c>
      <c r="BJ57">
        <v>0.65682061343207343</v>
      </c>
      <c r="BK57">
        <v>-0.79016038486267792</v>
      </c>
      <c r="BL57">
        <v>-0.41792315453212397</v>
      </c>
      <c r="BM57">
        <v>-0.51463184672584639</v>
      </c>
      <c r="BN57">
        <v>2.9395106876650292</v>
      </c>
      <c r="BO57">
        <v>-0.57667138511427196</v>
      </c>
      <c r="BP57">
        <v>-0.67338007730799432</v>
      </c>
      <c r="BQ57">
        <v>0.37125626761476122</v>
      </c>
      <c r="BR57">
        <v>-0.8339530001956843</v>
      </c>
      <c r="BS57">
        <v>-0.79654680793207466</v>
      </c>
      <c r="BT57">
        <v>-0.93522342315326146</v>
      </c>
      <c r="BU57">
        <v>2.9933391106785163</v>
      </c>
      <c r="BV57">
        <v>-0.88139500013977445</v>
      </c>
      <c r="BW57">
        <v>-0.9014666155007357</v>
      </c>
      <c r="BX57">
        <v>-0.7445430772241296</v>
      </c>
      <c r="BY57">
        <v>-0.75092950029352645</v>
      </c>
      <c r="BZ57">
        <v>-0.61225288507233966</v>
      </c>
      <c r="CA57">
        <v>0.33841180611500643</v>
      </c>
      <c r="CB57">
        <v>-0.36683176997694994</v>
      </c>
      <c r="CC57">
        <v>-0.815706077140265</v>
      </c>
      <c r="CD57">
        <v>-0.88869376936194222</v>
      </c>
      <c r="CE57">
        <v>-0.82209250020966174</v>
      </c>
      <c r="CF57">
        <v>-0.7445430772241296</v>
      </c>
      <c r="CG57">
        <v>5.9493406456564442</v>
      </c>
      <c r="CH57">
        <v>-0.40879969300441432</v>
      </c>
      <c r="CI57">
        <v>1.038181305290337</v>
      </c>
      <c r="CJ57">
        <v>-0.58397015433643973</v>
      </c>
      <c r="CK57">
        <v>-0.61955165429450731</v>
      </c>
      <c r="CL57">
        <v>-0.58397015433643973</v>
      </c>
      <c r="CM57">
        <v>-0.32668853925502744</v>
      </c>
      <c r="CN57">
        <v>0.74623053640362802</v>
      </c>
      <c r="CO57">
        <v>-0.69253934651618465</v>
      </c>
      <c r="CP57">
        <v>-0.71899738494654264</v>
      </c>
      <c r="CQ57">
        <v>-0.45167996218464973</v>
      </c>
      <c r="CR57">
        <v>-0.73724430800196195</v>
      </c>
      <c r="CS57">
        <v>-0.31756507772731779</v>
      </c>
      <c r="CT57">
        <v>-0.30479223158852425</v>
      </c>
      <c r="CU57">
        <v>-0.92336292316723889</v>
      </c>
      <c r="CV57">
        <v>-0.95073330775036791</v>
      </c>
      <c r="CW57">
        <v>1.2151764589279044</v>
      </c>
      <c r="CX57">
        <v>-0.96076911543084853</v>
      </c>
      <c r="CY57">
        <v>-0.95347034620868076</v>
      </c>
      <c r="CZ57">
        <v>-0.91150242318121633</v>
      </c>
      <c r="DA57">
        <v>-0.15699215483962783</v>
      </c>
      <c r="DB57">
        <v>0.34753526764271608</v>
      </c>
      <c r="DC57">
        <v>-0.4863491159899464</v>
      </c>
      <c r="DD57">
        <v>-5.6634078034821629E-2</v>
      </c>
      <c r="DE57">
        <v>1.6467161891885711</v>
      </c>
      <c r="DF57">
        <v>-0.98540246155566458</v>
      </c>
      <c r="DG57">
        <v>-0.98449011540289355</v>
      </c>
      <c r="DH57">
        <v>-0.88139500013977445</v>
      </c>
      <c r="DI57">
        <v>-0.30844161619960814</v>
      </c>
      <c r="DJ57">
        <v>-0.85949869247327126</v>
      </c>
      <c r="DK57">
        <v>-0.91332711548675827</v>
      </c>
      <c r="DL57">
        <v>-0.59765534662800424</v>
      </c>
      <c r="DM57">
        <v>-0.9014666155007357</v>
      </c>
      <c r="DN57">
        <v>-0.88048265398700354</v>
      </c>
      <c r="DO57">
        <v>1.8036397274651772</v>
      </c>
      <c r="DP57">
        <v>0.16506603708852299</v>
      </c>
      <c r="DQ57">
        <v>-0.4525923083374207</v>
      </c>
      <c r="DR57">
        <v>-0.5246676544063269</v>
      </c>
      <c r="DS57">
        <v>-0.62867511582221702</v>
      </c>
      <c r="DT57">
        <v>-0.85493696170941647</v>
      </c>
      <c r="DU57">
        <v>-0.85311226940387452</v>
      </c>
      <c r="DV57">
        <v>-0.88960611551471314</v>
      </c>
      <c r="DW57">
        <v>-0.85311226940387452</v>
      </c>
      <c r="DX57">
        <v>-0.89599253858410988</v>
      </c>
      <c r="DY57">
        <v>-0.78742334640436507</v>
      </c>
      <c r="DZ57">
        <v>-0.86223573093158423</v>
      </c>
      <c r="EA57">
        <v>3.4212294563280992</v>
      </c>
      <c r="EB57">
        <v>-0.94708392313928402</v>
      </c>
      <c r="EC57">
        <v>1.4377889202040199</v>
      </c>
      <c r="ED57">
        <v>-0.93522342315326146</v>
      </c>
      <c r="EE57">
        <v>-0.8385147309595391</v>
      </c>
      <c r="EF57">
        <v>-0.66973069269691043</v>
      </c>
      <c r="EG57">
        <v>-0.74180603876581674</v>
      </c>
      <c r="EH57">
        <v>-0.53287876978126569</v>
      </c>
      <c r="EI57">
        <v>-0.52375530825355598</v>
      </c>
      <c r="EJ57">
        <v>-0.46171576986513035</v>
      </c>
      <c r="EK57">
        <v>-0.28837000083864689</v>
      </c>
      <c r="EL57">
        <v>-0.10590077028445377</v>
      </c>
      <c r="EM57">
        <v>-0.53835284669789141</v>
      </c>
      <c r="EN57">
        <v>-0.42978365451814654</v>
      </c>
      <c r="EO57">
        <v>-0.61225288507233966</v>
      </c>
      <c r="EP57">
        <v>-0.41974784683766592</v>
      </c>
      <c r="EQ57">
        <v>-0.75184184644629737</v>
      </c>
      <c r="ER57">
        <v>-0.55751211590608174</v>
      </c>
      <c r="ES57">
        <v>-3.7474808826631352E-2</v>
      </c>
      <c r="ET57">
        <v>0.42508469062824816</v>
      </c>
      <c r="EU57">
        <v>0.47891311364173517</v>
      </c>
      <c r="EV57">
        <v>0.57288476737714455</v>
      </c>
      <c r="EW57">
        <v>-0.39693919301839176</v>
      </c>
      <c r="EX57">
        <v>2.2050720346844019</v>
      </c>
      <c r="EY57">
        <v>-6.5757539562531289E-2</v>
      </c>
      <c r="EZ57">
        <v>-0.54017753900343335</v>
      </c>
      <c r="FA57">
        <v>2.2707609576839114</v>
      </c>
      <c r="FB57">
        <v>1.0509541514291305</v>
      </c>
      <c r="FC57">
        <v>0.16050430632466817</v>
      </c>
      <c r="FD57">
        <v>1.5481828046893067</v>
      </c>
      <c r="FE57">
        <v>-9.5864962603973147E-2</v>
      </c>
      <c r="FF57">
        <v>0.55646253662726719</v>
      </c>
      <c r="FG57">
        <v>3.0407811106226066</v>
      </c>
      <c r="FH57">
        <v>0.26177472928224532</v>
      </c>
      <c r="FI57">
        <v>-0.34676015461598869</v>
      </c>
      <c r="FJ57">
        <v>0.29005746001814525</v>
      </c>
      <c r="FK57">
        <v>-0.54656396207283009</v>
      </c>
      <c r="FL57">
        <v>-8.7653847229034465E-2</v>
      </c>
      <c r="FM57">
        <v>1.5281111893283454</v>
      </c>
      <c r="FN57">
        <v>-0.75640357721015217</v>
      </c>
      <c r="FO57">
        <v>2.0454114579494829</v>
      </c>
      <c r="FP57">
        <v>-7.1231616479157087E-2</v>
      </c>
      <c r="FQ57">
        <v>-0.87318388476483577</v>
      </c>
      <c r="FR57">
        <v>-0.90785303857013244</v>
      </c>
      <c r="FS57">
        <v>-0.27377246239431141</v>
      </c>
      <c r="FT57">
        <v>1.7023693045075998</v>
      </c>
      <c r="FU57">
        <v>1.5390593431615971</v>
      </c>
      <c r="FV57">
        <v>-0.91150242318121633</v>
      </c>
      <c r="FW57">
        <v>-0.35588361614369834</v>
      </c>
      <c r="FX57">
        <v>1.0737628052484047</v>
      </c>
      <c r="FY57">
        <v>-0.1104625010483086</v>
      </c>
      <c r="FZ57">
        <v>-0.63688623119715571</v>
      </c>
      <c r="GA57">
        <v>-0.8430764617233939</v>
      </c>
      <c r="GB57">
        <v>-0.30570457774129522</v>
      </c>
      <c r="GC57">
        <v>0.11488699868611989</v>
      </c>
      <c r="GD57">
        <v>-0.52193061594801404</v>
      </c>
      <c r="GE57">
        <v>-0.88413203859808742</v>
      </c>
      <c r="GF57">
        <v>-0.90055426934796479</v>
      </c>
      <c r="GG57">
        <v>-0.84033942326508104</v>
      </c>
      <c r="GH57">
        <v>-0.34949719307430155</v>
      </c>
      <c r="GI57">
        <v>-0.18071315481167294</v>
      </c>
      <c r="GJ57">
        <v>-0.13692053947866659</v>
      </c>
      <c r="GK57">
        <v>6.0059061071282436</v>
      </c>
      <c r="GL57">
        <v>-0.56663557743379134</v>
      </c>
      <c r="GM57">
        <v>-0.78924803870990701</v>
      </c>
      <c r="GN57">
        <v>-0.74728011568244257</v>
      </c>
      <c r="GO57">
        <v>-0.66973069269691043</v>
      </c>
      <c r="GP57">
        <v>-0.95894442312530659</v>
      </c>
      <c r="GQ57">
        <v>-0.91788884625061307</v>
      </c>
      <c r="GR57">
        <v>-0.11684892411770535</v>
      </c>
      <c r="GS57">
        <v>-0.96350615388916139</v>
      </c>
      <c r="GT57">
        <v>1.7452495736878353</v>
      </c>
      <c r="GU57">
        <v>-0.59126892355860738</v>
      </c>
      <c r="GV57">
        <v>-0.946171576986513</v>
      </c>
      <c r="GW57">
        <v>2.3884536113913661</v>
      </c>
      <c r="GX57">
        <v>-0.94982096159759688</v>
      </c>
      <c r="GY57">
        <v>-0.96898023080578721</v>
      </c>
      <c r="GZ57">
        <v>-0.94069750006988728</v>
      </c>
      <c r="HA57">
        <v>-0.92609996162555175</v>
      </c>
      <c r="HB57">
        <v>-0.53379111593403661</v>
      </c>
      <c r="HC57">
        <v>-0.61042819276679772</v>
      </c>
      <c r="HD57">
        <v>-0.95073330775036791</v>
      </c>
      <c r="HE57">
        <v>-0.95347034620868076</v>
      </c>
      <c r="HF57">
        <v>-0.95803207697253556</v>
      </c>
      <c r="HG57">
        <v>1.8994360735061284</v>
      </c>
      <c r="HH57">
        <v>7.2301526591459558E-3</v>
      </c>
      <c r="HI57">
        <v>4.0854174555453611</v>
      </c>
      <c r="HJ57">
        <v>1.4578605355649812</v>
      </c>
      <c r="HK57">
        <v>1.4578605355649812</v>
      </c>
      <c r="HL57">
        <v>-0.94982096159759688</v>
      </c>
      <c r="HM57">
        <v>0.48529953671113191</v>
      </c>
      <c r="HN57">
        <v>-0.87044684630652291</v>
      </c>
      <c r="HO57">
        <v>-0.72903319262702326</v>
      </c>
      <c r="HP57">
        <v>-0.96715553850024527</v>
      </c>
      <c r="HQ57">
        <v>-0.92609996162555175</v>
      </c>
      <c r="HR57">
        <v>-0.9370481154588034</v>
      </c>
      <c r="HS57">
        <v>-0.11411188565939247</v>
      </c>
      <c r="HT57">
        <v>0.5701477289188317</v>
      </c>
      <c r="HU57">
        <v>4.9922895313997016</v>
      </c>
      <c r="HV57">
        <v>-0.98631480770843549</v>
      </c>
      <c r="HW57">
        <v>-0.39055276994899502</v>
      </c>
      <c r="HX57">
        <v>-0.93887280776434534</v>
      </c>
      <c r="HY57">
        <v>-0.94343453852820014</v>
      </c>
      <c r="HZ57">
        <v>-0.94982096159759688</v>
      </c>
      <c r="IA57">
        <v>-0.92153823086169695</v>
      </c>
      <c r="IB57">
        <v>-0.93339873084771952</v>
      </c>
      <c r="IC57">
        <v>-0.88230734629254548</v>
      </c>
      <c r="ID57">
        <v>-0.76461469258509085</v>
      </c>
      <c r="IE57">
        <v>-0.81661842329303591</v>
      </c>
      <c r="IF57">
        <v>-0.85949869247327126</v>
      </c>
      <c r="IG57">
        <v>-0.92609996162555175</v>
      </c>
      <c r="IH57">
        <v>-0.95164565390313882</v>
      </c>
      <c r="II57">
        <v>-0.93522342315326146</v>
      </c>
      <c r="IJ57">
        <v>-0.62776276966944611</v>
      </c>
      <c r="IK57">
        <v>-0.82939126943182939</v>
      </c>
      <c r="IL57">
        <v>-0.58032076972535585</v>
      </c>
      <c r="IM57">
        <v>-0.82118015405689071</v>
      </c>
      <c r="IN57">
        <v>-0.71443565418268784</v>
      </c>
      <c r="IO57">
        <v>-0.56572323128102042</v>
      </c>
      <c r="IP57">
        <v>-0.57028496204487522</v>
      </c>
      <c r="IQ57">
        <v>-0.62593807736390417</v>
      </c>
      <c r="IR57">
        <v>-0.86132338477881321</v>
      </c>
      <c r="IS57">
        <v>-0.23636627013070186</v>
      </c>
      <c r="IT57">
        <v>-0.53744050054512049</v>
      </c>
      <c r="IU57">
        <v>-0.78742334640436507</v>
      </c>
      <c r="IV57">
        <v>-0.68706526959955883</v>
      </c>
      <c r="IW57">
        <v>0.92596272849950823</v>
      </c>
      <c r="IX57">
        <v>-0.72355911571039744</v>
      </c>
      <c r="IY57">
        <v>-0.7126109618771459</v>
      </c>
      <c r="IZ57">
        <v>-0.53926519285066243</v>
      </c>
      <c r="JA57">
        <v>2.2780597269060792</v>
      </c>
      <c r="JB57">
        <v>5.6874972998111772</v>
      </c>
      <c r="JC57">
        <v>-1.8557806912991657</v>
      </c>
      <c r="JD57">
        <v>2.2078090731427147</v>
      </c>
      <c r="JE57">
        <v>0.7498799210147119</v>
      </c>
      <c r="JF57">
        <v>-0.14695634715914721</v>
      </c>
      <c r="JG57">
        <v>-0.57667138511427196</v>
      </c>
      <c r="JH57">
        <v>-0.68250353883570403</v>
      </c>
      <c r="JI57">
        <v>-0.50368369289259474</v>
      </c>
      <c r="JJ57">
        <v>-0.72082207725208458</v>
      </c>
      <c r="JK57">
        <v>-0.6770294619190782</v>
      </c>
      <c r="JL57">
        <v>2.091534495071044E-2</v>
      </c>
      <c r="JM57">
        <v>-0.35588361614369834</v>
      </c>
      <c r="JN57">
        <v>-0.78742334640436507</v>
      </c>
      <c r="JO57">
        <v>-0.65513315425257501</v>
      </c>
      <c r="JP57">
        <v>-1.0091234615277096</v>
      </c>
      <c r="JQ57">
        <v>0.21433272933815514</v>
      </c>
      <c r="JR57">
        <v>-0.76552703873786188</v>
      </c>
      <c r="JS57">
        <v>-0.95164565390313882</v>
      </c>
      <c r="JT57">
        <v>-0.8832196924453164</v>
      </c>
      <c r="JU57">
        <v>-0.86679746169543903</v>
      </c>
      <c r="JV57">
        <v>-0.7710011156544877</v>
      </c>
      <c r="JW57">
        <v>0.23896607546297122</v>
      </c>
      <c r="JX57">
        <v>-0.68067884653016208</v>
      </c>
      <c r="JY57">
        <v>-0.38872807764345307</v>
      </c>
      <c r="JZ57">
        <v>-0.43799476989308522</v>
      </c>
      <c r="KA57">
        <v>5.7409191061549063E-2</v>
      </c>
      <c r="KB57">
        <v>-0.93431107700049043</v>
      </c>
      <c r="KC57">
        <v>-0.89051846166748416</v>
      </c>
      <c r="KD57">
        <v>-0.78286161564051016</v>
      </c>
      <c r="KE57">
        <v>-0.86223573093158423</v>
      </c>
      <c r="KF57">
        <v>-0.76096530797400708</v>
      </c>
      <c r="KG57">
        <v>0.35574638301765477</v>
      </c>
      <c r="KH57">
        <v>-0.25826257779720502</v>
      </c>
      <c r="KI57">
        <v>-0.91332711548675827</v>
      </c>
      <c r="KJ57">
        <v>-0.87044684630652291</v>
      </c>
      <c r="KK57">
        <v>-0.90694069241736153</v>
      </c>
      <c r="KL57">
        <v>-0.86953450015375189</v>
      </c>
      <c r="KM57">
        <v>-0.18801192403384068</v>
      </c>
      <c r="KN57">
        <v>-0.60130473123908801</v>
      </c>
      <c r="KO57">
        <v>-0.71352330802991681</v>
      </c>
      <c r="KP57">
        <v>-0.80749496176532631</v>
      </c>
      <c r="KQ57">
        <v>-1.2841462701815286E-2</v>
      </c>
      <c r="KR57">
        <v>0.64860949805713475</v>
      </c>
      <c r="KS57">
        <v>-0.75457888490461023</v>
      </c>
      <c r="KT57">
        <v>-0.32212680849117259</v>
      </c>
      <c r="KU57">
        <v>-0.76370234643231993</v>
      </c>
      <c r="KV57">
        <v>-0.66516896193305564</v>
      </c>
      <c r="KW57">
        <v>-0.25735023164443405</v>
      </c>
      <c r="KX57">
        <v>-0.56663557743379134</v>
      </c>
      <c r="KY57">
        <v>0.36486984454536447</v>
      </c>
      <c r="KZ57">
        <v>-0.71078626957160396</v>
      </c>
      <c r="LA57">
        <v>-0.86588511554266812</v>
      </c>
      <c r="LB57">
        <v>-0.59948003893354618</v>
      </c>
      <c r="LC57">
        <v>-0.49182319290657217</v>
      </c>
      <c r="LD57">
        <v>-0.67520476961353626</v>
      </c>
      <c r="LE57">
        <v>-0.84672584633447778</v>
      </c>
      <c r="LF57">
        <v>-0.72264676955762652</v>
      </c>
      <c r="LG57">
        <v>1.7744446505765061</v>
      </c>
      <c r="LH57">
        <v>-0.51280715442030445</v>
      </c>
      <c r="LI57">
        <v>-0.75640357721015217</v>
      </c>
      <c r="LJ57">
        <v>3.580768048062094E-3</v>
      </c>
      <c r="LK57">
        <v>0.17601419092177459</v>
      </c>
      <c r="LL57">
        <v>1.9277188042420283</v>
      </c>
      <c r="LM57">
        <v>1.0482171129708175</v>
      </c>
      <c r="LN57">
        <v>-0.78833569255713598</v>
      </c>
      <c r="LO57">
        <v>-0.57484669280873002</v>
      </c>
      <c r="LP57">
        <v>-0.82391719251520368</v>
      </c>
      <c r="LQ57">
        <v>-0.72082207725208458</v>
      </c>
      <c r="LR57">
        <v>1.0181096899293758</v>
      </c>
      <c r="LS57">
        <v>-0.80384557715424243</v>
      </c>
      <c r="LT57">
        <v>-0.43525773143477231</v>
      </c>
      <c r="LU57">
        <v>-0.70622453880774905</v>
      </c>
      <c r="LV57">
        <v>-0.72903319262702326</v>
      </c>
      <c r="LW57">
        <v>2.6684218952911284E-3</v>
      </c>
      <c r="LX57">
        <v>-0.92245057701446798</v>
      </c>
      <c r="LY57">
        <v>2.5645364188761626</v>
      </c>
      <c r="LZ57">
        <v>-0.82665423097351654</v>
      </c>
      <c r="MA57">
        <v>-0.71534800033545876</v>
      </c>
      <c r="MB57">
        <v>-2.6526654993379768E-2</v>
      </c>
      <c r="MC57">
        <v>-0.79289742332099078</v>
      </c>
      <c r="MD57">
        <v>-0.74636776952967154</v>
      </c>
      <c r="ME57">
        <v>-0.7801245771821973</v>
      </c>
      <c r="MF57">
        <v>1.1640850743727302</v>
      </c>
      <c r="MG57">
        <v>-0.71808503879377161</v>
      </c>
      <c r="MH57">
        <v>-0.66790600039136849</v>
      </c>
      <c r="MI57">
        <v>-0.4571540391012755</v>
      </c>
      <c r="MJ57">
        <v>-0.91332711548675827</v>
      </c>
      <c r="MK57">
        <v>-0.57119730819764625</v>
      </c>
      <c r="ML57">
        <v>2.1968609193094633</v>
      </c>
      <c r="MM57">
        <v>0.14499442172756175</v>
      </c>
      <c r="MN57">
        <v>0.11488699868611989</v>
      </c>
      <c r="MO57">
        <v>-0.11411188565939247</v>
      </c>
      <c r="MP57">
        <v>-0.76096530797400708</v>
      </c>
      <c r="MQ57">
        <v>3.9513025710880294</v>
      </c>
      <c r="MR57">
        <v>-0.79654680793207466</v>
      </c>
      <c r="MS57">
        <v>-0.54930100053114306</v>
      </c>
      <c r="MT57">
        <v>-0.9644185000419323</v>
      </c>
      <c r="MU57">
        <v>1.1814196512753785</v>
      </c>
      <c r="MV57">
        <v>-0.99817530769445806</v>
      </c>
    </row>
    <row r="58" spans="1:360" x14ac:dyDescent="0.3">
      <c r="A58" t="s">
        <v>713</v>
      </c>
      <c r="B58">
        <v>-0.79198687165041171</v>
      </c>
      <c r="C58">
        <v>-2.7857012407026066E-2</v>
      </c>
      <c r="D58">
        <v>2.4352825709071464</v>
      </c>
      <c r="E58">
        <v>7.0476848670545118E-3</v>
      </c>
      <c r="F58">
        <v>0.99286954031068164</v>
      </c>
      <c r="G58">
        <v>-0.50473064678669455</v>
      </c>
      <c r="H58">
        <v>1.0584337689741574</v>
      </c>
      <c r="I58">
        <v>1.4787051915580194</v>
      </c>
      <c r="J58">
        <v>1.1815435796300362</v>
      </c>
      <c r="K58">
        <v>-0.4099219420287189</v>
      </c>
      <c r="L58">
        <v>1.0098502038494235</v>
      </c>
      <c r="M58">
        <v>1.1768267286470522</v>
      </c>
      <c r="N58">
        <v>0.46458223021648909</v>
      </c>
      <c r="O58">
        <v>-0.28020853999666268</v>
      </c>
      <c r="P58">
        <v>-0.16040052502887259</v>
      </c>
      <c r="Q58">
        <v>0.52259949730719057</v>
      </c>
      <c r="R58">
        <v>-0.63161393822896039</v>
      </c>
      <c r="S58">
        <v>0.85372243631265776</v>
      </c>
      <c r="T58">
        <v>0.62212505304815013</v>
      </c>
      <c r="U58">
        <v>-5.0497897125348606E-2</v>
      </c>
      <c r="V58">
        <v>0.51646759102931161</v>
      </c>
      <c r="W58">
        <v>0.64618099306136778</v>
      </c>
      <c r="X58">
        <v>-0.1188922363786146</v>
      </c>
      <c r="Y58">
        <v>0.29949244581205398</v>
      </c>
      <c r="Z58">
        <v>1.1353184399967944</v>
      </c>
      <c r="AA58">
        <v>0.21175901752855411</v>
      </c>
      <c r="AB58">
        <v>-0.12691088304968717</v>
      </c>
      <c r="AC58">
        <v>-0.79481698224020203</v>
      </c>
      <c r="AD58">
        <v>0.2933605395341749</v>
      </c>
      <c r="AE58">
        <v>-0.35567815572440448</v>
      </c>
      <c r="AF58">
        <v>-8.776101989092111E-2</v>
      </c>
      <c r="AG58">
        <v>-0.37077207886995284</v>
      </c>
      <c r="AH58">
        <v>-0.57170993074506538</v>
      </c>
      <c r="AI58">
        <v>-0.30426448000988038</v>
      </c>
      <c r="AJ58">
        <v>-0.41652553340489629</v>
      </c>
      <c r="AK58">
        <v>3.3890298396664833</v>
      </c>
      <c r="AL58">
        <v>-0.48822166834625097</v>
      </c>
      <c r="AM58">
        <v>-0.44246821381130752</v>
      </c>
      <c r="AN58">
        <v>0.98909605952429458</v>
      </c>
      <c r="AO58">
        <v>0.66363334169840804</v>
      </c>
      <c r="AP58">
        <v>1.401348835437084</v>
      </c>
      <c r="AQ58">
        <v>0.83768514297051255</v>
      </c>
      <c r="AR58">
        <v>-0.54010702915907349</v>
      </c>
      <c r="AS58">
        <v>-0.59670924095487976</v>
      </c>
      <c r="AT58">
        <v>-0.41652553340489629</v>
      </c>
      <c r="AU58">
        <v>7.8743819808409207E-2</v>
      </c>
      <c r="AV58">
        <v>2.8149890750373476</v>
      </c>
      <c r="AW58">
        <v>-0.2453038427225821</v>
      </c>
      <c r="AX58">
        <v>-3.9649139864485719E-2</v>
      </c>
      <c r="AY58">
        <v>1.1037155384108024</v>
      </c>
      <c r="AZ58">
        <v>-8.870439008751789E-2</v>
      </c>
      <c r="BA58">
        <v>1.6107770190815676</v>
      </c>
      <c r="BB58">
        <v>1.0334344587643429</v>
      </c>
      <c r="BC58">
        <v>0.69476455818610161</v>
      </c>
      <c r="BD58">
        <v>1.1522991035355361</v>
      </c>
      <c r="BE58">
        <v>2.3947176524534854</v>
      </c>
      <c r="BF58">
        <v>1.6716243967620594</v>
      </c>
      <c r="BG58">
        <v>6.0348100974772154E-2</v>
      </c>
      <c r="BH58">
        <v>0.8320249217909319</v>
      </c>
      <c r="BI58">
        <v>0.22260777478941701</v>
      </c>
      <c r="BJ58">
        <v>-0.25332248939365465</v>
      </c>
      <c r="BK58">
        <v>-0.62878382763917007</v>
      </c>
      <c r="BL58">
        <v>0.3046809818933362</v>
      </c>
      <c r="BM58">
        <v>1.1442804568644636</v>
      </c>
      <c r="BN58">
        <v>1.4739883405750356</v>
      </c>
      <c r="BO58">
        <v>2.6248999804230979</v>
      </c>
      <c r="BP58">
        <v>1.0306043481745526</v>
      </c>
      <c r="BQ58">
        <v>1.6009701734723849E-2</v>
      </c>
      <c r="BR58">
        <v>-0.3745455596563399</v>
      </c>
      <c r="BS58">
        <v>0.84523210454328679</v>
      </c>
      <c r="BT58">
        <v>-0.60472788762595242</v>
      </c>
      <c r="BU58">
        <v>-0.12691088304968717</v>
      </c>
      <c r="BV58">
        <v>-0.1566270442424855</v>
      </c>
      <c r="BW58">
        <v>-7.266709674537275E-2</v>
      </c>
      <c r="BX58">
        <v>1.1626761756981008</v>
      </c>
      <c r="BY58">
        <v>-0.53869197386417833</v>
      </c>
      <c r="BZ58">
        <v>-0.4740711153972994</v>
      </c>
      <c r="CA58">
        <v>-0.5745400413348557</v>
      </c>
      <c r="CB58">
        <v>-0.66510358020814586</v>
      </c>
      <c r="CC58">
        <v>0.97400213637874622</v>
      </c>
      <c r="CD58">
        <v>1.2348439957377537</v>
      </c>
      <c r="CE58">
        <v>0.78013956097810944</v>
      </c>
      <c r="CF58">
        <v>0.16742061828850582</v>
      </c>
      <c r="CG58">
        <v>7.2611913530530189E-2</v>
      </c>
      <c r="CH58">
        <v>0.201853630464288</v>
      </c>
      <c r="CI58">
        <v>-4.7444425904051429E-3</v>
      </c>
      <c r="CJ58">
        <v>0.13628940180081234</v>
      </c>
      <c r="CK58">
        <v>0.12213884885186074</v>
      </c>
      <c r="CL58">
        <v>3.7960940794979909</v>
      </c>
      <c r="CM58">
        <v>0.13959119748890103</v>
      </c>
      <c r="CN58">
        <v>-4.7196101437259899E-2</v>
      </c>
      <c r="CO58">
        <v>7.4970339022022117E-2</v>
      </c>
      <c r="CP58">
        <v>-0.29954762902689652</v>
      </c>
      <c r="CQ58">
        <v>0.12119547865526396</v>
      </c>
      <c r="CR58">
        <v>-1.7008255146163186E-2</v>
      </c>
      <c r="CS58">
        <v>1.6428516057658578</v>
      </c>
      <c r="CT58">
        <v>-0.93915262231950813</v>
      </c>
      <c r="CU58">
        <v>-0.97735911528167752</v>
      </c>
      <c r="CV58">
        <v>-0.97830248547827425</v>
      </c>
      <c r="CW58">
        <v>-0.97452900469188719</v>
      </c>
      <c r="CX58">
        <v>-0.9863211321493468</v>
      </c>
      <c r="CY58">
        <v>-0.98584944705104838</v>
      </c>
      <c r="CZ58">
        <v>-0.97169889410209687</v>
      </c>
      <c r="DA58">
        <v>-0.9268888097637501</v>
      </c>
      <c r="DB58">
        <v>-0.60236946213446041</v>
      </c>
      <c r="DC58">
        <v>-0.9750006897901855</v>
      </c>
      <c r="DD58">
        <v>-0.89056905719477442</v>
      </c>
      <c r="DE58">
        <v>-0.31464155217244488</v>
      </c>
      <c r="DF58">
        <v>-0.79104350145381497</v>
      </c>
      <c r="DG58">
        <v>-0.97075552390550002</v>
      </c>
      <c r="DH58">
        <v>-0.50237222129520254</v>
      </c>
      <c r="DI58">
        <v>-0.92500206937055662</v>
      </c>
      <c r="DJ58">
        <v>-0.91273825681479859</v>
      </c>
      <c r="DK58">
        <v>-0.52784321660331546</v>
      </c>
      <c r="DL58">
        <v>-0.89764433366925023</v>
      </c>
      <c r="DM58">
        <v>-0.91037983132330658</v>
      </c>
      <c r="DN58">
        <v>-0.60519957272425073</v>
      </c>
      <c r="DO58">
        <v>0.25043719558902178</v>
      </c>
      <c r="DP58">
        <v>-0.8603812109036777</v>
      </c>
      <c r="DQ58">
        <v>6.4593266859457626E-2</v>
      </c>
      <c r="DR58">
        <v>-0.66746200569963776</v>
      </c>
      <c r="DS58">
        <v>-0.87924861483561312</v>
      </c>
      <c r="DT58">
        <v>-0.26700135724430785</v>
      </c>
      <c r="DU58">
        <v>1.4499324005618179</v>
      </c>
      <c r="DV58">
        <v>-0.82170303284321</v>
      </c>
      <c r="DW58">
        <v>-0.62359529155788784</v>
      </c>
      <c r="DX58">
        <v>4.1456127373370952</v>
      </c>
      <c r="DY58">
        <v>-0.50190053619690422</v>
      </c>
      <c r="DZ58">
        <v>-0.8603812109036777</v>
      </c>
      <c r="EA58">
        <v>-0.82689156892449223</v>
      </c>
      <c r="EB58">
        <v>-4.1664220648770662</v>
      </c>
      <c r="EC58">
        <v>1.9400132176938412</v>
      </c>
      <c r="ED58">
        <v>-0.89434253798116148</v>
      </c>
      <c r="EE58">
        <v>-0.78208148458614557</v>
      </c>
      <c r="EF58">
        <v>-0.73113949396991984</v>
      </c>
      <c r="EG58">
        <v>-0.17124928228973546</v>
      </c>
      <c r="EH58">
        <v>0.37826385722788441</v>
      </c>
      <c r="EI58">
        <v>-1.2291404163179321E-2</v>
      </c>
      <c r="EJ58">
        <v>0.8249496453164562</v>
      </c>
      <c r="EK58">
        <v>0.32685018151336037</v>
      </c>
      <c r="EL58">
        <v>1.1230546274410362</v>
      </c>
      <c r="EM58">
        <v>0.99003942972089132</v>
      </c>
      <c r="EN58">
        <v>3.0772459896912503</v>
      </c>
      <c r="EO58">
        <v>0.34147241956061031</v>
      </c>
      <c r="EP58">
        <v>-0.52972995699650893</v>
      </c>
      <c r="EQ58">
        <v>-0.54482388014205729</v>
      </c>
      <c r="ER58">
        <v>0.56174936046595669</v>
      </c>
      <c r="ES58">
        <v>0.30798277758142489</v>
      </c>
      <c r="ET58">
        <v>0.86975972965480286</v>
      </c>
      <c r="EU58">
        <v>0.56740958164553734</v>
      </c>
      <c r="EV58">
        <v>-0.2212479027093644</v>
      </c>
      <c r="EW58">
        <v>-0.24294541723109017</v>
      </c>
      <c r="EX58">
        <v>-0.61321821939532328</v>
      </c>
      <c r="EY58">
        <v>-0.16323063561866291</v>
      </c>
      <c r="EZ58">
        <v>0.75702699116148853</v>
      </c>
      <c r="FA58">
        <v>0.20562711125067509</v>
      </c>
      <c r="FB58">
        <v>-0.2179461070212757</v>
      </c>
      <c r="FC58">
        <v>-0.283038650586453</v>
      </c>
      <c r="FD58">
        <v>5.8933045679876991E-2</v>
      </c>
      <c r="FE58">
        <v>0.16128871201062681</v>
      </c>
      <c r="FF58">
        <v>-0.41982732909298498</v>
      </c>
      <c r="FG58">
        <v>1.52823212687935</v>
      </c>
      <c r="FH58">
        <v>-0.35520647062610611</v>
      </c>
      <c r="FI58">
        <v>0.55656082438467447</v>
      </c>
      <c r="FJ58">
        <v>-5.6158118304929235E-2</v>
      </c>
      <c r="FK58">
        <v>-0.43020440125554948</v>
      </c>
      <c r="FL58">
        <v>0.50231703808035999</v>
      </c>
      <c r="FM58">
        <v>3.1833751368083871</v>
      </c>
      <c r="FN58">
        <v>-0.75802554457292792</v>
      </c>
      <c r="FO58">
        <v>-0.39058285299848505</v>
      </c>
      <c r="FP58">
        <v>-0.77689294850486335</v>
      </c>
      <c r="FQ58">
        <v>-0.85519267482239547</v>
      </c>
      <c r="FR58">
        <v>0.65231289933924685</v>
      </c>
      <c r="FS58">
        <v>1.0093785187511251</v>
      </c>
      <c r="FT58">
        <v>0.18392959672894932</v>
      </c>
      <c r="FU58">
        <v>-0.54812567583014604</v>
      </c>
      <c r="FV58">
        <v>-0.20096544348253378</v>
      </c>
      <c r="FW58">
        <v>0.31175625836781201</v>
      </c>
      <c r="FX58">
        <v>1.519741795109979</v>
      </c>
      <c r="FY58">
        <v>-0.1806829842557032</v>
      </c>
      <c r="FZ58">
        <v>-0.59812429624977492</v>
      </c>
      <c r="GA58">
        <v>-7.8799003023251768E-2</v>
      </c>
      <c r="GB58">
        <v>-0.283038650586453</v>
      </c>
      <c r="GC58">
        <v>-0.62925551273746849</v>
      </c>
      <c r="GD58">
        <v>1.1683363968776812</v>
      </c>
      <c r="GE58">
        <v>1.204656149446657</v>
      </c>
      <c r="GF58">
        <v>1.1136209254750684</v>
      </c>
      <c r="GG58">
        <v>0.10044133433013498</v>
      </c>
      <c r="GH58">
        <v>0.93390890302338336</v>
      </c>
      <c r="GI58">
        <v>-0.50520233188499286</v>
      </c>
      <c r="GJ58">
        <v>1.2919178926318584</v>
      </c>
      <c r="GK58">
        <v>3.9036382819100233</v>
      </c>
      <c r="GL58">
        <v>-0.74434667672227472</v>
      </c>
      <c r="GM58">
        <v>-0.41746890360149308</v>
      </c>
      <c r="GN58">
        <v>-0.72170579200395213</v>
      </c>
      <c r="GO58">
        <v>0.47967615336203745</v>
      </c>
      <c r="GP58">
        <v>-0.47454280049559777</v>
      </c>
      <c r="GQ58">
        <v>0.24619202970433632</v>
      </c>
      <c r="GR58">
        <v>1.2409759020156328</v>
      </c>
      <c r="GS58">
        <v>-0.97358563449529034</v>
      </c>
      <c r="GT58">
        <v>0.47967615336203745</v>
      </c>
      <c r="GU58">
        <v>0.15610017592934455</v>
      </c>
      <c r="GV58">
        <v>0.11600694257398173</v>
      </c>
      <c r="GW58">
        <v>1.6433232908641562</v>
      </c>
      <c r="GX58">
        <v>-0.61416158959192013</v>
      </c>
      <c r="GY58">
        <v>0.28817200345289268</v>
      </c>
      <c r="GZ58">
        <v>-0.50614570208158971</v>
      </c>
      <c r="HA58">
        <v>-0.7575538594746295</v>
      </c>
      <c r="HB58">
        <v>-0.72878106847842794</v>
      </c>
      <c r="HC58">
        <v>-0.5816153178093314</v>
      </c>
      <c r="HD58">
        <v>-0.79293024184700844</v>
      </c>
      <c r="HE58">
        <v>-0.64434943588301685</v>
      </c>
      <c r="HF58">
        <v>8.7234151577780167E-2</v>
      </c>
      <c r="HG58">
        <v>-0.96462361762762105</v>
      </c>
      <c r="HH58">
        <v>0.4476015666777472</v>
      </c>
      <c r="HI58">
        <v>1.3395580875599955</v>
      </c>
      <c r="HJ58">
        <v>-0.95424654546505649</v>
      </c>
      <c r="HK58">
        <v>-0.95377486036675818</v>
      </c>
      <c r="HL58">
        <v>-0.95377486036675818</v>
      </c>
      <c r="HM58">
        <v>-0.27643505921027561</v>
      </c>
      <c r="HN58">
        <v>-0.97311394939699203</v>
      </c>
      <c r="HO58">
        <v>0.55797587967956963</v>
      </c>
      <c r="HP58">
        <v>-0.64057595509662968</v>
      </c>
      <c r="HQ58">
        <v>-0.48256144716667038</v>
      </c>
      <c r="HR58">
        <v>-0.6684053758962345</v>
      </c>
      <c r="HS58">
        <v>-0.96509530272591937</v>
      </c>
      <c r="HT58">
        <v>-0.97358563449529034</v>
      </c>
      <c r="HU58">
        <v>2.8281962577897022</v>
      </c>
      <c r="HV58">
        <v>-0.98820787254254039</v>
      </c>
      <c r="HW58">
        <v>-0.98207596626466132</v>
      </c>
      <c r="HX58">
        <v>-0.97311394939699203</v>
      </c>
      <c r="HY58">
        <v>-0.66982043119112966</v>
      </c>
      <c r="HZ58">
        <v>-0.96415193252932263</v>
      </c>
      <c r="IA58">
        <v>-0.97169889410209687</v>
      </c>
      <c r="IB58">
        <v>-0.43916641812321883</v>
      </c>
      <c r="IC58">
        <v>-0.96320856233272589</v>
      </c>
      <c r="ID58">
        <v>-0.94151104781100015</v>
      </c>
      <c r="IE58">
        <v>-0.93773756702461297</v>
      </c>
      <c r="IF58">
        <v>-0.94528452859738721</v>
      </c>
      <c r="IG58">
        <v>0.91032464810846403</v>
      </c>
      <c r="IH58">
        <v>-0.85283424933090346</v>
      </c>
      <c r="II58">
        <v>-0.96934046861060486</v>
      </c>
      <c r="IJ58">
        <v>-0.95802002625144367</v>
      </c>
      <c r="IK58">
        <v>-0.93868093722120982</v>
      </c>
      <c r="IL58">
        <v>-0.93537914153312107</v>
      </c>
      <c r="IM58">
        <v>-0.94811463918717753</v>
      </c>
      <c r="IN58">
        <v>-0.89009737209647599</v>
      </c>
      <c r="IO58">
        <v>-0.70944197944819409</v>
      </c>
      <c r="IP58">
        <v>-0.88868231680158083</v>
      </c>
      <c r="IQ58">
        <v>-0.91792679289608081</v>
      </c>
      <c r="IR58">
        <v>-0.73774308534609723</v>
      </c>
      <c r="IS58">
        <v>-2.5498586915534135E-2</v>
      </c>
      <c r="IT58">
        <v>-0.93019060545183885</v>
      </c>
      <c r="IU58">
        <v>-0.94858632428547596</v>
      </c>
      <c r="IV58">
        <v>-0.90471961014372604</v>
      </c>
      <c r="IW58">
        <v>-0.52312636562033155</v>
      </c>
      <c r="IX58">
        <v>-0.82358977323640359</v>
      </c>
      <c r="IY58">
        <v>-0.49859874050881547</v>
      </c>
      <c r="IZ58">
        <v>-0.81745786695852451</v>
      </c>
      <c r="JA58">
        <v>-0.85896615560878253</v>
      </c>
      <c r="JB58">
        <v>9.9497964133538203E-2</v>
      </c>
      <c r="JC58">
        <v>-0.85000413874111325</v>
      </c>
      <c r="JD58">
        <v>-0.76981767203038753</v>
      </c>
      <c r="JE58">
        <v>1.7036989834463496</v>
      </c>
      <c r="JF58">
        <v>-0.67500896727241189</v>
      </c>
      <c r="JG58">
        <v>-0.59576587075828302</v>
      </c>
      <c r="JH58">
        <v>-0.92547375446885494</v>
      </c>
      <c r="JI58">
        <v>-0.85990952580537927</v>
      </c>
      <c r="JJ58">
        <v>-0.49341020442753325</v>
      </c>
      <c r="JK58">
        <v>-0.64010426999833137</v>
      </c>
      <c r="JL58">
        <v>-0.54010702915907349</v>
      </c>
      <c r="JM58">
        <v>-0.8467023430530245</v>
      </c>
      <c r="JN58">
        <v>-0.86179626619857286</v>
      </c>
      <c r="JO58">
        <v>-0.91415331210969375</v>
      </c>
      <c r="JP58">
        <v>-0.20709734976041283</v>
      </c>
      <c r="JQ58">
        <v>1.6970953920701721</v>
      </c>
      <c r="JR58">
        <v>-0.74906352770525853</v>
      </c>
      <c r="JS58">
        <v>-0.69529142649924247</v>
      </c>
      <c r="JT58">
        <v>-0.90141781445563729</v>
      </c>
      <c r="JU58">
        <v>-0.88679557640838735</v>
      </c>
      <c r="JV58">
        <v>-0.66510358020814586</v>
      </c>
      <c r="JW58">
        <v>-0.85566435992069378</v>
      </c>
      <c r="JX58">
        <v>-0.46510909852963006</v>
      </c>
      <c r="JY58">
        <v>-0.39105453809678342</v>
      </c>
      <c r="JZ58">
        <v>-0.60472788762595242</v>
      </c>
      <c r="KA58">
        <v>0.20704216654557026</v>
      </c>
      <c r="KB58">
        <v>0.45467684315222301</v>
      </c>
      <c r="KC58">
        <v>2.0796320067901632</v>
      </c>
      <c r="KD58">
        <v>-0.4773729110853881</v>
      </c>
      <c r="KE58">
        <v>-0.85943784070708096</v>
      </c>
      <c r="KF58">
        <v>-0.6636885249132507</v>
      </c>
      <c r="KG58">
        <v>-0.81274101597554071</v>
      </c>
      <c r="KH58">
        <v>1.4065373715183664</v>
      </c>
      <c r="KI58">
        <v>-0.11181695990413881</v>
      </c>
      <c r="KJ58">
        <v>-0.48963672364114613</v>
      </c>
      <c r="KK58">
        <v>0.23534327244347342</v>
      </c>
      <c r="KL58">
        <v>-0.51133423816287193</v>
      </c>
      <c r="KM58">
        <v>0.38769755919385218</v>
      </c>
      <c r="KN58">
        <v>-0.75095026809845211</v>
      </c>
      <c r="KO58">
        <v>-0.35331973023291252</v>
      </c>
      <c r="KP58">
        <v>-0.56982319035187179</v>
      </c>
      <c r="KQ58">
        <v>-0.87075828306624214</v>
      </c>
      <c r="KR58">
        <v>-0.42878934596065432</v>
      </c>
      <c r="KS58">
        <v>-5.427137791173569E-2</v>
      </c>
      <c r="KT58">
        <v>-0.29152898235582392</v>
      </c>
      <c r="KU58">
        <v>-7.5968892433461457E-2</v>
      </c>
      <c r="KV58">
        <v>-0.42454418007596884</v>
      </c>
      <c r="KW58">
        <v>0.19855183477619931</v>
      </c>
      <c r="KX58">
        <v>-0.31133975648435619</v>
      </c>
      <c r="KY58">
        <v>1.0349480555143216E-2</v>
      </c>
      <c r="KZ58">
        <v>1.0221140164051816</v>
      </c>
      <c r="LA58">
        <v>2.5871651725592271</v>
      </c>
      <c r="LB58">
        <v>-0.37360218945974316</v>
      </c>
      <c r="LC58">
        <v>-0.88019198503220986</v>
      </c>
      <c r="LD58">
        <v>-0.58067194761273466</v>
      </c>
      <c r="LE58">
        <v>0.86032602768883515</v>
      </c>
      <c r="LF58">
        <v>0.51222242514462613</v>
      </c>
      <c r="LG58">
        <v>0.52448623770038416</v>
      </c>
      <c r="LH58">
        <v>-8.398753910453402E-2</v>
      </c>
      <c r="LI58">
        <v>-0.27879348470176751</v>
      </c>
      <c r="LJ58">
        <v>-0.2934157227490175</v>
      </c>
      <c r="LK58">
        <v>-0.37124376396825121</v>
      </c>
      <c r="LL58">
        <v>-0.19766364779444509</v>
      </c>
      <c r="LM58">
        <v>9.1007632364167257E-2</v>
      </c>
      <c r="LN58">
        <v>-0.19058837131996931</v>
      </c>
      <c r="LO58">
        <v>-0.44010978831981562</v>
      </c>
      <c r="LP58">
        <v>8.2045615496497915E-2</v>
      </c>
      <c r="LQ58">
        <v>3.0631939781973819E-2</v>
      </c>
      <c r="LR58">
        <v>1.1824869498266328</v>
      </c>
      <c r="LS58">
        <v>1.9838799318355911</v>
      </c>
      <c r="LT58">
        <v>0.380150597621078</v>
      </c>
      <c r="LU58">
        <v>-0.40379003575083988</v>
      </c>
      <c r="LV58">
        <v>-0.71934736651246023</v>
      </c>
      <c r="LW58">
        <v>0.23675832773836858</v>
      </c>
      <c r="LX58">
        <v>-0.56699307976208146</v>
      </c>
      <c r="LY58">
        <v>1.2254102937717861</v>
      </c>
      <c r="LZ58">
        <v>-0.55331421191142827</v>
      </c>
      <c r="MA58">
        <v>3.4517639577401686</v>
      </c>
      <c r="MB58">
        <v>-0.55472926720632343</v>
      </c>
      <c r="MC58">
        <v>-0.42784597576405753</v>
      </c>
      <c r="MD58">
        <v>-0.40945025693042048</v>
      </c>
      <c r="ME58">
        <v>0.66787850758309353</v>
      </c>
      <c r="MF58">
        <v>-0.6089730535106378</v>
      </c>
      <c r="MG58">
        <v>0.45043167726753752</v>
      </c>
      <c r="MH58">
        <v>0.44995999216923915</v>
      </c>
      <c r="MI58">
        <v>-0.61227484919872655</v>
      </c>
      <c r="MJ58">
        <v>1.1390919207831813</v>
      </c>
      <c r="MK58">
        <v>1.7258681830663738</v>
      </c>
      <c r="ML58">
        <v>-0.77783631870146008</v>
      </c>
      <c r="MM58">
        <v>-0.27030315293239654</v>
      </c>
      <c r="MN58">
        <v>-0.47312774520070261</v>
      </c>
      <c r="MO58">
        <v>-0.13775964031055005</v>
      </c>
      <c r="MP58">
        <v>7.1196858235635027E-2</v>
      </c>
      <c r="MQ58">
        <v>-0.47878796638028326</v>
      </c>
      <c r="MR58">
        <v>0.32024659013718293</v>
      </c>
      <c r="MS58">
        <v>-0.2934157227490175</v>
      </c>
      <c r="MT58">
        <v>1.5066331538127076E-2</v>
      </c>
      <c r="MU58">
        <v>0.50278872317865841</v>
      </c>
      <c r="MV58">
        <v>0.95654978774170596</v>
      </c>
    </row>
    <row r="59" spans="1:360" x14ac:dyDescent="0.3">
      <c r="A59" t="s">
        <v>714</v>
      </c>
      <c r="B59">
        <v>-0.79802903585115825</v>
      </c>
      <c r="C59">
        <v>-0.92544695954237388</v>
      </c>
      <c r="D59">
        <v>1.2637014102588306</v>
      </c>
      <c r="E59">
        <v>-5.7242915667654701E-2</v>
      </c>
      <c r="F59">
        <v>0.69099850856161149</v>
      </c>
      <c r="G59">
        <v>-0.43881893182805037</v>
      </c>
      <c r="H59">
        <v>-7.5542298325435658E-2</v>
      </c>
      <c r="I59">
        <v>0.8760255998791745</v>
      </c>
      <c r="J59">
        <v>1.1877928599747021</v>
      </c>
      <c r="K59">
        <v>0.96548924842832595</v>
      </c>
      <c r="L59">
        <v>-0.11959636768676021</v>
      </c>
      <c r="M59">
        <v>-0.5343823745964621</v>
      </c>
      <c r="N59">
        <v>0.85027091317563097</v>
      </c>
      <c r="O59">
        <v>-0.88207064509430044</v>
      </c>
      <c r="P59">
        <v>-0.28903509599954691</v>
      </c>
      <c r="Q59">
        <v>0.36838716985406555</v>
      </c>
      <c r="R59">
        <v>0.44497347505144513</v>
      </c>
      <c r="S59">
        <v>-0.39069833298721895</v>
      </c>
      <c r="T59">
        <v>-0.58114746361079128</v>
      </c>
      <c r="U59">
        <v>-0.54725971794823391</v>
      </c>
      <c r="V59">
        <v>-0.22939266363344601</v>
      </c>
      <c r="W59">
        <v>-0.47541769714361232</v>
      </c>
      <c r="X59">
        <v>-0.2219373595876834</v>
      </c>
      <c r="Y59">
        <v>-1.3334554173195643</v>
      </c>
      <c r="Z59">
        <v>0.15692763691970771</v>
      </c>
      <c r="AA59">
        <v>-6.198720006041273E-2</v>
      </c>
      <c r="AB59">
        <v>0.17319375483773525</v>
      </c>
      <c r="AC59">
        <v>-0.59402480696256299</v>
      </c>
      <c r="AD59">
        <v>0.58187996752817683</v>
      </c>
      <c r="AE59">
        <v>-1</v>
      </c>
      <c r="AF59">
        <v>-0.2395589873322132</v>
      </c>
      <c r="AG59">
        <v>-0.3534218127584059</v>
      </c>
      <c r="AH59">
        <v>-3.3521493703864556E-2</v>
      </c>
      <c r="AI59">
        <v>-0.17585002548660542</v>
      </c>
      <c r="AJ59">
        <v>-1</v>
      </c>
      <c r="AK59">
        <v>-0.47948422662311918</v>
      </c>
      <c r="AL59">
        <v>0.44497347505144513</v>
      </c>
      <c r="AM59">
        <v>0.52833732938133615</v>
      </c>
      <c r="AN59">
        <v>3.0187468141743248E-2</v>
      </c>
      <c r="AO59">
        <v>2.3284543789763825</v>
      </c>
      <c r="AP59">
        <v>0.18674885310275818</v>
      </c>
      <c r="AQ59">
        <v>-0.11824085786025791</v>
      </c>
      <c r="AR59">
        <v>1.6127451905831713</v>
      </c>
      <c r="AS59">
        <v>4.7809095886273065E-2</v>
      </c>
      <c r="AT59">
        <v>1.1213728784760897</v>
      </c>
      <c r="AU59">
        <v>6.0008684324793712E-2</v>
      </c>
      <c r="AV59">
        <v>0.40498593516962744</v>
      </c>
      <c r="AW59">
        <v>-0.90985859653759749</v>
      </c>
      <c r="AX59">
        <v>-0.33715569484037838</v>
      </c>
      <c r="AY59">
        <v>-0.90104778266533259</v>
      </c>
      <c r="AZ59">
        <v>-0.44288546130755729</v>
      </c>
      <c r="BA59">
        <v>-0.19957144745039554</v>
      </c>
      <c r="BB59">
        <v>-0.74923068209707566</v>
      </c>
      <c r="BC59">
        <v>0.85569295248164012</v>
      </c>
      <c r="BD59">
        <v>-0.20024920236364668</v>
      </c>
      <c r="BE59">
        <v>0.25316883460137057</v>
      </c>
      <c r="BF59">
        <v>-0.27547999773452397</v>
      </c>
      <c r="BG59">
        <v>-0.4537295399195756</v>
      </c>
      <c r="BH59">
        <v>0.52494855481508051</v>
      </c>
      <c r="BI59">
        <v>0.49987162302478805</v>
      </c>
      <c r="BJ59">
        <v>0.13388396986916873</v>
      </c>
      <c r="BK59">
        <v>-0.74787517227057332</v>
      </c>
      <c r="BL59">
        <v>1.5456474541713079</v>
      </c>
      <c r="BM59">
        <v>1.6683210934697654</v>
      </c>
      <c r="BN59">
        <v>1.5822462194868698</v>
      </c>
      <c r="BO59">
        <v>3.1031282448224435</v>
      </c>
      <c r="BP59">
        <v>0.1698049802714795</v>
      </c>
      <c r="BQ59">
        <v>2.6798693575487514E-2</v>
      </c>
      <c r="BR59">
        <v>0.15692763691970771</v>
      </c>
      <c r="BS59">
        <v>0.56493609469689809</v>
      </c>
      <c r="BT59">
        <v>2.2234023674224548</v>
      </c>
      <c r="BU59">
        <v>0.38533104268534418</v>
      </c>
      <c r="BV59">
        <v>-0.10943004398799301</v>
      </c>
      <c r="BW59">
        <v>-0.93900205780739676</v>
      </c>
      <c r="BX59">
        <v>-0.31411202778983938</v>
      </c>
      <c r="BY59">
        <v>1.4006079027355625</v>
      </c>
      <c r="BZ59">
        <v>-0.2639581642092545</v>
      </c>
      <c r="CA59">
        <v>-0.13857350525779233</v>
      </c>
      <c r="CB59">
        <v>0.6686325964243236</v>
      </c>
      <c r="CC59">
        <v>-0.23345919311295288</v>
      </c>
      <c r="CD59">
        <v>-4.5043327229134053E-2</v>
      </c>
      <c r="CE59">
        <v>2.0620966980686819</v>
      </c>
      <c r="CF59">
        <v>0.45920632822971924</v>
      </c>
      <c r="CG59">
        <v>3.5768789291849949</v>
      </c>
      <c r="CH59">
        <v>-0.72550926013328554</v>
      </c>
      <c r="CI59">
        <v>-0.5032056485869093</v>
      </c>
      <c r="CJ59">
        <v>-0.65095621967565931</v>
      </c>
      <c r="CK59">
        <v>9.1770658309576949E-3</v>
      </c>
      <c r="CL59">
        <v>0.14269478374143363</v>
      </c>
      <c r="CM59">
        <v>1.6337555928939569</v>
      </c>
      <c r="CN59">
        <v>7.220827276331436E-2</v>
      </c>
      <c r="CO59">
        <v>-0.2395589873322132</v>
      </c>
      <c r="CP59">
        <v>0.32501085540599212</v>
      </c>
      <c r="CQ59">
        <v>0.96413373860182361</v>
      </c>
      <c r="CR59">
        <v>0.20098170628103226</v>
      </c>
      <c r="CS59">
        <v>-0.70720987747550457</v>
      </c>
      <c r="CT59">
        <v>0.30535596292170886</v>
      </c>
      <c r="CU59">
        <v>-0.44085219656780383</v>
      </c>
      <c r="CV59">
        <v>-0.17042798618059624</v>
      </c>
      <c r="CW59">
        <v>0.79266174554928348</v>
      </c>
      <c r="CX59">
        <v>-1.0047442843927581</v>
      </c>
      <c r="CY59">
        <v>0.83129377560459883</v>
      </c>
      <c r="CZ59">
        <v>-0.34257773414638754</v>
      </c>
      <c r="DA59">
        <v>-0.90308104740508599</v>
      </c>
      <c r="DB59">
        <v>-0.6557005040684174</v>
      </c>
      <c r="DC59">
        <v>-0.89223696879306769</v>
      </c>
      <c r="DD59">
        <v>-0.67671090637920295</v>
      </c>
      <c r="DE59">
        <v>1.0793520738545186</v>
      </c>
      <c r="DF59">
        <v>-0.81768392833544146</v>
      </c>
      <c r="DG59">
        <v>-0.92612471445562494</v>
      </c>
      <c r="DH59">
        <v>-7.5542298325435658E-2</v>
      </c>
      <c r="DI59">
        <v>-0.95730144046517773</v>
      </c>
      <c r="DJ59">
        <v>-0.10468575959523498</v>
      </c>
      <c r="DK59">
        <v>-0.86783779191602639</v>
      </c>
      <c r="DL59">
        <v>-0.72212048556702979</v>
      </c>
      <c r="DM59">
        <v>0.28299005078442102</v>
      </c>
      <c r="DN59">
        <v>0.96548924842832595</v>
      </c>
      <c r="DO59">
        <v>0.66456606694481668</v>
      </c>
      <c r="DP59">
        <v>-7.2831278672431082E-2</v>
      </c>
      <c r="DQ59">
        <v>1.1247616530423454</v>
      </c>
      <c r="DR59">
        <v>-0.5452264532084804</v>
      </c>
      <c r="DS59">
        <v>-0.79735128093790708</v>
      </c>
      <c r="DT59">
        <v>-0.1948271630576375</v>
      </c>
      <c r="DU59">
        <v>-0.63265683701787845</v>
      </c>
      <c r="DV59">
        <v>-0.78921822197889335</v>
      </c>
      <c r="DW59">
        <v>-0.45305178500632448</v>
      </c>
      <c r="DX59">
        <v>-0.45169627517982219</v>
      </c>
      <c r="DY59">
        <v>-0.57572542430478202</v>
      </c>
      <c r="DZ59">
        <v>-0.75939700579584291</v>
      </c>
      <c r="EA59">
        <v>-0.72483150522003437</v>
      </c>
      <c r="EB59">
        <v>-0.4767732069701146</v>
      </c>
      <c r="EC59">
        <v>0.53240385886084307</v>
      </c>
      <c r="ED59">
        <v>-0.89088145896656534</v>
      </c>
      <c r="EE59">
        <v>-0.8034510751571674</v>
      </c>
      <c r="EF59">
        <v>-0.74516415261756874</v>
      </c>
      <c r="EG59">
        <v>-0.7085653873020068</v>
      </c>
      <c r="EH59">
        <v>-0.31953406709584853</v>
      </c>
      <c r="EI59">
        <v>0.76419603919273527</v>
      </c>
      <c r="EJ59">
        <v>-4.9787611621892082E-2</v>
      </c>
      <c r="EK59">
        <v>-0.77972965319337728</v>
      </c>
      <c r="EL59">
        <v>-0.41374200003775796</v>
      </c>
      <c r="EM59">
        <v>1.3243595310464575E-2</v>
      </c>
      <c r="EN59">
        <v>0.17522701957748868</v>
      </c>
      <c r="EO59">
        <v>-0.53777114916271784</v>
      </c>
      <c r="EP59">
        <v>-5.8598425494156996E-2</v>
      </c>
      <c r="EQ59">
        <v>-0.79667352602465591</v>
      </c>
      <c r="ER59">
        <v>-0.74516415261756874</v>
      </c>
      <c r="ES59">
        <v>-0.67603315146595178</v>
      </c>
      <c r="ET59">
        <v>-0.53370461968321092</v>
      </c>
      <c r="EU59">
        <v>-0.33444467518737375</v>
      </c>
      <c r="EV59">
        <v>-0.7085653873020068</v>
      </c>
      <c r="EW59">
        <v>-0.36087711680416851</v>
      </c>
      <c r="EX59">
        <v>-0.41035322547150221</v>
      </c>
      <c r="EY59">
        <v>-6.6731484453170758E-2</v>
      </c>
      <c r="EZ59">
        <v>-0.50727217806641622</v>
      </c>
      <c r="FA59">
        <v>0.78249542185051624</v>
      </c>
      <c r="FB59">
        <v>-0.26599142894900796</v>
      </c>
      <c r="FC59">
        <v>-0.37917649946194948</v>
      </c>
      <c r="FD59">
        <v>-0.39205384281372124</v>
      </c>
      <c r="FE59">
        <v>-0.73838660348505736</v>
      </c>
      <c r="FF59">
        <v>-8.4353112197700572E-2</v>
      </c>
      <c r="FG59">
        <v>3.1722592459740602</v>
      </c>
      <c r="FH59">
        <v>0.35483207158904262</v>
      </c>
      <c r="FI59">
        <v>-2.2677415091846211E-2</v>
      </c>
      <c r="FJ59">
        <v>-0.48016198153637035</v>
      </c>
      <c r="FK59">
        <v>0.72624176405067109</v>
      </c>
      <c r="FL59">
        <v>-0.19821593762389325</v>
      </c>
      <c r="FM59">
        <v>0.43887368083218481</v>
      </c>
      <c r="FN59">
        <v>-0.4855840208423795</v>
      </c>
      <c r="FO59">
        <v>-0.33037814570786689</v>
      </c>
      <c r="FP59">
        <v>0.13795049934867559</v>
      </c>
      <c r="FQ59">
        <v>-3.691026827012029E-2</v>
      </c>
      <c r="FR59">
        <v>0.30128943344220199</v>
      </c>
      <c r="FS59">
        <v>-6.2664954973663881E-2</v>
      </c>
      <c r="FT59">
        <v>-0.69636579886348615</v>
      </c>
      <c r="FU59">
        <v>0.40363042534312515</v>
      </c>
      <c r="FV59">
        <v>0.39414185655760914</v>
      </c>
      <c r="FW59">
        <v>-9.8925786780950905E-4</v>
      </c>
      <c r="FX59">
        <v>-0.57030338499877287</v>
      </c>
      <c r="FY59">
        <v>3.0082425569672826</v>
      </c>
      <c r="FZ59">
        <v>-6.2664954973663881E-2</v>
      </c>
      <c r="GA59">
        <v>-0.36833242084993112</v>
      </c>
      <c r="GB59">
        <v>0.65439974324604955</v>
      </c>
      <c r="GC59">
        <v>0.9797221016066</v>
      </c>
      <c r="GD59">
        <v>-0.15077309369631298</v>
      </c>
      <c r="GE59">
        <v>1.0251316807944268</v>
      </c>
      <c r="GF59">
        <v>0.62728954671600368</v>
      </c>
      <c r="GG59">
        <v>-0.30123468443806756</v>
      </c>
      <c r="GH59">
        <v>-0.55607053182049881</v>
      </c>
      <c r="GI59">
        <v>-0.16161717230833131</v>
      </c>
      <c r="GJ59">
        <v>2.0437973154109006</v>
      </c>
      <c r="GK59">
        <v>0.32704412014574558</v>
      </c>
      <c r="GL59">
        <v>-0.86783779191602639</v>
      </c>
      <c r="GM59">
        <v>-0.64824520002265473</v>
      </c>
      <c r="GN59">
        <v>-0.30326794917782102</v>
      </c>
      <c r="GO59">
        <v>5.0520115539277655E-2</v>
      </c>
      <c r="GP59">
        <v>4.3064811493515036E-2</v>
      </c>
      <c r="GQ59">
        <v>-0.25311408559723614</v>
      </c>
      <c r="GR59">
        <v>1.5863127489663766</v>
      </c>
      <c r="GS59">
        <v>0.18742660801600933</v>
      </c>
      <c r="GT59">
        <v>-0.27683550756102626</v>
      </c>
      <c r="GU59">
        <v>-0.3466442636258944</v>
      </c>
      <c r="GV59">
        <v>-0.27005795842851482</v>
      </c>
      <c r="GW59">
        <v>3.3010326794917781</v>
      </c>
      <c r="GX59">
        <v>-0.69365477921048158</v>
      </c>
      <c r="GY59">
        <v>-0.87122656648228214</v>
      </c>
      <c r="GZ59">
        <v>-0.73635333874530384</v>
      </c>
      <c r="HA59">
        <v>-0.21787083010817651</v>
      </c>
      <c r="HB59">
        <v>-0.65231172950216165</v>
      </c>
      <c r="HC59">
        <v>4.0353791840510453E-2</v>
      </c>
      <c r="HD59">
        <v>-0.67264437689969603</v>
      </c>
      <c r="HE59">
        <v>-0.17178349600709852</v>
      </c>
      <c r="HF59">
        <v>-0.38120976420170288</v>
      </c>
      <c r="HG59">
        <v>-0.36833242084993112</v>
      </c>
      <c r="HH59">
        <v>-0.26056938964299875</v>
      </c>
      <c r="HI59">
        <v>0.22199210859181781</v>
      </c>
      <c r="HJ59">
        <v>-0.11620759312050448</v>
      </c>
      <c r="HK59">
        <v>-0.85563820347750574</v>
      </c>
      <c r="HL59">
        <v>-0.54183767864222476</v>
      </c>
      <c r="HM59">
        <v>-0.5255715607241972</v>
      </c>
      <c r="HN59">
        <v>2.3995166984462253E-3</v>
      </c>
      <c r="HO59">
        <v>-0.72415375030678319</v>
      </c>
      <c r="HP59">
        <v>-0.64146765089014335</v>
      </c>
      <c r="HQ59">
        <v>-0.79328475145840016</v>
      </c>
      <c r="HR59">
        <v>-0.14670656421680608</v>
      </c>
      <c r="HS59">
        <v>-0.35071079310540132</v>
      </c>
      <c r="HT59">
        <v>-0.47135116766410545</v>
      </c>
      <c r="HU59">
        <v>2.1346164737865543</v>
      </c>
      <c r="HV59">
        <v>-0.11485208329400218</v>
      </c>
      <c r="HW59">
        <v>-0.83937208555947818</v>
      </c>
      <c r="HX59">
        <v>-0.54115992372897359</v>
      </c>
      <c r="HY59">
        <v>-0.66518907285393347</v>
      </c>
      <c r="HZ59">
        <v>0.40024165077686946</v>
      </c>
      <c r="IA59">
        <v>0.40024165077686946</v>
      </c>
      <c r="IB59">
        <v>-0.6712888670731938</v>
      </c>
      <c r="IC59">
        <v>-0.73974211331155959</v>
      </c>
      <c r="ID59">
        <v>-0.70382110290924882</v>
      </c>
      <c r="IE59">
        <v>-0.71940946591402521</v>
      </c>
      <c r="IF59">
        <v>-0.34528875379939211</v>
      </c>
      <c r="IG59">
        <v>0.88415865883818834</v>
      </c>
      <c r="IH59">
        <v>-0.8190394381619438</v>
      </c>
      <c r="II59">
        <v>-0.63875663123713866</v>
      </c>
      <c r="IJ59">
        <v>-0.59199154222280959</v>
      </c>
      <c r="IK59">
        <v>-0.17923880005286114</v>
      </c>
      <c r="IL59">
        <v>-0.56013706130000573</v>
      </c>
      <c r="IM59">
        <v>-0.65298948441541282</v>
      </c>
      <c r="IN59">
        <v>-0.68823273990447242</v>
      </c>
      <c r="IO59">
        <v>-0.71873171100077404</v>
      </c>
      <c r="IP59">
        <v>-0.77024108440786121</v>
      </c>
      <c r="IQ59">
        <v>-0.58521399309029809</v>
      </c>
      <c r="IR59">
        <v>-0.41374200003775796</v>
      </c>
      <c r="IS59">
        <v>0.92956823802601518</v>
      </c>
      <c r="IT59">
        <v>-0.76549680001510323</v>
      </c>
      <c r="IU59">
        <v>-0.79192924163189793</v>
      </c>
      <c r="IV59">
        <v>-0.60080235609507449</v>
      </c>
      <c r="IW59">
        <v>-0.57098113991202404</v>
      </c>
      <c r="IX59">
        <v>-0.56352583586626137</v>
      </c>
      <c r="IY59">
        <v>-0.64417867054314792</v>
      </c>
      <c r="IZ59">
        <v>-0.40018690177273503</v>
      </c>
      <c r="JA59">
        <v>-8.0964337631444838E-2</v>
      </c>
      <c r="JB59">
        <v>5.0520115539277655E-2</v>
      </c>
      <c r="JC59">
        <v>0.77707338254450709</v>
      </c>
      <c r="JD59">
        <v>-0.66790009250693805</v>
      </c>
      <c r="JE59">
        <v>1.0617304461099888</v>
      </c>
      <c r="JF59">
        <v>-0.80616209481017198</v>
      </c>
      <c r="JG59">
        <v>-0.65705601389491963</v>
      </c>
      <c r="JH59">
        <v>-0.56013706130000573</v>
      </c>
      <c r="JI59">
        <v>-0.22532613415393912</v>
      </c>
      <c r="JJ59">
        <v>-0.48422851101587722</v>
      </c>
      <c r="JK59">
        <v>-0.22939266363344601</v>
      </c>
      <c r="JL59">
        <v>-0.16636145670108934</v>
      </c>
      <c r="JM59">
        <v>-0.43068587286903665</v>
      </c>
      <c r="JN59">
        <v>-0.1223073873397648</v>
      </c>
      <c r="JO59">
        <v>-0.18194981970586571</v>
      </c>
      <c r="JP59">
        <v>-0.543193188468727</v>
      </c>
      <c r="JQ59">
        <v>0.64558892937378465</v>
      </c>
      <c r="JR59">
        <v>-0.75058619192357801</v>
      </c>
      <c r="JS59">
        <v>-0.39612037229322816</v>
      </c>
      <c r="JT59">
        <v>-0.6557005040684174</v>
      </c>
      <c r="JU59">
        <v>-0.28293530178028659</v>
      </c>
      <c r="JV59">
        <v>-0.47745096188336578</v>
      </c>
      <c r="JW59">
        <v>-8.4353112197700572E-2</v>
      </c>
      <c r="JX59">
        <v>-0.35003303819215015</v>
      </c>
      <c r="JY59">
        <v>0.23690271668334303</v>
      </c>
      <c r="JZ59">
        <v>-0.71127640695501149</v>
      </c>
      <c r="KA59">
        <v>-0.2551473503369896</v>
      </c>
      <c r="KB59">
        <v>-0.22261511450093455</v>
      </c>
      <c r="KC59">
        <v>0.73573033283618716</v>
      </c>
      <c r="KD59">
        <v>-0.78447393758613526</v>
      </c>
      <c r="KE59">
        <v>-0.25650286016349189</v>
      </c>
      <c r="KF59">
        <v>0.12846193056315955</v>
      </c>
      <c r="KG59">
        <v>-0.5011723838471559</v>
      </c>
      <c r="KH59">
        <v>-0.14941758386981066</v>
      </c>
      <c r="KI59">
        <v>-0.68077743585870987</v>
      </c>
      <c r="KJ59">
        <v>6.4660461779531067E-3</v>
      </c>
      <c r="KK59">
        <v>1.2386244784685381</v>
      </c>
      <c r="KL59">
        <v>-0.67874417111895635</v>
      </c>
      <c r="KM59">
        <v>-0.5099831977194208</v>
      </c>
      <c r="KN59">
        <v>-0.63333459193112951</v>
      </c>
      <c r="KO59">
        <v>-0.38392078385470751</v>
      </c>
      <c r="KP59">
        <v>-0.43746342200154809</v>
      </c>
      <c r="KQ59">
        <v>-0.38595404859446092</v>
      </c>
      <c r="KR59">
        <v>-0.52150503124469028</v>
      </c>
      <c r="KS59">
        <v>-0.25379184051048731</v>
      </c>
      <c r="KT59">
        <v>0.26875719760614697</v>
      </c>
      <c r="KU59">
        <v>-0.1900828786648795</v>
      </c>
      <c r="KV59">
        <v>-0.47135116766410545</v>
      </c>
      <c r="KW59">
        <v>1.459910513696687E-2</v>
      </c>
      <c r="KX59">
        <v>3.3030659442315318</v>
      </c>
      <c r="KY59">
        <v>-0.29377938039230495</v>
      </c>
      <c r="KZ59">
        <v>-1.2511091393079005E-2</v>
      </c>
      <c r="LA59">
        <v>-0.23210368328645059</v>
      </c>
      <c r="LB59">
        <v>0.77300685306500017</v>
      </c>
      <c r="LC59">
        <v>-0.64756744510940367</v>
      </c>
      <c r="LD59">
        <v>-0.37239895032943798</v>
      </c>
      <c r="LE59">
        <v>-0.1006192301157281</v>
      </c>
      <c r="LF59">
        <v>0.72556400913741992</v>
      </c>
      <c r="LG59">
        <v>1.6818761917347884</v>
      </c>
      <c r="LH59">
        <v>0.32568861031924329</v>
      </c>
      <c r="LI59">
        <v>1.6059676414506598</v>
      </c>
      <c r="LJ59">
        <v>2.0553191489361704</v>
      </c>
      <c r="LK59">
        <v>2.1359719836130568</v>
      </c>
      <c r="LL59">
        <v>-0.15551737808907098</v>
      </c>
      <c r="LM59">
        <v>-4.0976797749627175E-2</v>
      </c>
      <c r="LN59">
        <v>-0.59876909135532108</v>
      </c>
      <c r="LO59">
        <v>0.69709830278087181</v>
      </c>
      <c r="LP59">
        <v>0.83061602069134766</v>
      </c>
      <c r="LQ59">
        <v>0.32297759066623871</v>
      </c>
      <c r="LR59">
        <v>4.3064811493515036E-2</v>
      </c>
      <c r="LS59">
        <v>2.5778681870528044</v>
      </c>
      <c r="LT59">
        <v>0.49919386811153688</v>
      </c>
      <c r="LU59">
        <v>0.65846627272555636</v>
      </c>
      <c r="LV59">
        <v>2.1773150333213769</v>
      </c>
      <c r="LW59">
        <v>0.33178840453850361</v>
      </c>
      <c r="LX59">
        <v>-0.13111820121202972</v>
      </c>
      <c r="LY59">
        <v>0.58323547735467907</v>
      </c>
      <c r="LZ59">
        <v>1.2447242726877985</v>
      </c>
      <c r="MA59">
        <v>-0.46118484396533821</v>
      </c>
      <c r="MB59">
        <v>0.18878211784251162</v>
      </c>
      <c r="MC59">
        <v>1.224391625290264</v>
      </c>
      <c r="MD59">
        <v>0.88686967849119291</v>
      </c>
      <c r="ME59">
        <v>1.3368989408899543</v>
      </c>
      <c r="MF59">
        <v>0.5208820253355736</v>
      </c>
      <c r="MG59">
        <v>-7.5542298325435658E-2</v>
      </c>
      <c r="MH59">
        <v>0.44632898487794742</v>
      </c>
      <c r="MI59">
        <v>0.50461590741754603</v>
      </c>
      <c r="MJ59">
        <v>-0.42865260812928319</v>
      </c>
      <c r="MK59">
        <v>0.43480715135267795</v>
      </c>
      <c r="ML59">
        <v>0.41921878834790155</v>
      </c>
      <c r="MM59">
        <v>-0.46457361853159396</v>
      </c>
      <c r="MN59">
        <v>-0.48965055032188642</v>
      </c>
      <c r="MO59">
        <v>-0.52286054107119262</v>
      </c>
      <c r="MP59">
        <v>8.9829900507844174E-2</v>
      </c>
      <c r="MQ59">
        <v>-0.11349657346749989</v>
      </c>
      <c r="MR59">
        <v>0.34263248315052197</v>
      </c>
      <c r="MS59">
        <v>-0.61977949366610663</v>
      </c>
      <c r="MT59">
        <v>-0.64282316071664558</v>
      </c>
      <c r="MU59">
        <v>-0.16432819196133591</v>
      </c>
      <c r="MV59">
        <v>0.31077800222771806</v>
      </c>
    </row>
    <row r="60" spans="1:360" x14ac:dyDescent="0.3">
      <c r="A60" t="s">
        <v>715</v>
      </c>
      <c r="B60">
        <v>-0.59841658323135682</v>
      </c>
      <c r="C60">
        <v>-0.30303704527756148</v>
      </c>
      <c r="D60">
        <v>-0.42417584455074719</v>
      </c>
      <c r="E60">
        <v>-0.12215856417102385</v>
      </c>
      <c r="F60">
        <v>0.80380650424593025</v>
      </c>
      <c r="G60">
        <v>-0.71291764007861458</v>
      </c>
      <c r="H60">
        <v>1.0693162012830497</v>
      </c>
      <c r="I60">
        <v>-0.40758148848592723</v>
      </c>
      <c r="J60">
        <v>-4.0846219453406017E-2</v>
      </c>
      <c r="K60">
        <v>-0.27648607557384952</v>
      </c>
      <c r="L60">
        <v>-0.64488078021285278</v>
      </c>
      <c r="M60">
        <v>-0.43745132940260317</v>
      </c>
      <c r="N60">
        <v>-0.13543404902287981</v>
      </c>
      <c r="O60">
        <v>-0.19185485964326771</v>
      </c>
      <c r="P60">
        <v>-6.7397189157117968E-2</v>
      </c>
      <c r="Q60">
        <v>0.67105165572737047</v>
      </c>
      <c r="R60">
        <v>0.31759187154670521</v>
      </c>
      <c r="S60">
        <v>0.57646382615789671</v>
      </c>
      <c r="T60">
        <v>-4.7483961879334007E-2</v>
      </c>
      <c r="U60">
        <v>-0.1470500982682538</v>
      </c>
      <c r="V60">
        <v>0.52502132235695476</v>
      </c>
      <c r="W60">
        <v>-0.28810212481922348</v>
      </c>
      <c r="X60">
        <v>-0.58680053398598286</v>
      </c>
      <c r="Y60">
        <v>-1.5708458486298067</v>
      </c>
      <c r="Z60">
        <v>-0.12215856417102385</v>
      </c>
      <c r="AA60">
        <v>-6.9056624763599958E-2</v>
      </c>
      <c r="AB60">
        <v>-0.45072681425445915</v>
      </c>
      <c r="AC60">
        <v>0.3789909889865391</v>
      </c>
      <c r="AD60">
        <v>2.2991063151258915E-3</v>
      </c>
      <c r="AE60">
        <v>-0.18687655282382171</v>
      </c>
      <c r="AF60">
        <v>-0.3412040642266474</v>
      </c>
      <c r="AG60">
        <v>-0.64488078021285278</v>
      </c>
      <c r="AH60">
        <v>5.6179775280898849E-3</v>
      </c>
      <c r="AI60">
        <v>-0.56854674231468094</v>
      </c>
      <c r="AJ60">
        <v>-0.70627989765268662</v>
      </c>
      <c r="AK60">
        <v>-1.1526680757963437</v>
      </c>
      <c r="AL60">
        <v>-0.54697407943041498</v>
      </c>
      <c r="AM60">
        <v>-0.48557496199058109</v>
      </c>
      <c r="AN60">
        <v>-0.33954462862016538</v>
      </c>
      <c r="AO60">
        <v>0.15994548893091556</v>
      </c>
      <c r="AP60">
        <v>2.1827974932324694</v>
      </c>
      <c r="AQ60">
        <v>-0.44242963622204917</v>
      </c>
      <c r="AR60">
        <v>-0.26487002632847556</v>
      </c>
      <c r="AS60">
        <v>-0.85231023102310233</v>
      </c>
      <c r="AT60">
        <v>-0.22670300737938961</v>
      </c>
      <c r="AU60">
        <v>-0.45570512107390515</v>
      </c>
      <c r="AV60">
        <v>-0.88881781436570628</v>
      </c>
      <c r="AW60">
        <v>-1.487874068305707</v>
      </c>
      <c r="AX60">
        <v>-0.71789594689806058</v>
      </c>
      <c r="AY60">
        <v>-0.62164868172210475</v>
      </c>
      <c r="AZ60">
        <v>-1</v>
      </c>
      <c r="BA60">
        <v>1.5090666370007788</v>
      </c>
      <c r="BB60">
        <v>-0.22006526495346165</v>
      </c>
      <c r="BC60">
        <v>4.5444432083657803E-2</v>
      </c>
      <c r="BD60">
        <v>-0.44906737864797713</v>
      </c>
      <c r="BE60">
        <v>-0.31797196573589942</v>
      </c>
      <c r="BF60">
        <v>-0.79091111358326849</v>
      </c>
      <c r="BG60">
        <v>-0.73614973856936261</v>
      </c>
      <c r="BH60">
        <v>-0.79257054918975045</v>
      </c>
      <c r="BI60">
        <v>-0.980086772722216</v>
      </c>
      <c r="BJ60">
        <v>-0.56522787110171691</v>
      </c>
      <c r="BK60">
        <v>-0.6581562650647087</v>
      </c>
      <c r="BL60">
        <v>-6.2418882337671976E-2</v>
      </c>
      <c r="BM60">
        <v>-7.0716060370081948E-2</v>
      </c>
      <c r="BN60">
        <v>0.29270033744947527</v>
      </c>
      <c r="BO60">
        <v>-0.35945785589794937</v>
      </c>
      <c r="BP60">
        <v>-0.53369859457855895</v>
      </c>
      <c r="BQ60">
        <v>0.25453331850038935</v>
      </c>
      <c r="BR60">
        <v>-0.6631345718841547</v>
      </c>
      <c r="BS60">
        <v>-0.82741869692587233</v>
      </c>
      <c r="BT60">
        <v>-0.72951199614343454</v>
      </c>
      <c r="BU60">
        <v>1.9886435272740759</v>
      </c>
      <c r="BV60">
        <v>-0.79920829161567841</v>
      </c>
      <c r="BW60">
        <v>-0.75274409463418257</v>
      </c>
      <c r="BX60">
        <v>-0.62330811732858682</v>
      </c>
      <c r="BY60">
        <v>-0.24993510587013759</v>
      </c>
      <c r="BZ60">
        <v>6.7017094967923754E-2</v>
      </c>
      <c r="CA60">
        <v>0.25951162531983535</v>
      </c>
      <c r="CB60">
        <v>-0.5702061779211629</v>
      </c>
      <c r="CC60">
        <v>-0.47064004153224309</v>
      </c>
      <c r="CD60">
        <v>1.5574591166981863E-2</v>
      </c>
      <c r="CE60">
        <v>-0.66645344309711874</v>
      </c>
      <c r="CF60">
        <v>-0.74444691660177253</v>
      </c>
      <c r="CG60">
        <v>-0.66645344309711874</v>
      </c>
      <c r="CH60">
        <v>-0.84733192420365633</v>
      </c>
      <c r="CI60">
        <v>-0.67143174991656474</v>
      </c>
      <c r="CJ60">
        <v>-0.38932769681462526</v>
      </c>
      <c r="CK60">
        <v>-0.41753810212481923</v>
      </c>
      <c r="CL60">
        <v>-0.38434938999517931</v>
      </c>
      <c r="CM60">
        <v>3.3828382838283828E-2</v>
      </c>
      <c r="CN60">
        <v>-0.12215856417102385</v>
      </c>
      <c r="CO60">
        <v>-0.95021693180554012</v>
      </c>
      <c r="CP60">
        <v>-0.68968554158786666</v>
      </c>
      <c r="CQ60">
        <v>-0.67475062112952866</v>
      </c>
      <c r="CR60">
        <v>-0.53369859457855895</v>
      </c>
      <c r="CS60">
        <v>0.64284125041717655</v>
      </c>
      <c r="CT60">
        <v>-0.83405643935180029</v>
      </c>
      <c r="CU60">
        <v>2.7619405198946865</v>
      </c>
      <c r="CV60">
        <v>-0.61335150368969482</v>
      </c>
      <c r="CW60">
        <v>-0.71457707568509665</v>
      </c>
      <c r="CX60">
        <v>-0.85562910223606625</v>
      </c>
      <c r="CY60">
        <v>-1</v>
      </c>
      <c r="CZ60">
        <v>-0.69632328401379462</v>
      </c>
      <c r="DA60">
        <v>-0.6730911855230467</v>
      </c>
      <c r="DB60">
        <v>-0.78095449994437649</v>
      </c>
      <c r="DC60">
        <v>0.86686505729224606</v>
      </c>
      <c r="DD60">
        <v>-0.87388289390736829</v>
      </c>
      <c r="DE60">
        <v>-0.84899135981013829</v>
      </c>
      <c r="DF60">
        <v>-0.84899135981013829</v>
      </c>
      <c r="DG60">
        <v>-0.73614973856936261</v>
      </c>
      <c r="DH60">
        <v>-0.12049912856454185</v>
      </c>
      <c r="DI60">
        <v>-0.55195238624986098</v>
      </c>
      <c r="DJ60">
        <v>-0.2897615604257055</v>
      </c>
      <c r="DK60">
        <v>0.81708198909778618</v>
      </c>
      <c r="DL60">
        <v>-0.17360106797196573</v>
      </c>
      <c r="DM60">
        <v>-0.26984833314792156</v>
      </c>
      <c r="DN60">
        <v>1.5936978529313606</v>
      </c>
      <c r="DO60">
        <v>0.12011903437534764</v>
      </c>
      <c r="DP60">
        <v>-0.21010865131456966</v>
      </c>
      <c r="DQ60">
        <v>1.2418975043571774</v>
      </c>
      <c r="DR60">
        <v>-0.24993510587013759</v>
      </c>
      <c r="DS60">
        <v>0.44370897763933698</v>
      </c>
      <c r="DT60">
        <v>9.1908629065153707E-2</v>
      </c>
      <c r="DU60">
        <v>-5.9100011124707981E-2</v>
      </c>
      <c r="DV60">
        <v>0.52004301553750876</v>
      </c>
      <c r="DW60">
        <v>0.35078058367634518</v>
      </c>
      <c r="DX60">
        <v>-0.19517373085623169</v>
      </c>
      <c r="DY60">
        <v>0.12675677680127562</v>
      </c>
      <c r="DZ60">
        <v>-0.40426261727296325</v>
      </c>
      <c r="EA60">
        <v>0.51506470871806276</v>
      </c>
      <c r="EB60">
        <v>-0.63160529536099674</v>
      </c>
      <c r="EC60">
        <v>-0.72951199614343454</v>
      </c>
      <c r="ED60">
        <v>-0.6581562650647087</v>
      </c>
      <c r="EE60">
        <v>-0.1420717914488078</v>
      </c>
      <c r="EF60">
        <v>0.23793896243556939</v>
      </c>
      <c r="EG60">
        <v>-8.7310416434901922E-2</v>
      </c>
      <c r="EH60">
        <v>-1.0976378536730081E-2</v>
      </c>
      <c r="EI60">
        <v>-0.31133422330997146</v>
      </c>
      <c r="EJ60">
        <v>8.0292579819779733E-2</v>
      </c>
      <c r="EK60">
        <v>-0.27814551118033154</v>
      </c>
      <c r="EL60">
        <v>1.0012793414172878</v>
      </c>
      <c r="EM60">
        <v>-2.6792005043200979E-3</v>
      </c>
      <c r="EN60">
        <v>-0.66977231431008266</v>
      </c>
      <c r="EO60">
        <v>6.5357659361441764E-2</v>
      </c>
      <c r="EP60">
        <v>0.79882819742648425</v>
      </c>
      <c r="EQ60">
        <v>0.44702784885230096</v>
      </c>
      <c r="ER60">
        <v>-0.27648607557384952</v>
      </c>
      <c r="ES60">
        <v>-5.4121704305261989E-2</v>
      </c>
      <c r="ET60">
        <v>-0.17028219675900175</v>
      </c>
      <c r="EU60">
        <v>-2.093299217562206E-2</v>
      </c>
      <c r="EV60">
        <v>-0.26818889754143954</v>
      </c>
      <c r="EW60">
        <v>-0.46898060592576113</v>
      </c>
      <c r="EX60">
        <v>0.23793896243556939</v>
      </c>
      <c r="EY60">
        <v>0.47025994734304893</v>
      </c>
      <c r="EZ60">
        <v>3.3344458041309752</v>
      </c>
      <c r="FA60">
        <v>2.1396521674639377</v>
      </c>
      <c r="FB60">
        <v>2.1114417621537438</v>
      </c>
      <c r="FC60">
        <v>0.57148551933845071</v>
      </c>
      <c r="FD60">
        <v>0.61960915192642863</v>
      </c>
      <c r="FE60">
        <v>-0.39596543924055327</v>
      </c>
      <c r="FF60">
        <v>0.33418622761152517</v>
      </c>
      <c r="FG60">
        <v>0.11514072755590166</v>
      </c>
      <c r="FH60">
        <v>1.5574591166981863E-2</v>
      </c>
      <c r="FI60">
        <v>-0.38103051878221528</v>
      </c>
      <c r="FJ60">
        <v>-0.44906737864797713</v>
      </c>
      <c r="FK60">
        <v>0.3325267920050432</v>
      </c>
      <c r="FL60">
        <v>-7.6575073237660878E-3</v>
      </c>
      <c r="FM60">
        <v>-0.2432973634442096</v>
      </c>
      <c r="FN60">
        <v>-0.61667037490265886</v>
      </c>
      <c r="FO60">
        <v>-0.66645344309711874</v>
      </c>
      <c r="FP60">
        <v>-0.60837319687024882</v>
      </c>
      <c r="FQ60">
        <v>-0.59177884080542886</v>
      </c>
      <c r="FR60">
        <v>-0.62828642414803282</v>
      </c>
      <c r="FS60">
        <v>-0.52706085215263099</v>
      </c>
      <c r="FT60">
        <v>-0.64985908703229878</v>
      </c>
      <c r="FU60">
        <v>-0.58845996959246483</v>
      </c>
      <c r="FV60">
        <v>0.45532502688471094</v>
      </c>
      <c r="FW60">
        <v>-0.70959876886565065</v>
      </c>
      <c r="FX60">
        <v>-0.46400229910631513</v>
      </c>
      <c r="FY60">
        <v>-0.71125820447213262</v>
      </c>
      <c r="FZ60">
        <v>-0.76104127266659249</v>
      </c>
      <c r="GA60">
        <v>-0.88383950754626028</v>
      </c>
      <c r="GB60">
        <v>-0.69134497719434862</v>
      </c>
      <c r="GC60">
        <v>-0.71623651129157861</v>
      </c>
      <c r="GD60">
        <v>-0.71789594689806058</v>
      </c>
      <c r="GE60">
        <v>-0.56688730670819887</v>
      </c>
      <c r="GF60">
        <v>-0.75938183706011053</v>
      </c>
      <c r="GG60">
        <v>-0.18023881039789372</v>
      </c>
      <c r="GH60">
        <v>-0.6531779582452627</v>
      </c>
      <c r="GI60">
        <v>0.3275484851855972</v>
      </c>
      <c r="GJ60">
        <v>-0.73946860978232654</v>
      </c>
      <c r="GK60">
        <v>-0.41255979530537323</v>
      </c>
      <c r="GL60">
        <v>-0.71291764007861458</v>
      </c>
      <c r="GM60">
        <v>-0.67143174991656474</v>
      </c>
      <c r="GN60">
        <v>-0.60837319687024882</v>
      </c>
      <c r="GO60">
        <v>-9.7267030073793906E-2</v>
      </c>
      <c r="GP60">
        <v>-0.74278748099529057</v>
      </c>
      <c r="GQ60">
        <v>-0.43247302258315717</v>
      </c>
      <c r="GR60">
        <v>-0.85065079541662036</v>
      </c>
      <c r="GS60">
        <v>-0.84567248859717437</v>
      </c>
      <c r="GT60">
        <v>-0.67972892794897466</v>
      </c>
      <c r="GU60">
        <v>-0.76436014387955653</v>
      </c>
      <c r="GV60">
        <v>-0.81580264768049837</v>
      </c>
      <c r="GW60">
        <v>1.5256609930655987</v>
      </c>
      <c r="GX60">
        <v>-0.78095449994437649</v>
      </c>
      <c r="GY60">
        <v>-0.83405643935180029</v>
      </c>
      <c r="GZ60">
        <v>-0.82575926131939037</v>
      </c>
      <c r="HA60">
        <v>-0.75440353024066453</v>
      </c>
      <c r="HB60">
        <v>-0.87056402269440425</v>
      </c>
      <c r="HC60">
        <v>-0.26487002632847556</v>
      </c>
      <c r="HD60">
        <v>-0.51046649608781103</v>
      </c>
      <c r="HE60">
        <v>-0.31797196573589942</v>
      </c>
      <c r="HF60">
        <v>-0.92864426892127416</v>
      </c>
      <c r="HG60">
        <v>-0.61003263247673079</v>
      </c>
      <c r="HH60">
        <v>-0.81248377646753445</v>
      </c>
      <c r="HI60">
        <v>-0.87886120072681428</v>
      </c>
      <c r="HJ60">
        <v>-0.83571587495828237</v>
      </c>
      <c r="HK60">
        <v>-0.83571587495828237</v>
      </c>
      <c r="HL60">
        <v>-0.61501093929617678</v>
      </c>
      <c r="HM60">
        <v>-0.6581562650647087</v>
      </c>
      <c r="HN60">
        <v>-0.89379612118515217</v>
      </c>
      <c r="HO60">
        <v>-0.85396966662958429</v>
      </c>
      <c r="HP60">
        <v>-0.92366596210182816</v>
      </c>
      <c r="HQ60">
        <v>0.15496718211146956</v>
      </c>
      <c r="HR60">
        <v>0.59305818222271667</v>
      </c>
      <c r="HS60">
        <v>-0.30635591649052546</v>
      </c>
      <c r="HT60">
        <v>-0.20015203767567769</v>
      </c>
      <c r="HU60">
        <v>7.0335966180887749E-2</v>
      </c>
      <c r="HV60">
        <v>-0.93030370452775613</v>
      </c>
      <c r="HW60">
        <v>-0.94191975377313009</v>
      </c>
      <c r="HX60">
        <v>-0.87388289390736829</v>
      </c>
      <c r="HY60">
        <v>-0.82244039010642633</v>
      </c>
      <c r="HZ60">
        <v>0.19147476545407349</v>
      </c>
      <c r="IA60">
        <v>-0.83903474617124629</v>
      </c>
      <c r="IB60">
        <v>-0.78095449994437649</v>
      </c>
      <c r="IC60">
        <v>-0.75274409463418257</v>
      </c>
      <c r="ID60">
        <v>-0.7560629658471465</v>
      </c>
      <c r="IE60">
        <v>-0.75274409463418257</v>
      </c>
      <c r="IF60">
        <v>-0.46898060592576113</v>
      </c>
      <c r="IG60">
        <v>-0.76270070827307446</v>
      </c>
      <c r="IH60">
        <v>-0.74942522342121853</v>
      </c>
      <c r="II60">
        <v>-0.61003263247673079</v>
      </c>
      <c r="IJ60">
        <v>-0.75772240145362846</v>
      </c>
      <c r="IK60">
        <v>-0.65981570067119066</v>
      </c>
      <c r="IL60">
        <v>-0.5751844847406089</v>
      </c>
      <c r="IM60">
        <v>0.3839692958059851</v>
      </c>
      <c r="IN60">
        <v>-0.60173545444432086</v>
      </c>
      <c r="IO60">
        <v>-0.38600882560166128</v>
      </c>
      <c r="IP60">
        <v>-0.43911076500908519</v>
      </c>
      <c r="IQ60">
        <v>-0.32958801498127344</v>
      </c>
      <c r="IR60">
        <v>-0.36775503393035935</v>
      </c>
      <c r="IS60">
        <v>1.1921144361627174</v>
      </c>
      <c r="IT60">
        <v>-0.24661623465717358</v>
      </c>
      <c r="IU60">
        <v>-0.23500018541179962</v>
      </c>
      <c r="IV60">
        <v>0.8452923944079801</v>
      </c>
      <c r="IW60">
        <v>0.96311232246820189</v>
      </c>
      <c r="IX60">
        <v>0.25121444728742537</v>
      </c>
      <c r="IY60">
        <v>0.25121444728742537</v>
      </c>
      <c r="IZ60">
        <v>0.75402343605147026</v>
      </c>
      <c r="JA60">
        <v>0.54161567842177472</v>
      </c>
      <c r="JB60">
        <v>0.72913190195424038</v>
      </c>
      <c r="JC60">
        <v>0.3789909889865391</v>
      </c>
      <c r="JD60">
        <v>1.0460841027923018</v>
      </c>
      <c r="JE60">
        <v>4.3234694255942454</v>
      </c>
      <c r="JF60">
        <v>1.1224181406904736</v>
      </c>
      <c r="JG60">
        <v>-0.1470500982682538</v>
      </c>
      <c r="JH60">
        <v>0.96643119368116581</v>
      </c>
      <c r="JI60">
        <v>0.87350279971817402</v>
      </c>
      <c r="JJ60">
        <v>0.60135536025512659</v>
      </c>
      <c r="JK60">
        <v>1.8923962620981201</v>
      </c>
      <c r="JL60">
        <v>0.13837282604664961</v>
      </c>
      <c r="JM60">
        <v>1.4393703415285348</v>
      </c>
      <c r="JN60">
        <v>-0.26984833314792156</v>
      </c>
      <c r="JO60">
        <v>-0.38103051878221528</v>
      </c>
      <c r="JP60">
        <v>-0.40094374605999927</v>
      </c>
      <c r="JQ60">
        <v>-0.81580264768049837</v>
      </c>
      <c r="JR60">
        <v>-0.3777116475692513</v>
      </c>
      <c r="JS60">
        <v>-0.6581562650647087</v>
      </c>
      <c r="JT60">
        <v>-0.38434938999517931</v>
      </c>
      <c r="JU60">
        <v>0.42213631475507102</v>
      </c>
      <c r="JV60">
        <v>-0.35779842029146736</v>
      </c>
      <c r="JW60">
        <v>1.6219082582415545</v>
      </c>
      <c r="JX60">
        <v>-0.22338413616642563</v>
      </c>
      <c r="JY60">
        <v>-0.51046649608781103</v>
      </c>
      <c r="JZ60">
        <v>-0.50382875366188307</v>
      </c>
      <c r="KA60">
        <v>-0.37439277635628732</v>
      </c>
      <c r="KB60">
        <v>-0.51710423851373899</v>
      </c>
      <c r="KC60">
        <v>0.3325267920050432</v>
      </c>
      <c r="KD60">
        <v>-0.40758148848592723</v>
      </c>
      <c r="KE60">
        <v>0.79882819742648425</v>
      </c>
      <c r="KF60">
        <v>-0.27648607557384952</v>
      </c>
      <c r="KG60">
        <v>0.79716876182000218</v>
      </c>
      <c r="KH60">
        <v>-0.30635591649052546</v>
      </c>
      <c r="KI60">
        <v>-5.5781139911743986E-2</v>
      </c>
      <c r="KJ60">
        <v>0.73245077316720431</v>
      </c>
      <c r="KK60">
        <v>0.2910409018429933</v>
      </c>
      <c r="KL60">
        <v>0.51506470871806276</v>
      </c>
      <c r="KM60">
        <v>-1.0282104053101939</v>
      </c>
      <c r="KN60">
        <v>1.2153465346534653</v>
      </c>
      <c r="KO60">
        <v>0.33584566321800718</v>
      </c>
      <c r="KP60">
        <v>0.86686505729224606</v>
      </c>
      <c r="KQ60">
        <v>-0.1420717914488078</v>
      </c>
      <c r="KR60">
        <v>0.94319909519041789</v>
      </c>
      <c r="KS60">
        <v>1.2535135536025512</v>
      </c>
      <c r="KT60">
        <v>2.1462899098898656</v>
      </c>
      <c r="KU60">
        <v>2.0284699818296437</v>
      </c>
      <c r="KV60">
        <v>1.7214743946304745</v>
      </c>
      <c r="KW60">
        <v>1.3663551748433269</v>
      </c>
      <c r="KX60">
        <v>1.3049560574034931</v>
      </c>
      <c r="KY60">
        <v>2.3586976675195612</v>
      </c>
      <c r="KZ60">
        <v>1.8309971446582862</v>
      </c>
      <c r="LA60">
        <v>3.3361052397374569</v>
      </c>
      <c r="LB60">
        <v>1.0477435383987836</v>
      </c>
      <c r="LC60">
        <v>0.88843772017651201</v>
      </c>
      <c r="LD60">
        <v>2.7967886676308082</v>
      </c>
      <c r="LE60">
        <v>1.5986761597508066</v>
      </c>
      <c r="LF60">
        <v>1.8625264211814441</v>
      </c>
      <c r="LG60">
        <v>3.349380724589313</v>
      </c>
      <c r="LH60">
        <v>2.8747821411354622</v>
      </c>
      <c r="LI60">
        <v>2.0218322394037158</v>
      </c>
      <c r="LJ60">
        <v>1.7115177809915825</v>
      </c>
      <c r="LK60">
        <v>1.9438387658990619</v>
      </c>
      <c r="LL60">
        <v>1.6982422961397263</v>
      </c>
      <c r="LM60">
        <v>2.0434049022879819</v>
      </c>
      <c r="LN60">
        <v>1.2468758111766234</v>
      </c>
      <c r="LO60">
        <v>0.86686505729224606</v>
      </c>
      <c r="LP60">
        <v>1.2949994437646011</v>
      </c>
      <c r="LQ60">
        <v>1.3613768680238811</v>
      </c>
      <c r="LR60">
        <v>2.9926020691956836</v>
      </c>
      <c r="LS60">
        <v>2.6109318797048244</v>
      </c>
      <c r="LT60">
        <v>0.52502132235695476</v>
      </c>
      <c r="LU60">
        <v>0.36073719731523712</v>
      </c>
      <c r="LV60">
        <v>0.8303574739496421</v>
      </c>
      <c r="LW60">
        <v>-0.49387214002299107</v>
      </c>
      <c r="LX60">
        <v>-0.11054251492564987</v>
      </c>
      <c r="LY60">
        <v>1.7234026773463858E-2</v>
      </c>
      <c r="LZ60">
        <v>0.20972855712537544</v>
      </c>
      <c r="MA60">
        <v>-0.34784180665257536</v>
      </c>
      <c r="MB60">
        <v>4.3784996477175805E-2</v>
      </c>
      <c r="MC60">
        <v>0.67105165572737047</v>
      </c>
      <c r="MD60">
        <v>0.84197352319501617</v>
      </c>
      <c r="ME60">
        <v>-0.18023881039789372</v>
      </c>
      <c r="MF60">
        <v>-9.0629287647865917E-2</v>
      </c>
      <c r="MG60">
        <v>-0.14373122705528979</v>
      </c>
      <c r="MH60">
        <v>-0.21176808692105165</v>
      </c>
      <c r="MI60">
        <v>-0.21674639374049764</v>
      </c>
      <c r="MJ60">
        <v>-0.36941446953684132</v>
      </c>
      <c r="MK60">
        <v>2.7190640412355839E-2</v>
      </c>
      <c r="ML60">
        <v>-0.23997849223124559</v>
      </c>
      <c r="MM60">
        <v>-0.46400229910631513</v>
      </c>
      <c r="MN60">
        <v>-0.46732117031927911</v>
      </c>
      <c r="MO60">
        <v>-0.2748266399673675</v>
      </c>
      <c r="MP60">
        <v>-0.19683316646271368</v>
      </c>
      <c r="MQ60">
        <v>-0.29142099603218752</v>
      </c>
      <c r="MR60">
        <v>-2.2592427782104057E-2</v>
      </c>
      <c r="MS60">
        <v>-0.21176808692105165</v>
      </c>
      <c r="MT60">
        <v>-0.16530388993955575</v>
      </c>
      <c r="MU60">
        <v>-0.45736455668038717</v>
      </c>
      <c r="MV60">
        <v>-9.3169429302480834E-3</v>
      </c>
    </row>
    <row r="61" spans="1:360" x14ac:dyDescent="0.3">
      <c r="A61" t="s">
        <v>716</v>
      </c>
      <c r="B61" t="s">
        <v>19</v>
      </c>
      <c r="C61" t="s">
        <v>19</v>
      </c>
      <c r="D61" t="s">
        <v>19</v>
      </c>
      <c r="E61" t="s">
        <v>19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  <c r="K61" t="s">
        <v>19</v>
      </c>
      <c r="L61" t="s">
        <v>19</v>
      </c>
      <c r="M61" t="s">
        <v>19</v>
      </c>
      <c r="N61" t="s">
        <v>19</v>
      </c>
      <c r="O61" t="s">
        <v>19</v>
      </c>
      <c r="P61" t="s">
        <v>19</v>
      </c>
      <c r="Q61" t="s">
        <v>19</v>
      </c>
      <c r="R61" t="s">
        <v>19</v>
      </c>
      <c r="S61" t="s">
        <v>19</v>
      </c>
      <c r="T61" t="s">
        <v>19</v>
      </c>
      <c r="U61" t="s">
        <v>19</v>
      </c>
      <c r="V61" t="s">
        <v>19</v>
      </c>
      <c r="W61" t="s">
        <v>19</v>
      </c>
      <c r="X61" t="s">
        <v>19</v>
      </c>
      <c r="Y61" t="s">
        <v>19</v>
      </c>
      <c r="Z61" t="s">
        <v>19</v>
      </c>
      <c r="AA61" t="s">
        <v>19</v>
      </c>
      <c r="AB61" t="s">
        <v>19</v>
      </c>
      <c r="AC61" t="s">
        <v>19</v>
      </c>
      <c r="AD61" t="s">
        <v>19</v>
      </c>
      <c r="AE61" t="s">
        <v>19</v>
      </c>
      <c r="AF61" t="s">
        <v>19</v>
      </c>
      <c r="AG61" t="s">
        <v>19</v>
      </c>
      <c r="AH61" t="s">
        <v>19</v>
      </c>
      <c r="AI61" t="s">
        <v>19</v>
      </c>
      <c r="AJ61" t="s">
        <v>19</v>
      </c>
      <c r="AK61" t="s">
        <v>19</v>
      </c>
      <c r="AL61" t="s">
        <v>19</v>
      </c>
      <c r="AM61" t="s">
        <v>19</v>
      </c>
      <c r="AN61" t="s">
        <v>19</v>
      </c>
      <c r="AO61" t="s">
        <v>19</v>
      </c>
      <c r="AP61" t="s">
        <v>19</v>
      </c>
      <c r="AQ61" t="s">
        <v>19</v>
      </c>
      <c r="AR61" t="s">
        <v>19</v>
      </c>
      <c r="AS61" t="s">
        <v>19</v>
      </c>
      <c r="AT61" t="s">
        <v>19</v>
      </c>
      <c r="AU61" t="s">
        <v>19</v>
      </c>
      <c r="AV61" t="s">
        <v>19</v>
      </c>
      <c r="AW61" t="s">
        <v>19</v>
      </c>
      <c r="AX61" t="s">
        <v>19</v>
      </c>
      <c r="AY61" t="s">
        <v>19</v>
      </c>
      <c r="AZ61" t="s">
        <v>19</v>
      </c>
      <c r="BA61" t="s">
        <v>19</v>
      </c>
      <c r="BB61" t="s">
        <v>19</v>
      </c>
      <c r="BC61" t="s">
        <v>19</v>
      </c>
      <c r="BD61" t="s">
        <v>19</v>
      </c>
      <c r="BE61" t="s">
        <v>19</v>
      </c>
      <c r="BF61" t="s">
        <v>19</v>
      </c>
      <c r="BG61" t="s">
        <v>19</v>
      </c>
      <c r="BH61" t="s">
        <v>19</v>
      </c>
      <c r="BI61" t="s">
        <v>19</v>
      </c>
      <c r="BJ61" t="s">
        <v>19</v>
      </c>
      <c r="BK61" t="s">
        <v>19</v>
      </c>
      <c r="BL61" t="s">
        <v>19</v>
      </c>
      <c r="BM61" t="s">
        <v>19</v>
      </c>
      <c r="BN61" t="s">
        <v>19</v>
      </c>
      <c r="BO61" t="s">
        <v>19</v>
      </c>
      <c r="BP61" t="s">
        <v>19</v>
      </c>
      <c r="BQ61" t="s">
        <v>19</v>
      </c>
      <c r="BR61" t="s">
        <v>19</v>
      </c>
      <c r="BS61" t="s">
        <v>19</v>
      </c>
      <c r="BT61" t="s">
        <v>19</v>
      </c>
      <c r="BU61" t="s">
        <v>19</v>
      </c>
      <c r="BV61" t="s">
        <v>19</v>
      </c>
      <c r="BW61" t="s">
        <v>19</v>
      </c>
      <c r="BX61" t="s">
        <v>19</v>
      </c>
      <c r="BY61" t="s">
        <v>19</v>
      </c>
      <c r="BZ61" t="s">
        <v>19</v>
      </c>
      <c r="CA61" t="s">
        <v>19</v>
      </c>
      <c r="CB61" t="s">
        <v>19</v>
      </c>
      <c r="CC61" t="s">
        <v>19</v>
      </c>
      <c r="CD61" t="s">
        <v>19</v>
      </c>
      <c r="CE61" t="s">
        <v>19</v>
      </c>
      <c r="CF61" t="s">
        <v>19</v>
      </c>
      <c r="CG61" t="s">
        <v>19</v>
      </c>
      <c r="CH61">
        <v>-0.7501968840238511</v>
      </c>
      <c r="CI61">
        <v>-0.503831425607007</v>
      </c>
      <c r="CJ61">
        <v>-0.12339732237727556</v>
      </c>
      <c r="CK61">
        <v>0.29599689985791022</v>
      </c>
      <c r="CL61">
        <v>-0.14860681114551078</v>
      </c>
      <c r="CM61">
        <v>-0.13485618090829157</v>
      </c>
      <c r="CN61">
        <v>-0.1864210442978636</v>
      </c>
      <c r="CO61">
        <v>-0.72727916696181905</v>
      </c>
      <c r="CP61">
        <v>-0.76738517182037513</v>
      </c>
      <c r="CQ61">
        <v>1.680227010404644</v>
      </c>
      <c r="CR61">
        <v>-0.78113580205759425</v>
      </c>
      <c r="CS61">
        <v>-0.50956085487251501</v>
      </c>
      <c r="CT61">
        <v>0.16307414089812458</v>
      </c>
      <c r="CU61">
        <v>-0.92666330540149755</v>
      </c>
      <c r="CV61">
        <v>-0.9060373600456687</v>
      </c>
      <c r="CW61">
        <v>-0.84415952397818228</v>
      </c>
      <c r="CX61">
        <v>-0.96103988099454563</v>
      </c>
      <c r="CY61">
        <v>-0.29184254278321087</v>
      </c>
      <c r="CZ61">
        <v>-0.91062090345807511</v>
      </c>
      <c r="DA61">
        <v>-0.77540637279208624</v>
      </c>
      <c r="DB61">
        <v>0.88383634249903131</v>
      </c>
      <c r="DC61">
        <v>-0.78686523132310227</v>
      </c>
      <c r="DD61">
        <v>-0.93583039222631037</v>
      </c>
      <c r="DE61">
        <v>-0.948435136610428</v>
      </c>
      <c r="DF61">
        <v>-0.94385159319802159</v>
      </c>
      <c r="DG61">
        <v>-0.95416456587593601</v>
      </c>
      <c r="DH61">
        <v>-0.91291267516427832</v>
      </c>
      <c r="DI61">
        <v>-0.83843009471267427</v>
      </c>
      <c r="DJ61">
        <v>-0.88082787127743356</v>
      </c>
      <c r="DK61">
        <v>-0.88311964298363677</v>
      </c>
      <c r="DL61">
        <v>-0.83499243715336957</v>
      </c>
      <c r="DM61">
        <v>-0.88541141468983997</v>
      </c>
      <c r="DN61">
        <v>-0.86134781177470632</v>
      </c>
      <c r="DO61">
        <v>-0.68717316210326307</v>
      </c>
      <c r="DP61">
        <v>0.53777881486234791</v>
      </c>
      <c r="DQ61">
        <v>3.9215797390713747</v>
      </c>
      <c r="DR61">
        <v>-0.92780919125459915</v>
      </c>
      <c r="DS61">
        <v>-0.74790511231764789</v>
      </c>
      <c r="DT61">
        <v>-0.82926300788786156</v>
      </c>
      <c r="DU61">
        <v>-0.52789502852214054</v>
      </c>
      <c r="DV61">
        <v>-0.83384655130026797</v>
      </c>
      <c r="DW61">
        <v>-5.3710795078107101E-3</v>
      </c>
      <c r="DX61">
        <v>-0.82124180691615034</v>
      </c>
      <c r="DY61">
        <v>-0.84072186641887747</v>
      </c>
      <c r="DZ61">
        <v>-0.34340740617278287</v>
      </c>
      <c r="EA61">
        <v>2.9716403668501479</v>
      </c>
      <c r="EB61">
        <v>0.76351832792336327</v>
      </c>
      <c r="EC61">
        <v>7.7132701915504531E-2</v>
      </c>
      <c r="ED61">
        <v>-0.77311460108588304</v>
      </c>
      <c r="EE61">
        <v>-0.78801111717620387</v>
      </c>
      <c r="EF61">
        <v>-0.196734016975778</v>
      </c>
      <c r="EG61">
        <v>0.43006554467079749</v>
      </c>
      <c r="EH61">
        <v>0.64892974261320324</v>
      </c>
      <c r="EI61">
        <v>-0.11423023555246277</v>
      </c>
      <c r="EJ61">
        <v>-0.31819791740454767</v>
      </c>
      <c r="EK61">
        <v>0.36245827933780306</v>
      </c>
      <c r="EL61">
        <v>-0.25517419548395964</v>
      </c>
      <c r="EM61">
        <v>-0.56227160411518862</v>
      </c>
      <c r="EN61">
        <v>-0.1703786423544412</v>
      </c>
      <c r="EO61">
        <v>1.6126197450716495</v>
      </c>
      <c r="EP61">
        <v>1.29630941418149E-2</v>
      </c>
      <c r="EQ61">
        <v>1.0671322435611698E-2</v>
      </c>
      <c r="ER61">
        <v>2.0767035155777975</v>
      </c>
      <c r="ES61">
        <v>0.50340223926929994</v>
      </c>
      <c r="ET61">
        <v>0.46673389197004872</v>
      </c>
      <c r="EU61">
        <v>-0.16808687064823799</v>
      </c>
      <c r="EV61">
        <v>-0.66196367333502781</v>
      </c>
      <c r="EW61">
        <v>-0.66081778748192621</v>
      </c>
      <c r="EX61">
        <v>-0.21965173403781002</v>
      </c>
      <c r="EY61">
        <v>2.7516302830546402</v>
      </c>
      <c r="EZ61">
        <v>-0.42476530174299654</v>
      </c>
      <c r="FA61">
        <v>-0.16006566967652677</v>
      </c>
      <c r="FB61">
        <v>-8.6728975078024351E-2</v>
      </c>
      <c r="FC61">
        <v>-0.62644121188887825</v>
      </c>
      <c r="FD61">
        <v>-0.62987886944818305</v>
      </c>
      <c r="FE61">
        <v>-0.31705203155144607</v>
      </c>
      <c r="FF61">
        <v>1.114159398972453</v>
      </c>
      <c r="FG61">
        <v>-0.63790007041989427</v>
      </c>
      <c r="FH61">
        <v>0.70622403526828326</v>
      </c>
      <c r="FI61">
        <v>0.42548200125839108</v>
      </c>
      <c r="FJ61">
        <v>-0.52216559925663253</v>
      </c>
      <c r="FK61">
        <v>0.81049964790052886</v>
      </c>
      <c r="FL61">
        <v>-0.73186271037422546</v>
      </c>
      <c r="FM61">
        <v>2.7974657171787043</v>
      </c>
      <c r="FN61">
        <v>-0.49581022463529573</v>
      </c>
      <c r="FO61">
        <v>-0.79488643229481348</v>
      </c>
      <c r="FP61">
        <v>-0.56456337582139182</v>
      </c>
      <c r="FQ61">
        <v>0.41631491443357832</v>
      </c>
      <c r="FR61">
        <v>-0.66654721674743422</v>
      </c>
      <c r="FS61">
        <v>2.0400351682785463</v>
      </c>
      <c r="FT61">
        <v>-0.71582030843080302</v>
      </c>
      <c r="FU61">
        <v>1.8498181166636807</v>
      </c>
      <c r="FV61">
        <v>-0.77082282937967994</v>
      </c>
      <c r="FW61">
        <v>-0.56570926167449342</v>
      </c>
      <c r="FX61">
        <v>0.46673389197004872</v>
      </c>
      <c r="FY61">
        <v>1.9884703048889745</v>
      </c>
      <c r="FZ61">
        <v>-0.59779406556133818</v>
      </c>
      <c r="GA61">
        <v>1.7146035859976918</v>
      </c>
      <c r="GB61">
        <v>3.3165520086337295</v>
      </c>
      <c r="GC61">
        <v>-0.5107067407256165</v>
      </c>
      <c r="GD61">
        <v>-0.82124180691615034</v>
      </c>
      <c r="GE61">
        <v>0.27651684035518304</v>
      </c>
      <c r="GF61">
        <v>6.087779023205296E-3</v>
      </c>
      <c r="GG61">
        <v>-0.66196367333502781</v>
      </c>
      <c r="GH61">
        <v>-0.80978294838513432</v>
      </c>
      <c r="GI61">
        <v>-0.56914691923379823</v>
      </c>
      <c r="GJ61">
        <v>-0.42132764418369173</v>
      </c>
      <c r="GK61">
        <v>-0.91405856101737992</v>
      </c>
      <c r="GL61">
        <v>-0.76050985670176552</v>
      </c>
      <c r="GM61">
        <v>-0.91864210442978633</v>
      </c>
      <c r="GN61">
        <v>0.78070661571988731</v>
      </c>
      <c r="GO61">
        <v>-0.67915196113155185</v>
      </c>
      <c r="GP61">
        <v>0.85748096787769457</v>
      </c>
      <c r="GQ61">
        <v>-0.36861689494101807</v>
      </c>
      <c r="GR61">
        <v>0.60194842263603754</v>
      </c>
      <c r="GS61">
        <v>-0.32278146081695408</v>
      </c>
      <c r="GT61">
        <v>-0.50039376804770219</v>
      </c>
      <c r="GU61">
        <v>-0.26090362474946766</v>
      </c>
      <c r="GV61">
        <v>1.7363754172066224</v>
      </c>
      <c r="GW61">
        <v>3.1813374779677406</v>
      </c>
      <c r="GX61">
        <v>-0.79030288888240707</v>
      </c>
      <c r="GY61">
        <v>0.34412410568817747</v>
      </c>
      <c r="GZ61">
        <v>-0.21506819062540361</v>
      </c>
      <c r="HA61">
        <v>1.613765630924751</v>
      </c>
      <c r="HB61">
        <v>-0.72040385184320943</v>
      </c>
      <c r="HC61">
        <v>1.0476980194925603</v>
      </c>
      <c r="HD61">
        <v>3.8677231039755995</v>
      </c>
      <c r="HE61">
        <v>0.7257040947710105</v>
      </c>
      <c r="HF61">
        <v>3.5915646133781136</v>
      </c>
      <c r="HG61">
        <v>0.44954560417352474</v>
      </c>
      <c r="HH61">
        <v>3.5480209509602529</v>
      </c>
      <c r="HI61">
        <v>2.6198534099479565</v>
      </c>
      <c r="HJ61">
        <v>-0.87968198542433196</v>
      </c>
      <c r="HK61">
        <v>-0.87968198542433196</v>
      </c>
      <c r="HL61">
        <v>-0.82582535032855675</v>
      </c>
      <c r="HM61">
        <v>-0.55195863143727419</v>
      </c>
      <c r="HN61">
        <v>-0.29871785790182043</v>
      </c>
      <c r="HO61">
        <v>-0.8006158615603215</v>
      </c>
      <c r="HP61">
        <v>-0.83384655130026797</v>
      </c>
      <c r="HQ61">
        <v>-0.88082787127743356</v>
      </c>
      <c r="HR61">
        <v>0.54465412998095752</v>
      </c>
      <c r="HS61">
        <v>-0.65852601577572301</v>
      </c>
      <c r="HT61">
        <v>-0.75592631328935911</v>
      </c>
      <c r="HU61">
        <v>0.39568896907774948</v>
      </c>
      <c r="HV61">
        <v>-0.91749621857668473</v>
      </c>
      <c r="HW61">
        <v>-0.87624432786502715</v>
      </c>
      <c r="HX61">
        <v>-0.64248361383230057</v>
      </c>
      <c r="HY61">
        <v>-0.80634529082582951</v>
      </c>
      <c r="HZ61">
        <v>-0.88426552883673837</v>
      </c>
      <c r="IA61">
        <v>-0.86593135518711273</v>
      </c>
      <c r="IB61">
        <v>-0.88999495810224638</v>
      </c>
      <c r="IC61">
        <v>1.0075920146340043</v>
      </c>
      <c r="ID61">
        <v>-0.8040535191196263</v>
      </c>
      <c r="IE61">
        <v>-0.84072186641887747</v>
      </c>
      <c r="IF61">
        <v>-0.8040535191196263</v>
      </c>
      <c r="IG61">
        <v>3.0335182029176342</v>
      </c>
      <c r="IH61">
        <v>-0.66196367333502781</v>
      </c>
      <c r="II61">
        <v>-0.86478546933401113</v>
      </c>
      <c r="IJ61">
        <v>-0.82124180691615034</v>
      </c>
      <c r="IK61">
        <v>-0.76394751426107033</v>
      </c>
      <c r="IL61">
        <v>-0.84530540983128388</v>
      </c>
      <c r="IM61">
        <v>-0.54393743046556298</v>
      </c>
      <c r="IN61">
        <v>-0.52216559925663253</v>
      </c>
      <c r="IO61">
        <v>-0.555396288996579</v>
      </c>
      <c r="IP61">
        <v>0.2226602052594078</v>
      </c>
      <c r="IQ61">
        <v>-0.63331652700748786</v>
      </c>
      <c r="IR61">
        <v>-0.71696619428390462</v>
      </c>
      <c r="IS61">
        <v>0.32578993203855183</v>
      </c>
      <c r="IT61">
        <v>-0.31590614569834446</v>
      </c>
      <c r="IU61">
        <v>-0.86822312689331593</v>
      </c>
      <c r="IV61">
        <v>0.5286117280375352</v>
      </c>
      <c r="IW61">
        <v>0.58934367825192002</v>
      </c>
      <c r="IX61">
        <v>-3.172645412914752E-2</v>
      </c>
      <c r="IY61">
        <v>-0.47403839342636533</v>
      </c>
      <c r="IZ61">
        <v>0.95831892295063537</v>
      </c>
      <c r="JA61">
        <v>1.1852043218647523</v>
      </c>
      <c r="JB61">
        <v>-0.58633520703032216</v>
      </c>
      <c r="JC61">
        <v>-0.59206463629583017</v>
      </c>
      <c r="JD61">
        <v>0.4323573163770007</v>
      </c>
      <c r="JE61">
        <v>2.2382734208651232</v>
      </c>
      <c r="JF61">
        <v>0.26505798182416701</v>
      </c>
      <c r="JG61">
        <v>-0.25288242377775644</v>
      </c>
      <c r="JH61">
        <v>0.10005041897753654</v>
      </c>
      <c r="JI61">
        <v>-0.63790007041989427</v>
      </c>
      <c r="JJ61">
        <v>0.52517407047823039</v>
      </c>
      <c r="JK61">
        <v>0.15505293992641336</v>
      </c>
      <c r="JL61">
        <v>-0.69175670551566948</v>
      </c>
      <c r="JM61">
        <v>1.5301159636483341</v>
      </c>
      <c r="JN61">
        <v>-0.65165070065711339</v>
      </c>
      <c r="JO61">
        <v>-0.3571580364100021</v>
      </c>
      <c r="JP61">
        <v>-0.48778902366358456</v>
      </c>
      <c r="JQ61">
        <v>-0.32278146081695408</v>
      </c>
      <c r="JR61">
        <v>-0.80978294838513432</v>
      </c>
      <c r="JS61">
        <v>-0.84645129568438549</v>
      </c>
      <c r="JT61">
        <v>-0.79488643229481348</v>
      </c>
      <c r="JU61">
        <v>0.27193329694277663</v>
      </c>
      <c r="JV61">
        <v>-0.70894499331219341</v>
      </c>
      <c r="JW61">
        <v>-0.6562342440695198</v>
      </c>
      <c r="JX61">
        <v>-0.54737508802486778</v>
      </c>
      <c r="JY61">
        <v>5.9944414118980521E-2</v>
      </c>
      <c r="JZ61">
        <v>-0.35257449299759569</v>
      </c>
      <c r="KA61">
        <v>-0.21965173403781002</v>
      </c>
      <c r="KB61">
        <v>-0.8029076332665247</v>
      </c>
      <c r="KC61">
        <v>-0.46945485001395892</v>
      </c>
      <c r="KD61">
        <v>-0.41216055735887891</v>
      </c>
      <c r="KE61">
        <v>2.7596514840263517</v>
      </c>
      <c r="KF61">
        <v>-0.72957093866802225</v>
      </c>
      <c r="KG61">
        <v>0.30058044327031663</v>
      </c>
      <c r="KH61">
        <v>-0.73071682452112385</v>
      </c>
      <c r="KI61">
        <v>-0.73644625378663187</v>
      </c>
      <c r="KJ61">
        <v>-0.22194350574401323</v>
      </c>
      <c r="KK61">
        <v>-0.74905099817074949</v>
      </c>
      <c r="KL61">
        <v>-0.59550229385513498</v>
      </c>
      <c r="KM61">
        <v>2.5763097475300953</v>
      </c>
      <c r="KN61">
        <v>9.6612761418231746E-2</v>
      </c>
      <c r="KO61">
        <v>0.76810187133576968</v>
      </c>
      <c r="KP61">
        <v>-0.73300859622732706</v>
      </c>
      <c r="KQ61">
        <v>-0.11995966481797077</v>
      </c>
      <c r="KR61">
        <v>-0.7009237923404823</v>
      </c>
      <c r="KS61">
        <v>0.38537599639983511</v>
      </c>
      <c r="KT61">
        <v>0.26505798182416701</v>
      </c>
      <c r="KU61">
        <v>-0.68602727625016147</v>
      </c>
      <c r="KV61">
        <v>1.2585410164632549</v>
      </c>
      <c r="KW61">
        <v>-3.7455883394655526E-2</v>
      </c>
      <c r="KX61">
        <v>0.9732154390409562</v>
      </c>
      <c r="KY61">
        <v>1.125618257503469</v>
      </c>
      <c r="KZ61">
        <v>0.85404331031838976</v>
      </c>
      <c r="LA61">
        <v>-0.30788494472663325</v>
      </c>
      <c r="LB61">
        <v>2.1397272374983856</v>
      </c>
      <c r="LC61">
        <v>-0.73300859622732706</v>
      </c>
      <c r="LD61">
        <v>1.8291921713078518</v>
      </c>
      <c r="LE61">
        <v>1.2734375325535756</v>
      </c>
      <c r="LF61">
        <v>-0.51758205584422612</v>
      </c>
      <c r="LG61">
        <v>-0.53820800120005496</v>
      </c>
      <c r="LH61">
        <v>-0.61383646750476062</v>
      </c>
      <c r="LI61">
        <v>1.6699140377267294</v>
      </c>
      <c r="LJ61">
        <v>2.0549316843688672</v>
      </c>
      <c r="LK61">
        <v>0.22495197696561101</v>
      </c>
      <c r="LL61">
        <v>-0.20360933209438761</v>
      </c>
      <c r="LM61">
        <v>0.12067636433336536</v>
      </c>
      <c r="LN61">
        <v>-0.83957598056577587</v>
      </c>
      <c r="LO61">
        <v>-0.46716307830775572</v>
      </c>
      <c r="LP61">
        <v>-0.8029076332665247</v>
      </c>
      <c r="LQ61">
        <v>0.20203425990357898</v>
      </c>
      <c r="LR61">
        <v>-0.26548716816187407</v>
      </c>
      <c r="LS61">
        <v>1.9518019575897232</v>
      </c>
      <c r="LT61">
        <v>-0.66769310260053583</v>
      </c>
      <c r="LU61">
        <v>-0.79946997570721989</v>
      </c>
      <c r="LV61">
        <v>0.24672380817454143</v>
      </c>
      <c r="LW61">
        <v>0.56871773289609118</v>
      </c>
      <c r="LX61">
        <v>0.8288338215501545</v>
      </c>
      <c r="LY61">
        <v>2.6507923279816996</v>
      </c>
      <c r="LZ61">
        <v>-0.83384655130026797</v>
      </c>
      <c r="MA61">
        <v>-0.75707219914246071</v>
      </c>
      <c r="MB61">
        <v>-0.74102979719903828</v>
      </c>
      <c r="MC61">
        <v>1.2127055823391908</v>
      </c>
      <c r="MD61">
        <v>-0.22538116330331801</v>
      </c>
      <c r="ME61">
        <v>0.80018667522261444</v>
      </c>
      <c r="MF61">
        <v>-0.77426048693898464</v>
      </c>
      <c r="MG61">
        <v>-0.56227160411518862</v>
      </c>
      <c r="MH61">
        <v>-0.46716307830775572</v>
      </c>
      <c r="MI61">
        <v>-0.57716812020550934</v>
      </c>
      <c r="MJ61">
        <v>3.6832354816262418</v>
      </c>
      <c r="MK61">
        <v>1.8624228610477984</v>
      </c>
      <c r="ML61">
        <v>-0.89343261566155119</v>
      </c>
      <c r="MM61">
        <v>-0.95416456587593601</v>
      </c>
      <c r="MN61">
        <v>-0.9025997024863639</v>
      </c>
      <c r="MO61">
        <v>-0.74332156890524148</v>
      </c>
      <c r="MP61">
        <v>-0.88655730054294157</v>
      </c>
      <c r="MQ61">
        <v>1.9414889849118089</v>
      </c>
      <c r="MR61">
        <v>-0.82009592106304874</v>
      </c>
      <c r="MS61">
        <v>-0.95874810928834242</v>
      </c>
      <c r="MT61">
        <v>-0.96906108196625673</v>
      </c>
      <c r="MU61">
        <v>-0.93468450637320877</v>
      </c>
      <c r="MV61">
        <v>-0.82353357862235355</v>
      </c>
    </row>
    <row r="62" spans="1:360" x14ac:dyDescent="0.3">
      <c r="A62" t="s">
        <v>717</v>
      </c>
      <c r="B62" t="s">
        <v>19</v>
      </c>
      <c r="C62" t="s">
        <v>19</v>
      </c>
      <c r="D62" t="s">
        <v>19</v>
      </c>
      <c r="E62" t="s">
        <v>19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  <c r="K62" t="s">
        <v>19</v>
      </c>
      <c r="L62" t="s">
        <v>19</v>
      </c>
      <c r="M62" t="s">
        <v>19</v>
      </c>
      <c r="N62" t="s">
        <v>19</v>
      </c>
      <c r="O62" t="s">
        <v>19</v>
      </c>
      <c r="P62" t="s">
        <v>19</v>
      </c>
      <c r="Q62" t="s">
        <v>19</v>
      </c>
      <c r="R62" t="s">
        <v>19</v>
      </c>
      <c r="S62" t="s">
        <v>19</v>
      </c>
      <c r="T62" t="s">
        <v>19</v>
      </c>
      <c r="U62" t="s">
        <v>19</v>
      </c>
      <c r="V62" t="s">
        <v>19</v>
      </c>
      <c r="W62" t="s">
        <v>19</v>
      </c>
      <c r="X62" t="s">
        <v>19</v>
      </c>
      <c r="Y62" t="s">
        <v>19</v>
      </c>
      <c r="Z62" t="s">
        <v>19</v>
      </c>
      <c r="AA62" t="s">
        <v>19</v>
      </c>
      <c r="AB62" t="s">
        <v>19</v>
      </c>
      <c r="AC62" t="s">
        <v>19</v>
      </c>
      <c r="AD62" t="s">
        <v>19</v>
      </c>
      <c r="AE62" t="s">
        <v>19</v>
      </c>
      <c r="AF62" t="s">
        <v>19</v>
      </c>
      <c r="AG62" t="s">
        <v>19</v>
      </c>
      <c r="AH62" t="s">
        <v>19</v>
      </c>
      <c r="AI62" t="s">
        <v>19</v>
      </c>
      <c r="AJ62" t="s">
        <v>19</v>
      </c>
      <c r="AK62" t="s">
        <v>19</v>
      </c>
      <c r="AL62" t="s">
        <v>19</v>
      </c>
      <c r="AM62" t="s">
        <v>19</v>
      </c>
      <c r="AN62" t="s">
        <v>19</v>
      </c>
      <c r="AO62" t="s">
        <v>19</v>
      </c>
      <c r="AP62" t="s">
        <v>19</v>
      </c>
      <c r="AQ62" t="s">
        <v>19</v>
      </c>
      <c r="AR62" t="s">
        <v>19</v>
      </c>
      <c r="AS62" t="s">
        <v>19</v>
      </c>
      <c r="AT62" t="s">
        <v>19</v>
      </c>
      <c r="AU62" t="s">
        <v>19</v>
      </c>
      <c r="AV62" t="s">
        <v>19</v>
      </c>
      <c r="AW62" t="s">
        <v>19</v>
      </c>
      <c r="AX62" t="s">
        <v>19</v>
      </c>
      <c r="AY62" t="s">
        <v>19</v>
      </c>
      <c r="AZ62" t="s">
        <v>19</v>
      </c>
      <c r="BA62" t="s">
        <v>19</v>
      </c>
      <c r="BB62" t="s">
        <v>19</v>
      </c>
      <c r="BC62" t="s">
        <v>19</v>
      </c>
      <c r="BD62" t="s">
        <v>19</v>
      </c>
      <c r="BE62" t="s">
        <v>19</v>
      </c>
      <c r="BF62" t="s">
        <v>19</v>
      </c>
      <c r="BG62" t="s">
        <v>19</v>
      </c>
      <c r="BH62" t="s">
        <v>19</v>
      </c>
      <c r="BI62" t="s">
        <v>19</v>
      </c>
      <c r="BJ62" t="s">
        <v>19</v>
      </c>
      <c r="BK62" t="s">
        <v>19</v>
      </c>
      <c r="BL62" t="s">
        <v>19</v>
      </c>
      <c r="BM62" t="s">
        <v>19</v>
      </c>
      <c r="BN62" t="s">
        <v>19</v>
      </c>
      <c r="BO62" t="s">
        <v>19</v>
      </c>
      <c r="BP62" t="s">
        <v>19</v>
      </c>
      <c r="BQ62" t="s">
        <v>19</v>
      </c>
      <c r="BR62" t="s">
        <v>19</v>
      </c>
      <c r="BS62" t="s">
        <v>19</v>
      </c>
      <c r="BT62" t="s">
        <v>19</v>
      </c>
      <c r="BU62" t="s">
        <v>19</v>
      </c>
      <c r="BV62" t="s">
        <v>19</v>
      </c>
      <c r="BW62" t="s">
        <v>19</v>
      </c>
      <c r="BX62" t="s">
        <v>19</v>
      </c>
      <c r="BY62" t="s">
        <v>19</v>
      </c>
      <c r="BZ62" t="s">
        <v>19</v>
      </c>
      <c r="CA62" t="s">
        <v>19</v>
      </c>
      <c r="CB62" t="s">
        <v>19</v>
      </c>
      <c r="CC62" t="s">
        <v>19</v>
      </c>
      <c r="CD62" t="s">
        <v>19</v>
      </c>
      <c r="CE62" t="s">
        <v>19</v>
      </c>
      <c r="CF62" t="s">
        <v>19</v>
      </c>
      <c r="CG62" t="s">
        <v>19</v>
      </c>
      <c r="CH62" t="s">
        <v>19</v>
      </c>
      <c r="CI62" t="s">
        <v>19</v>
      </c>
      <c r="CJ62" t="s">
        <v>19</v>
      </c>
      <c r="CK62" t="s">
        <v>19</v>
      </c>
      <c r="CL62" t="s">
        <v>19</v>
      </c>
      <c r="CM62" t="s">
        <v>19</v>
      </c>
      <c r="CN62" t="s">
        <v>19</v>
      </c>
      <c r="CO62" t="s">
        <v>19</v>
      </c>
      <c r="CP62" t="s">
        <v>19</v>
      </c>
      <c r="CQ62" t="s">
        <v>19</v>
      </c>
      <c r="CR62" t="s">
        <v>19</v>
      </c>
      <c r="CS62" t="s">
        <v>19</v>
      </c>
      <c r="CT62" t="s">
        <v>19</v>
      </c>
      <c r="CU62" t="s">
        <v>19</v>
      </c>
      <c r="CV62" t="s">
        <v>19</v>
      </c>
      <c r="CW62" t="s">
        <v>19</v>
      </c>
      <c r="CX62" t="s">
        <v>19</v>
      </c>
      <c r="CY62" t="s">
        <v>19</v>
      </c>
      <c r="CZ62" t="s">
        <v>19</v>
      </c>
      <c r="DA62" t="s">
        <v>19</v>
      </c>
      <c r="DB62" t="s">
        <v>19</v>
      </c>
      <c r="DC62" t="s">
        <v>19</v>
      </c>
      <c r="DD62" t="s">
        <v>19</v>
      </c>
      <c r="DE62" t="s">
        <v>19</v>
      </c>
      <c r="DF62" t="s">
        <v>19</v>
      </c>
      <c r="DG62" t="s">
        <v>19</v>
      </c>
      <c r="DH62" t="s">
        <v>19</v>
      </c>
      <c r="DI62" t="s">
        <v>19</v>
      </c>
      <c r="DJ62" t="s">
        <v>19</v>
      </c>
      <c r="DK62" t="s">
        <v>19</v>
      </c>
      <c r="DL62" t="s">
        <v>19</v>
      </c>
      <c r="DM62" t="s">
        <v>19</v>
      </c>
      <c r="DN62" t="s">
        <v>19</v>
      </c>
      <c r="DO62" t="s">
        <v>19</v>
      </c>
      <c r="DP62" t="s">
        <v>19</v>
      </c>
      <c r="DQ62" t="s">
        <v>19</v>
      </c>
      <c r="DR62" t="s">
        <v>19</v>
      </c>
      <c r="DS62" t="s">
        <v>19</v>
      </c>
      <c r="DT62" t="s">
        <v>19</v>
      </c>
      <c r="DU62" t="s">
        <v>19</v>
      </c>
      <c r="DV62" t="s">
        <v>19</v>
      </c>
      <c r="DW62" t="s">
        <v>19</v>
      </c>
      <c r="DX62" t="s">
        <v>19</v>
      </c>
      <c r="DY62" t="s">
        <v>19</v>
      </c>
      <c r="DZ62" t="s">
        <v>19</v>
      </c>
      <c r="EA62" t="s">
        <v>19</v>
      </c>
      <c r="EB62" t="s">
        <v>19</v>
      </c>
      <c r="EC62" t="s">
        <v>19</v>
      </c>
      <c r="ED62" t="s">
        <v>19</v>
      </c>
      <c r="EE62" t="s">
        <v>19</v>
      </c>
      <c r="EF62" t="s">
        <v>19</v>
      </c>
      <c r="EG62" t="s">
        <v>19</v>
      </c>
      <c r="EH62" t="s">
        <v>19</v>
      </c>
      <c r="EI62" t="s">
        <v>19</v>
      </c>
      <c r="EJ62" t="s">
        <v>19</v>
      </c>
      <c r="EK62" t="s">
        <v>19</v>
      </c>
      <c r="EL62" t="s">
        <v>19</v>
      </c>
      <c r="EM62" t="s">
        <v>19</v>
      </c>
      <c r="EN62" t="s">
        <v>19</v>
      </c>
      <c r="EO62" t="s">
        <v>19</v>
      </c>
      <c r="EP62" t="s">
        <v>19</v>
      </c>
      <c r="EQ62" t="s">
        <v>19</v>
      </c>
      <c r="ER62" t="s">
        <v>19</v>
      </c>
      <c r="ES62" t="s">
        <v>19</v>
      </c>
      <c r="ET62" t="s">
        <v>19</v>
      </c>
      <c r="EU62" t="s">
        <v>19</v>
      </c>
      <c r="EV62" t="s">
        <v>19</v>
      </c>
      <c r="EW62" t="s">
        <v>19</v>
      </c>
      <c r="EX62" t="s">
        <v>19</v>
      </c>
      <c r="EY62" t="s">
        <v>19</v>
      </c>
      <c r="EZ62" t="s">
        <v>19</v>
      </c>
      <c r="FA62" t="s">
        <v>19</v>
      </c>
      <c r="FB62" t="s">
        <v>19</v>
      </c>
      <c r="FC62" t="s">
        <v>19</v>
      </c>
      <c r="FD62" t="s">
        <v>19</v>
      </c>
      <c r="FE62" t="s">
        <v>19</v>
      </c>
      <c r="FF62" t="s">
        <v>19</v>
      </c>
      <c r="FG62" t="s">
        <v>19</v>
      </c>
      <c r="FH62" t="s">
        <v>19</v>
      </c>
      <c r="FI62" t="s">
        <v>19</v>
      </c>
      <c r="FJ62" t="s">
        <v>19</v>
      </c>
      <c r="FK62" t="s">
        <v>19</v>
      </c>
      <c r="FL62" t="s">
        <v>19</v>
      </c>
      <c r="FM62" t="s">
        <v>19</v>
      </c>
      <c r="FN62" t="s">
        <v>19</v>
      </c>
      <c r="FO62" t="s">
        <v>19</v>
      </c>
      <c r="FP62" t="s">
        <v>19</v>
      </c>
      <c r="FQ62" t="s">
        <v>19</v>
      </c>
      <c r="FR62" t="s">
        <v>19</v>
      </c>
      <c r="FS62" t="s">
        <v>19</v>
      </c>
      <c r="FT62" t="s">
        <v>19</v>
      </c>
      <c r="FU62" t="s">
        <v>19</v>
      </c>
      <c r="FV62" t="s">
        <v>19</v>
      </c>
      <c r="FW62" t="s">
        <v>19</v>
      </c>
      <c r="FX62" t="s">
        <v>19</v>
      </c>
      <c r="FY62" t="s">
        <v>19</v>
      </c>
      <c r="FZ62" t="s">
        <v>19</v>
      </c>
      <c r="GA62" t="s">
        <v>19</v>
      </c>
      <c r="GB62" t="s">
        <v>19</v>
      </c>
      <c r="GC62" t="s">
        <v>19</v>
      </c>
      <c r="GD62" t="s">
        <v>19</v>
      </c>
      <c r="GE62" t="s">
        <v>19</v>
      </c>
      <c r="GF62" t="s">
        <v>19</v>
      </c>
      <c r="GG62" t="s">
        <v>19</v>
      </c>
      <c r="GH62" t="s">
        <v>19</v>
      </c>
      <c r="GI62" t="s">
        <v>19</v>
      </c>
      <c r="GJ62" t="s">
        <v>19</v>
      </c>
      <c r="GK62" t="s">
        <v>19</v>
      </c>
      <c r="GL62" t="s">
        <v>19</v>
      </c>
      <c r="GM62" t="s">
        <v>19</v>
      </c>
      <c r="GN62" t="s">
        <v>19</v>
      </c>
      <c r="GO62" t="s">
        <v>19</v>
      </c>
      <c r="GP62" t="s">
        <v>19</v>
      </c>
      <c r="GQ62" t="s">
        <v>19</v>
      </c>
      <c r="GR62" t="s">
        <v>19</v>
      </c>
      <c r="GS62" t="s">
        <v>19</v>
      </c>
      <c r="GT62" t="s">
        <v>19</v>
      </c>
      <c r="GU62" t="s">
        <v>19</v>
      </c>
      <c r="GV62" t="s">
        <v>19</v>
      </c>
      <c r="GW62" t="s">
        <v>19</v>
      </c>
      <c r="GX62" t="s">
        <v>19</v>
      </c>
      <c r="GY62" t="s">
        <v>19</v>
      </c>
      <c r="GZ62" t="s">
        <v>19</v>
      </c>
      <c r="HA62" t="s">
        <v>19</v>
      </c>
      <c r="HB62" t="s">
        <v>19</v>
      </c>
      <c r="HC62" t="s">
        <v>19</v>
      </c>
      <c r="HD62" t="s">
        <v>19</v>
      </c>
      <c r="HE62" t="s">
        <v>19</v>
      </c>
      <c r="HF62" t="s">
        <v>19</v>
      </c>
      <c r="HG62" t="s">
        <v>19</v>
      </c>
      <c r="HH62" t="s">
        <v>19</v>
      </c>
      <c r="HI62" t="s">
        <v>19</v>
      </c>
      <c r="HJ62" t="s">
        <v>19</v>
      </c>
      <c r="HK62" t="s">
        <v>19</v>
      </c>
      <c r="HL62" t="s">
        <v>19</v>
      </c>
      <c r="HM62" t="s">
        <v>19</v>
      </c>
      <c r="HN62" t="s">
        <v>19</v>
      </c>
      <c r="HO62" t="s">
        <v>19</v>
      </c>
      <c r="HP62" t="s">
        <v>19</v>
      </c>
      <c r="HQ62" t="s">
        <v>19</v>
      </c>
      <c r="HR62" t="s">
        <v>19</v>
      </c>
      <c r="HS62" t="s">
        <v>19</v>
      </c>
      <c r="HT62" t="s">
        <v>19</v>
      </c>
      <c r="HU62" t="s">
        <v>19</v>
      </c>
      <c r="HV62" t="s">
        <v>19</v>
      </c>
      <c r="HW62" t="s">
        <v>19</v>
      </c>
      <c r="HX62" t="s">
        <v>19</v>
      </c>
      <c r="HY62" t="s">
        <v>19</v>
      </c>
      <c r="HZ62" t="s">
        <v>19</v>
      </c>
      <c r="IA62" t="s">
        <v>19</v>
      </c>
      <c r="IB62" t="s">
        <v>19</v>
      </c>
      <c r="IC62" t="s">
        <v>19</v>
      </c>
      <c r="ID62" t="s">
        <v>19</v>
      </c>
      <c r="IE62" t="s">
        <v>19</v>
      </c>
      <c r="IF62" t="s">
        <v>19</v>
      </c>
      <c r="IG62" t="s">
        <v>19</v>
      </c>
      <c r="IH62" t="s">
        <v>19</v>
      </c>
      <c r="II62" t="s">
        <v>19</v>
      </c>
      <c r="IJ62" t="s">
        <v>19</v>
      </c>
      <c r="IK62" t="s">
        <v>19</v>
      </c>
      <c r="IL62" t="s">
        <v>19</v>
      </c>
      <c r="IM62" t="s">
        <v>19</v>
      </c>
      <c r="IN62" t="s">
        <v>19</v>
      </c>
      <c r="IO62" t="s">
        <v>19</v>
      </c>
      <c r="IP62" t="s">
        <v>19</v>
      </c>
      <c r="IQ62" t="s">
        <v>19</v>
      </c>
      <c r="IR62" t="s">
        <v>19</v>
      </c>
      <c r="IS62" t="s">
        <v>19</v>
      </c>
      <c r="IT62" t="s">
        <v>19</v>
      </c>
      <c r="IU62" t="s">
        <v>19</v>
      </c>
      <c r="IV62" t="s">
        <v>19</v>
      </c>
      <c r="IW62" t="s">
        <v>19</v>
      </c>
      <c r="IX62" t="s">
        <v>19</v>
      </c>
      <c r="IY62" t="s">
        <v>19</v>
      </c>
      <c r="IZ62" t="s">
        <v>19</v>
      </c>
      <c r="JA62" t="s">
        <v>19</v>
      </c>
      <c r="JB62" t="s">
        <v>19</v>
      </c>
      <c r="JC62" t="s">
        <v>19</v>
      </c>
      <c r="JD62" t="s">
        <v>19</v>
      </c>
      <c r="JE62" t="s">
        <v>19</v>
      </c>
      <c r="JF62" t="s">
        <v>19</v>
      </c>
      <c r="JG62" t="s">
        <v>19</v>
      </c>
      <c r="JH62" t="s">
        <v>19</v>
      </c>
      <c r="JI62" t="s">
        <v>19</v>
      </c>
      <c r="JJ62" t="s">
        <v>19</v>
      </c>
      <c r="JK62" t="s">
        <v>19</v>
      </c>
      <c r="JL62">
        <v>-0.55688180108491236</v>
      </c>
      <c r="JM62">
        <v>0.7240974464338128</v>
      </c>
      <c r="JN62">
        <v>0.71055234865038219</v>
      </c>
      <c r="JO62">
        <v>2.5372055354444552</v>
      </c>
      <c r="JP62">
        <v>0.42126776027568519</v>
      </c>
      <c r="JQ62">
        <v>7.4743936775049189</v>
      </c>
      <c r="JR62">
        <v>-0.93517703203643909</v>
      </c>
      <c r="JS62">
        <v>-9.3445955494678684E-2</v>
      </c>
      <c r="JT62">
        <v>2.1560077835393363</v>
      </c>
      <c r="JU62">
        <v>0.55188120318733769</v>
      </c>
      <c r="JV62">
        <v>-0.26469469175662302</v>
      </c>
      <c r="JW62">
        <v>-0.13698376979856283</v>
      </c>
      <c r="JX62">
        <v>-0.91098935742317011</v>
      </c>
      <c r="JY62">
        <v>-0.44658600484840577</v>
      </c>
      <c r="JZ62">
        <v>0.11263303221037302</v>
      </c>
      <c r="KA62">
        <v>-0.42626835817325981</v>
      </c>
      <c r="KB62">
        <v>3.2850884344867319</v>
      </c>
      <c r="KC62">
        <v>2.372729348074226</v>
      </c>
      <c r="KD62">
        <v>-0.71265042559436453</v>
      </c>
      <c r="KE62">
        <v>-0.81907619389274799</v>
      </c>
      <c r="KF62">
        <v>-0.27823978954005368</v>
      </c>
      <c r="KG62">
        <v>-0.75909076085184102</v>
      </c>
      <c r="KH62">
        <v>1.068529932926763</v>
      </c>
      <c r="KI62">
        <v>-0.7745708726043331</v>
      </c>
      <c r="KJ62">
        <v>4.0320038265444778</v>
      </c>
      <c r="KK62">
        <v>1.3994173216362826</v>
      </c>
      <c r="KL62">
        <v>-0.93711204600550069</v>
      </c>
      <c r="KM62">
        <v>-0.96807226951048497</v>
      </c>
      <c r="KN62">
        <v>-0.23663698920523105</v>
      </c>
      <c r="KO62">
        <v>-0.97194229744860794</v>
      </c>
      <c r="KP62">
        <v>-0.7745708726043331</v>
      </c>
      <c r="KQ62">
        <v>0.52285599365141489</v>
      </c>
      <c r="KR62">
        <v>-0.95355966474252352</v>
      </c>
      <c r="KS62">
        <v>-0.96323473458783115</v>
      </c>
      <c r="KT62">
        <v>-0.97000728347954646</v>
      </c>
      <c r="KU62">
        <v>4.3038732891976217</v>
      </c>
      <c r="KV62">
        <v>2.4269097392079488</v>
      </c>
      <c r="KW62">
        <v>0.42804030916740049</v>
      </c>
      <c r="KX62">
        <v>0.4706106164867539</v>
      </c>
      <c r="KY62">
        <v>-0.68459272304297247</v>
      </c>
      <c r="KZ62">
        <v>-0.16600897933448561</v>
      </c>
      <c r="LA62">
        <v>-0.90034678059333184</v>
      </c>
      <c r="LB62">
        <v>-0.9709747904640772</v>
      </c>
      <c r="LC62">
        <v>-0.13311374186043981</v>
      </c>
      <c r="LD62">
        <v>-0.96129972061876967</v>
      </c>
      <c r="LE62">
        <v>-0.76005826783637176</v>
      </c>
      <c r="LF62">
        <v>-6.3453238974225154E-2</v>
      </c>
      <c r="LG62">
        <v>-0.9642022415723619</v>
      </c>
      <c r="LH62">
        <v>1.6935394449336334</v>
      </c>
      <c r="LI62">
        <v>1.0095120068703867</v>
      </c>
      <c r="LJ62">
        <v>5.8452641076650505E-2</v>
      </c>
      <c r="LK62">
        <v>0.68055963212992865</v>
      </c>
      <c r="LL62">
        <v>-0.60622465729598107</v>
      </c>
      <c r="LM62">
        <v>1.2339736272815229</v>
      </c>
      <c r="LN62">
        <v>-0.28307732446270745</v>
      </c>
      <c r="LO62">
        <v>-0.9709747904640772</v>
      </c>
      <c r="LP62">
        <v>-0.88002913391818582</v>
      </c>
      <c r="LQ62">
        <v>-0.93517703203643909</v>
      </c>
      <c r="LR62">
        <v>-0.68749524399656481</v>
      </c>
      <c r="LS62">
        <v>-0.78908347737229456</v>
      </c>
      <c r="LT62">
        <v>-0.93614453902096995</v>
      </c>
      <c r="LU62">
        <v>-0.67685266716672643</v>
      </c>
      <c r="LV62">
        <v>-0.94194958092815451</v>
      </c>
      <c r="LW62">
        <v>0.73377251627912043</v>
      </c>
      <c r="LX62">
        <v>1.3442694235180295</v>
      </c>
      <c r="LY62">
        <v>2.051517029210014</v>
      </c>
      <c r="LZ62">
        <v>-0.95162465077346203</v>
      </c>
      <c r="MA62">
        <v>-0.78424594244964074</v>
      </c>
      <c r="MB62">
        <v>-0.94775462283533896</v>
      </c>
      <c r="MC62">
        <v>-0.93420952505190835</v>
      </c>
      <c r="MD62">
        <v>-0.93420952505190835</v>
      </c>
      <c r="ME62">
        <v>-0.9642022415723619</v>
      </c>
      <c r="MF62">
        <v>-0.92163193425300849</v>
      </c>
      <c r="MG62">
        <v>-0.95936470664970808</v>
      </c>
      <c r="MH62">
        <v>-0.91776190631488552</v>
      </c>
      <c r="MI62">
        <v>-0.96613725554142338</v>
      </c>
      <c r="MJ62">
        <v>-0.96903977649501571</v>
      </c>
      <c r="MK62">
        <v>0.24518148909108703</v>
      </c>
      <c r="ML62">
        <v>-0.94388459489721599</v>
      </c>
      <c r="MM62">
        <v>-0.98064986030938484</v>
      </c>
      <c r="MN62">
        <v>2.9774212134059508</v>
      </c>
      <c r="MO62">
        <v>-0.97387731141766953</v>
      </c>
      <c r="MP62">
        <v>-0.8906717107480242</v>
      </c>
      <c r="MQ62">
        <v>-0.93033949711378539</v>
      </c>
      <c r="MR62">
        <v>-0.94194958092815451</v>
      </c>
      <c r="MS62">
        <v>-0.96807226951048497</v>
      </c>
      <c r="MT62">
        <v>-0.97581232538673102</v>
      </c>
      <c r="MU62">
        <v>-0.98838991618563088</v>
      </c>
      <c r="MV62">
        <v>-0.98161736729391558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58"/>
  <sheetViews>
    <sheetView workbookViewId="0">
      <selection activeCell="A59" sqref="A59"/>
    </sheetView>
  </sheetViews>
  <sheetFormatPr defaultRowHeight="16.5" x14ac:dyDescent="0.3"/>
  <cols>
    <col min="1" max="1" width="11" bestFit="1" customWidth="1"/>
  </cols>
  <sheetData>
    <row r="1" spans="1:107" x14ac:dyDescent="0.3">
      <c r="A1" t="s">
        <v>646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</row>
    <row r="2" spans="1:107" x14ac:dyDescent="0.3">
      <c r="A2" t="s">
        <v>647</v>
      </c>
      <c r="B2">
        <v>1831</v>
      </c>
      <c r="C2">
        <v>4696</v>
      </c>
      <c r="D2">
        <v>8429</v>
      </c>
      <c r="E2">
        <v>8989</v>
      </c>
      <c r="F2">
        <v>6427</v>
      </c>
      <c r="G2">
        <v>5396</v>
      </c>
      <c r="H2">
        <v>4890</v>
      </c>
      <c r="I2">
        <v>4852</v>
      </c>
      <c r="J2">
        <v>5911</v>
      </c>
      <c r="K2">
        <v>15591</v>
      </c>
      <c r="L2">
        <v>10743</v>
      </c>
      <c r="M2">
        <v>13056</v>
      </c>
      <c r="N2">
        <v>4832</v>
      </c>
      <c r="O2">
        <v>3546</v>
      </c>
      <c r="P2">
        <v>10438</v>
      </c>
      <c r="Q2">
        <v>5939</v>
      </c>
      <c r="R2">
        <v>6869</v>
      </c>
      <c r="S2">
        <v>10873</v>
      </c>
      <c r="T2">
        <v>6577</v>
      </c>
      <c r="U2">
        <v>8586</v>
      </c>
      <c r="V2">
        <v>12028</v>
      </c>
      <c r="W2">
        <v>9906</v>
      </c>
      <c r="X2">
        <v>2900</v>
      </c>
      <c r="Y2">
        <v>9828</v>
      </c>
      <c r="Z2">
        <v>3616</v>
      </c>
      <c r="AA2">
        <v>7582</v>
      </c>
      <c r="AB2">
        <v>7445</v>
      </c>
      <c r="AC2">
        <v>8943</v>
      </c>
      <c r="AD2">
        <v>5319</v>
      </c>
      <c r="AE2">
        <v>9725</v>
      </c>
      <c r="AF2">
        <v>9533</v>
      </c>
      <c r="AG2">
        <v>11770</v>
      </c>
      <c r="AH2">
        <v>8174</v>
      </c>
      <c r="AI2">
        <v>5969</v>
      </c>
      <c r="AJ2">
        <v>9584</v>
      </c>
      <c r="AK2">
        <v>11597</v>
      </c>
      <c r="AL2">
        <v>3996</v>
      </c>
      <c r="AM2">
        <v>3772</v>
      </c>
      <c r="AN2">
        <v>8045</v>
      </c>
      <c r="AO2">
        <v>15025</v>
      </c>
      <c r="AP2">
        <v>8420</v>
      </c>
      <c r="AQ2">
        <v>6163</v>
      </c>
      <c r="AR2">
        <v>7965</v>
      </c>
      <c r="AS2">
        <v>8236</v>
      </c>
      <c r="AT2">
        <v>9011</v>
      </c>
      <c r="AU2">
        <v>18049</v>
      </c>
      <c r="AV2">
        <v>13723</v>
      </c>
      <c r="AW2">
        <v>11727</v>
      </c>
      <c r="AX2">
        <v>6446</v>
      </c>
      <c r="AY2">
        <v>9978</v>
      </c>
      <c r="AZ2">
        <v>17507</v>
      </c>
      <c r="BA2">
        <v>20732</v>
      </c>
      <c r="BB2">
        <v>19202</v>
      </c>
      <c r="BC2">
        <v>21087</v>
      </c>
      <c r="BD2">
        <v>17471</v>
      </c>
      <c r="BE2">
        <v>25470</v>
      </c>
      <c r="BF2">
        <v>16136</v>
      </c>
      <c r="BG2">
        <v>41528</v>
      </c>
      <c r="BH2">
        <v>28547</v>
      </c>
      <c r="BI2">
        <v>20979</v>
      </c>
      <c r="BJ2">
        <v>6110</v>
      </c>
      <c r="BK2">
        <v>9007</v>
      </c>
      <c r="BL2">
        <v>16478</v>
      </c>
      <c r="BM2">
        <v>19554</v>
      </c>
      <c r="BN2">
        <v>18478</v>
      </c>
      <c r="BO2">
        <v>24303</v>
      </c>
      <c r="BP2">
        <v>20654</v>
      </c>
      <c r="BQ2">
        <v>14021</v>
      </c>
      <c r="BR2">
        <v>22659</v>
      </c>
      <c r="BS2">
        <v>17792</v>
      </c>
      <c r="BT2">
        <v>21761</v>
      </c>
      <c r="BU2">
        <v>20152</v>
      </c>
      <c r="BV2">
        <v>7735</v>
      </c>
      <c r="BW2">
        <v>7693</v>
      </c>
      <c r="BX2">
        <v>11179</v>
      </c>
      <c r="BY2">
        <v>7008</v>
      </c>
      <c r="BZ2">
        <v>12196</v>
      </c>
      <c r="CA2">
        <v>15343</v>
      </c>
      <c r="CB2">
        <v>13806</v>
      </c>
      <c r="CC2">
        <v>18437</v>
      </c>
      <c r="CD2">
        <v>16270</v>
      </c>
      <c r="CE2">
        <v>11283</v>
      </c>
      <c r="CF2">
        <v>14032</v>
      </c>
      <c r="CG2">
        <v>16469</v>
      </c>
      <c r="CH2">
        <v>7199</v>
      </c>
      <c r="CI2">
        <v>9606</v>
      </c>
      <c r="CJ2">
        <v>21230</v>
      </c>
      <c r="CK2">
        <v>12292</v>
      </c>
      <c r="CL2">
        <v>15291</v>
      </c>
      <c r="CM2">
        <v>10129</v>
      </c>
      <c r="CN2">
        <v>11548</v>
      </c>
      <c r="CO2">
        <v>5594</v>
      </c>
      <c r="CP2">
        <v>10416</v>
      </c>
      <c r="CQ2">
        <v>8243</v>
      </c>
      <c r="CR2">
        <v>16598</v>
      </c>
      <c r="CS2">
        <v>13354</v>
      </c>
      <c r="CT2">
        <v>6666</v>
      </c>
      <c r="CU2">
        <v>10365</v>
      </c>
      <c r="CV2">
        <v>9670</v>
      </c>
      <c r="CW2">
        <v>11546</v>
      </c>
      <c r="CX2">
        <v>13300</v>
      </c>
      <c r="CY2">
        <v>11231</v>
      </c>
      <c r="CZ2">
        <v>10233</v>
      </c>
      <c r="DA2">
        <v>13255</v>
      </c>
      <c r="DB2">
        <v>5802</v>
      </c>
      <c r="DC2">
        <v>13893</v>
      </c>
    </row>
    <row r="3" spans="1:107" x14ac:dyDescent="0.3">
      <c r="A3" t="s">
        <v>9</v>
      </c>
      <c r="B3">
        <v>352</v>
      </c>
      <c r="C3">
        <v>606</v>
      </c>
      <c r="D3">
        <v>3305</v>
      </c>
      <c r="E3">
        <v>2656</v>
      </c>
      <c r="F3">
        <v>867</v>
      </c>
      <c r="G3">
        <v>1970</v>
      </c>
      <c r="H3">
        <v>2149</v>
      </c>
      <c r="I3">
        <v>1043</v>
      </c>
      <c r="J3">
        <v>1228</v>
      </c>
      <c r="K3">
        <v>2500</v>
      </c>
      <c r="L3">
        <v>1114</v>
      </c>
      <c r="M3">
        <v>8269</v>
      </c>
      <c r="N3">
        <v>2004</v>
      </c>
      <c r="O3">
        <v>745</v>
      </c>
      <c r="P3">
        <v>2950</v>
      </c>
      <c r="Q3">
        <v>2175</v>
      </c>
      <c r="R3">
        <v>3427</v>
      </c>
      <c r="S3">
        <v>944</v>
      </c>
      <c r="T3">
        <v>1443</v>
      </c>
      <c r="U3">
        <v>2570</v>
      </c>
      <c r="V3">
        <v>3591</v>
      </c>
      <c r="W3">
        <v>691</v>
      </c>
      <c r="X3">
        <v>-44</v>
      </c>
      <c r="Y3">
        <v>1022</v>
      </c>
      <c r="Z3">
        <v>458</v>
      </c>
      <c r="AA3">
        <v>838</v>
      </c>
      <c r="AB3">
        <v>2372</v>
      </c>
      <c r="AC3">
        <v>1001</v>
      </c>
      <c r="AD3">
        <v>770</v>
      </c>
      <c r="AE3">
        <v>856</v>
      </c>
      <c r="AF3">
        <v>1968</v>
      </c>
      <c r="AG3">
        <v>4834</v>
      </c>
      <c r="AH3">
        <v>495</v>
      </c>
      <c r="AI3">
        <v>1528</v>
      </c>
      <c r="AJ3">
        <v>5127</v>
      </c>
      <c r="AK3">
        <v>4597</v>
      </c>
      <c r="AL3">
        <v>777</v>
      </c>
      <c r="AM3">
        <v>714</v>
      </c>
      <c r="AN3">
        <v>1686</v>
      </c>
      <c r="AO3">
        <v>1070</v>
      </c>
      <c r="AP3">
        <v>1691</v>
      </c>
      <c r="AQ3">
        <v>1971</v>
      </c>
      <c r="AR3">
        <v>1510</v>
      </c>
      <c r="AS3">
        <v>2437</v>
      </c>
      <c r="AT3">
        <v>1625</v>
      </c>
      <c r="AU3">
        <v>2887</v>
      </c>
      <c r="AV3">
        <v>1917</v>
      </c>
      <c r="AW3">
        <v>1370</v>
      </c>
      <c r="AX3">
        <v>1268</v>
      </c>
      <c r="AY3">
        <v>751</v>
      </c>
      <c r="AZ3">
        <v>1750</v>
      </c>
      <c r="BA3">
        <v>1311</v>
      </c>
      <c r="BB3">
        <v>2050</v>
      </c>
      <c r="BC3">
        <v>2191</v>
      </c>
      <c r="BD3">
        <v>2467</v>
      </c>
      <c r="BE3">
        <v>3208</v>
      </c>
      <c r="BF3">
        <v>4173</v>
      </c>
      <c r="BG3">
        <v>8804</v>
      </c>
      <c r="BH3">
        <v>2675</v>
      </c>
      <c r="BI3">
        <v>5573</v>
      </c>
      <c r="BJ3">
        <v>1970</v>
      </c>
      <c r="BK3">
        <v>1861</v>
      </c>
      <c r="BL3">
        <v>1829</v>
      </c>
      <c r="BM3">
        <v>2142</v>
      </c>
      <c r="BN3">
        <v>1225</v>
      </c>
      <c r="BO3">
        <v>5113</v>
      </c>
      <c r="BP3">
        <v>658</v>
      </c>
      <c r="BQ3">
        <v>3176</v>
      </c>
      <c r="BR3">
        <v>2446</v>
      </c>
      <c r="BS3">
        <v>2884</v>
      </c>
      <c r="BT3">
        <v>2836</v>
      </c>
      <c r="BU3">
        <v>2985</v>
      </c>
      <c r="BV3">
        <v>902</v>
      </c>
      <c r="BW3">
        <v>811</v>
      </c>
      <c r="BX3">
        <v>1586</v>
      </c>
      <c r="BY3">
        <v>2290</v>
      </c>
      <c r="BZ3">
        <v>734</v>
      </c>
      <c r="CA3">
        <v>2983</v>
      </c>
      <c r="CB3">
        <v>4216</v>
      </c>
      <c r="CC3">
        <v>3583</v>
      </c>
      <c r="CD3">
        <v>4903</v>
      </c>
      <c r="CE3">
        <v>1513</v>
      </c>
      <c r="CF3">
        <v>4410</v>
      </c>
      <c r="CG3">
        <v>2194</v>
      </c>
      <c r="CH3">
        <v>1579</v>
      </c>
      <c r="CI3">
        <v>2847</v>
      </c>
      <c r="CJ3">
        <v>2208</v>
      </c>
      <c r="CK3">
        <v>2773</v>
      </c>
      <c r="CL3">
        <v>3824</v>
      </c>
      <c r="CM3">
        <v>2277</v>
      </c>
      <c r="CN3">
        <v>5094</v>
      </c>
      <c r="CO3">
        <v>766</v>
      </c>
      <c r="CP3">
        <v>2831</v>
      </c>
      <c r="CQ3">
        <v>1504</v>
      </c>
      <c r="CR3">
        <v>3025</v>
      </c>
      <c r="CS3">
        <v>1737</v>
      </c>
      <c r="CT3">
        <v>1249</v>
      </c>
      <c r="CU3">
        <v>2907</v>
      </c>
      <c r="CV3">
        <v>2343</v>
      </c>
      <c r="CW3">
        <v>1165</v>
      </c>
      <c r="CX3">
        <v>1193</v>
      </c>
      <c r="CY3">
        <v>2546</v>
      </c>
      <c r="CZ3">
        <v>1861</v>
      </c>
      <c r="DA3">
        <v>1489</v>
      </c>
      <c r="DB3">
        <v>1471</v>
      </c>
      <c r="DC3">
        <v>1065</v>
      </c>
    </row>
    <row r="4" spans="1:107" x14ac:dyDescent="0.3">
      <c r="A4" t="s">
        <v>8</v>
      </c>
      <c r="B4">
        <v>364</v>
      </c>
      <c r="C4">
        <v>560</v>
      </c>
      <c r="D4">
        <v>471</v>
      </c>
      <c r="E4">
        <v>471</v>
      </c>
      <c r="F4">
        <v>457</v>
      </c>
      <c r="G4">
        <v>1405</v>
      </c>
      <c r="H4">
        <v>332</v>
      </c>
      <c r="I4">
        <v>498</v>
      </c>
      <c r="J4">
        <v>1046</v>
      </c>
      <c r="K4">
        <v>367</v>
      </c>
      <c r="L4">
        <v>1243</v>
      </c>
      <c r="M4">
        <v>591</v>
      </c>
      <c r="N4">
        <v>1055</v>
      </c>
      <c r="O4">
        <v>520</v>
      </c>
      <c r="P4">
        <v>1331</v>
      </c>
      <c r="Q4">
        <v>331</v>
      </c>
      <c r="R4">
        <v>358</v>
      </c>
      <c r="S4">
        <v>221</v>
      </c>
      <c r="T4">
        <v>1010</v>
      </c>
      <c r="U4">
        <v>302</v>
      </c>
      <c r="V4">
        <v>152</v>
      </c>
      <c r="W4">
        <v>277</v>
      </c>
      <c r="X4">
        <v>204</v>
      </c>
      <c r="Y4">
        <v>1054</v>
      </c>
      <c r="Z4">
        <v>145</v>
      </c>
      <c r="AA4">
        <v>119</v>
      </c>
      <c r="AB4">
        <v>244</v>
      </c>
      <c r="AC4">
        <v>265</v>
      </c>
      <c r="AD4">
        <v>342</v>
      </c>
      <c r="AE4">
        <v>3413</v>
      </c>
      <c r="AF4">
        <v>282</v>
      </c>
      <c r="AG4">
        <v>362</v>
      </c>
      <c r="AH4">
        <v>335</v>
      </c>
      <c r="AI4">
        <v>265</v>
      </c>
      <c r="AJ4">
        <v>387</v>
      </c>
      <c r="AK4">
        <v>985</v>
      </c>
      <c r="AL4">
        <v>317</v>
      </c>
      <c r="AM4">
        <v>774</v>
      </c>
      <c r="AN4">
        <v>1056</v>
      </c>
      <c r="AO4">
        <v>499</v>
      </c>
      <c r="AP4">
        <v>391</v>
      </c>
      <c r="AQ4">
        <v>501</v>
      </c>
      <c r="AR4">
        <v>440</v>
      </c>
      <c r="AS4">
        <v>425</v>
      </c>
      <c r="AT4">
        <v>458</v>
      </c>
      <c r="AU4">
        <v>416</v>
      </c>
      <c r="AV4">
        <v>625</v>
      </c>
      <c r="AW4">
        <v>419</v>
      </c>
      <c r="AX4">
        <v>498</v>
      </c>
      <c r="AY4">
        <v>326</v>
      </c>
      <c r="AZ4">
        <v>2328</v>
      </c>
      <c r="BA4">
        <v>502</v>
      </c>
      <c r="BB4">
        <v>1772</v>
      </c>
      <c r="BC4">
        <v>2859</v>
      </c>
      <c r="BD4">
        <v>631</v>
      </c>
      <c r="BE4">
        <v>2490</v>
      </c>
      <c r="BF4">
        <v>1563</v>
      </c>
      <c r="BG4">
        <v>5199</v>
      </c>
      <c r="BH4">
        <v>979</v>
      </c>
      <c r="BI4">
        <v>1864</v>
      </c>
      <c r="BJ4">
        <v>422</v>
      </c>
      <c r="BK4">
        <v>483</v>
      </c>
      <c r="BL4">
        <v>992</v>
      </c>
      <c r="BM4">
        <v>972</v>
      </c>
      <c r="BN4">
        <v>823</v>
      </c>
      <c r="BO4">
        <v>420</v>
      </c>
      <c r="BP4">
        <v>677</v>
      </c>
      <c r="BQ4">
        <v>468</v>
      </c>
      <c r="BR4">
        <v>2255</v>
      </c>
      <c r="BS4">
        <v>580</v>
      </c>
      <c r="BT4">
        <v>2736</v>
      </c>
      <c r="BU4">
        <v>635</v>
      </c>
      <c r="BV4">
        <v>671</v>
      </c>
      <c r="BW4">
        <v>584</v>
      </c>
      <c r="BX4">
        <v>346</v>
      </c>
      <c r="BY4">
        <v>777</v>
      </c>
      <c r="BZ4">
        <v>1833</v>
      </c>
      <c r="CA4">
        <v>687</v>
      </c>
      <c r="CB4">
        <v>604</v>
      </c>
      <c r="CC4">
        <v>2476</v>
      </c>
      <c r="CD4">
        <v>407</v>
      </c>
      <c r="CE4">
        <v>838</v>
      </c>
      <c r="CF4">
        <v>406</v>
      </c>
      <c r="CG4">
        <v>847</v>
      </c>
      <c r="CH4">
        <v>1417</v>
      </c>
      <c r="CI4">
        <v>728</v>
      </c>
      <c r="CJ4">
        <v>1301</v>
      </c>
      <c r="CK4">
        <v>363</v>
      </c>
      <c r="CL4">
        <v>1275</v>
      </c>
      <c r="CM4">
        <v>260</v>
      </c>
      <c r="CN4">
        <v>1125</v>
      </c>
      <c r="CO4">
        <v>1070</v>
      </c>
      <c r="CP4">
        <v>4137</v>
      </c>
      <c r="CQ4">
        <v>2738</v>
      </c>
      <c r="CR4">
        <v>2765</v>
      </c>
      <c r="CS4">
        <v>2931</v>
      </c>
      <c r="CT4">
        <v>931</v>
      </c>
      <c r="CU4">
        <v>2030</v>
      </c>
      <c r="CV4">
        <v>2396</v>
      </c>
      <c r="CW4">
        <v>420</v>
      </c>
      <c r="CX4">
        <v>3740</v>
      </c>
      <c r="CY4">
        <v>1288</v>
      </c>
      <c r="CZ4">
        <v>438</v>
      </c>
      <c r="DA4">
        <v>1164</v>
      </c>
      <c r="DB4">
        <v>2317</v>
      </c>
      <c r="DC4">
        <v>6032</v>
      </c>
    </row>
    <row r="5" spans="1:107" x14ac:dyDescent="0.3">
      <c r="A5" t="s">
        <v>5</v>
      </c>
      <c r="B5">
        <v>1115</v>
      </c>
      <c r="C5">
        <v>3530</v>
      </c>
      <c r="D5">
        <v>4653</v>
      </c>
      <c r="E5">
        <v>5862</v>
      </c>
      <c r="F5">
        <v>5103</v>
      </c>
      <c r="G5">
        <v>2021</v>
      </c>
      <c r="H5">
        <v>2409</v>
      </c>
      <c r="I5">
        <v>3311</v>
      </c>
      <c r="J5">
        <v>3637</v>
      </c>
      <c r="K5">
        <v>12724</v>
      </c>
      <c r="L5">
        <v>8386</v>
      </c>
      <c r="M5">
        <v>4196</v>
      </c>
      <c r="N5">
        <v>1773</v>
      </c>
      <c r="O5">
        <v>2281</v>
      </c>
      <c r="P5">
        <v>6157</v>
      </c>
      <c r="Q5">
        <v>3433</v>
      </c>
      <c r="R5">
        <v>3084</v>
      </c>
      <c r="S5">
        <v>9708</v>
      </c>
      <c r="T5">
        <v>4124</v>
      </c>
      <c r="U5">
        <v>5714</v>
      </c>
      <c r="V5">
        <v>8285</v>
      </c>
      <c r="W5">
        <v>8938</v>
      </c>
      <c r="X5">
        <v>2740</v>
      </c>
      <c r="Y5">
        <v>7752</v>
      </c>
      <c r="Z5">
        <v>3013</v>
      </c>
      <c r="AA5">
        <v>6625</v>
      </c>
      <c r="AB5">
        <v>4829</v>
      </c>
      <c r="AC5">
        <v>7677</v>
      </c>
      <c r="AD5">
        <v>4207</v>
      </c>
      <c r="AE5">
        <v>5456</v>
      </c>
      <c r="AF5">
        <v>7283</v>
      </c>
      <c r="AG5">
        <v>6574</v>
      </c>
      <c r="AH5">
        <v>7344</v>
      </c>
      <c r="AI5">
        <v>4176</v>
      </c>
      <c r="AJ5">
        <v>4070</v>
      </c>
      <c r="AK5">
        <v>6015</v>
      </c>
      <c r="AL5">
        <v>2902</v>
      </c>
      <c r="AM5">
        <v>2284</v>
      </c>
      <c r="AN5">
        <v>5303</v>
      </c>
      <c r="AO5">
        <v>13456</v>
      </c>
      <c r="AP5">
        <v>6338</v>
      </c>
      <c r="AQ5">
        <v>3691</v>
      </c>
      <c r="AR5">
        <v>6015</v>
      </c>
      <c r="AS5">
        <v>5374</v>
      </c>
      <c r="AT5">
        <v>6928</v>
      </c>
      <c r="AU5">
        <v>14746</v>
      </c>
      <c r="AV5">
        <v>11181</v>
      </c>
      <c r="AW5">
        <v>9938</v>
      </c>
      <c r="AX5">
        <v>4680</v>
      </c>
      <c r="AY5">
        <v>8901</v>
      </c>
      <c r="AZ5">
        <v>13429</v>
      </c>
      <c r="BA5">
        <v>18919</v>
      </c>
      <c r="BB5">
        <v>15380</v>
      </c>
      <c r="BC5">
        <v>16037</v>
      </c>
      <c r="BD5">
        <v>14373</v>
      </c>
      <c r="BE5">
        <v>19772</v>
      </c>
      <c r="BF5">
        <v>10400</v>
      </c>
      <c r="BG5">
        <v>27525</v>
      </c>
      <c r="BH5">
        <v>24893</v>
      </c>
      <c r="BI5">
        <v>13542</v>
      </c>
      <c r="BJ5">
        <v>3718</v>
      </c>
      <c r="BK5">
        <v>6663</v>
      </c>
      <c r="BL5">
        <v>13657</v>
      </c>
      <c r="BM5">
        <v>16440</v>
      </c>
      <c r="BN5">
        <v>16430</v>
      </c>
      <c r="BO5">
        <v>18770</v>
      </c>
      <c r="BP5">
        <v>19319</v>
      </c>
      <c r="BQ5">
        <v>10377</v>
      </c>
      <c r="BR5">
        <v>17958</v>
      </c>
      <c r="BS5">
        <v>14328</v>
      </c>
      <c r="BT5">
        <v>16189</v>
      </c>
      <c r="BU5">
        <v>16532</v>
      </c>
      <c r="BV5">
        <v>6162</v>
      </c>
      <c r="BW5">
        <v>6298</v>
      </c>
      <c r="BX5">
        <v>9247</v>
      </c>
      <c r="BY5">
        <v>3941</v>
      </c>
      <c r="BZ5">
        <v>9629</v>
      </c>
      <c r="CA5">
        <v>11673</v>
      </c>
      <c r="CB5">
        <v>8986</v>
      </c>
      <c r="CC5">
        <v>12378</v>
      </c>
      <c r="CD5">
        <v>10960</v>
      </c>
      <c r="CE5">
        <v>8932</v>
      </c>
      <c r="CF5">
        <v>9216</v>
      </c>
      <c r="CG5">
        <v>13428</v>
      </c>
      <c r="CH5">
        <v>4203</v>
      </c>
      <c r="CI5">
        <v>6031</v>
      </c>
      <c r="CJ5">
        <v>17721</v>
      </c>
      <c r="CK5">
        <v>9156</v>
      </c>
      <c r="CL5">
        <v>10192</v>
      </c>
      <c r="CM5">
        <v>7592</v>
      </c>
      <c r="CN5">
        <v>5329</v>
      </c>
      <c r="CO5">
        <v>3758</v>
      </c>
      <c r="CP5">
        <v>3448</v>
      </c>
      <c r="CQ5">
        <v>4001</v>
      </c>
      <c r="CR5">
        <v>10808</v>
      </c>
      <c r="CS5">
        <v>8686</v>
      </c>
      <c r="CT5">
        <v>4486</v>
      </c>
      <c r="CU5">
        <v>5428</v>
      </c>
      <c r="CV5">
        <v>4931</v>
      </c>
      <c r="CW5">
        <v>9961</v>
      </c>
      <c r="CX5">
        <v>8367</v>
      </c>
      <c r="CY5">
        <v>7397</v>
      </c>
      <c r="CZ5">
        <v>7934</v>
      </c>
      <c r="DA5">
        <v>10602</v>
      </c>
      <c r="DB5">
        <v>2014</v>
      </c>
      <c r="DC5">
        <v>6796</v>
      </c>
    </row>
    <row r="6" spans="1:107" x14ac:dyDescent="0.3">
      <c r="A6" t="s">
        <v>14</v>
      </c>
      <c r="B6">
        <v>1379</v>
      </c>
      <c r="C6">
        <v>1086</v>
      </c>
      <c r="D6">
        <v>960</v>
      </c>
      <c r="E6">
        <v>3114</v>
      </c>
      <c r="F6">
        <v>1353</v>
      </c>
      <c r="G6">
        <v>2771</v>
      </c>
      <c r="H6">
        <v>594</v>
      </c>
      <c r="I6">
        <v>408</v>
      </c>
      <c r="J6">
        <v>861</v>
      </c>
      <c r="K6">
        <v>443</v>
      </c>
      <c r="L6">
        <v>3671</v>
      </c>
      <c r="M6">
        <v>5174</v>
      </c>
      <c r="N6">
        <v>402</v>
      </c>
      <c r="O6">
        <v>584</v>
      </c>
      <c r="P6">
        <v>1142</v>
      </c>
      <c r="Q6">
        <v>1139</v>
      </c>
      <c r="R6">
        <v>1316</v>
      </c>
      <c r="S6">
        <v>1040</v>
      </c>
      <c r="T6">
        <v>318</v>
      </c>
      <c r="U6">
        <v>2568</v>
      </c>
      <c r="V6">
        <v>561</v>
      </c>
      <c r="W6">
        <v>2151</v>
      </c>
      <c r="X6">
        <v>3518</v>
      </c>
      <c r="Y6">
        <v>1812</v>
      </c>
      <c r="Z6">
        <v>362</v>
      </c>
      <c r="AA6">
        <v>503</v>
      </c>
      <c r="AB6">
        <v>827</v>
      </c>
      <c r="AC6">
        <v>409</v>
      </c>
      <c r="AD6">
        <v>240</v>
      </c>
      <c r="AE6">
        <v>994</v>
      </c>
      <c r="AF6">
        <v>1438</v>
      </c>
      <c r="AG6">
        <v>1813</v>
      </c>
      <c r="AH6">
        <v>516</v>
      </c>
      <c r="AI6">
        <v>884</v>
      </c>
      <c r="AJ6">
        <v>2352</v>
      </c>
      <c r="AK6">
        <v>1827</v>
      </c>
      <c r="AL6">
        <v>1982</v>
      </c>
      <c r="AM6">
        <v>958</v>
      </c>
      <c r="AN6">
        <v>1410</v>
      </c>
      <c r="AO6">
        <v>956</v>
      </c>
      <c r="AP6">
        <v>520</v>
      </c>
      <c r="AQ6">
        <v>1516</v>
      </c>
      <c r="AR6">
        <v>704</v>
      </c>
      <c r="AS6">
        <v>1012</v>
      </c>
      <c r="AT6">
        <v>1423</v>
      </c>
      <c r="AU6">
        <v>2493</v>
      </c>
      <c r="AV6">
        <v>3747</v>
      </c>
      <c r="AW6">
        <v>958</v>
      </c>
      <c r="AX6">
        <v>746</v>
      </c>
      <c r="AY6">
        <v>351</v>
      </c>
      <c r="AZ6">
        <v>3028</v>
      </c>
      <c r="BA6">
        <v>1758</v>
      </c>
      <c r="BB6">
        <v>1373</v>
      </c>
      <c r="BC6">
        <v>4844</v>
      </c>
      <c r="BD6">
        <v>3040</v>
      </c>
      <c r="BE6">
        <v>2217</v>
      </c>
      <c r="BF6">
        <v>1357</v>
      </c>
      <c r="BG6">
        <v>1527</v>
      </c>
      <c r="BH6">
        <v>1591</v>
      </c>
      <c r="BI6">
        <v>1196</v>
      </c>
      <c r="BJ6">
        <v>1566</v>
      </c>
      <c r="BK6">
        <v>1456</v>
      </c>
      <c r="BL6">
        <v>3636</v>
      </c>
      <c r="BM6">
        <v>2607</v>
      </c>
      <c r="BN6">
        <v>1650</v>
      </c>
      <c r="BO6">
        <v>2757</v>
      </c>
      <c r="BP6">
        <v>682</v>
      </c>
      <c r="BQ6">
        <v>2626</v>
      </c>
      <c r="BR6">
        <v>326</v>
      </c>
      <c r="BS6">
        <v>1301</v>
      </c>
      <c r="BT6">
        <v>3542</v>
      </c>
      <c r="BU6">
        <v>3045</v>
      </c>
      <c r="BV6">
        <v>770</v>
      </c>
      <c r="BW6">
        <v>1214</v>
      </c>
      <c r="BX6">
        <v>997</v>
      </c>
      <c r="BY6">
        <v>843</v>
      </c>
      <c r="BZ6">
        <v>895</v>
      </c>
      <c r="CA6">
        <v>1537</v>
      </c>
      <c r="CB6">
        <v>2656</v>
      </c>
      <c r="CC6">
        <v>4779</v>
      </c>
      <c r="CD6">
        <v>4147</v>
      </c>
      <c r="CE6">
        <v>4303</v>
      </c>
      <c r="CF6">
        <v>3304</v>
      </c>
      <c r="CG6">
        <v>1240</v>
      </c>
      <c r="CH6">
        <v>609</v>
      </c>
      <c r="CI6">
        <v>311</v>
      </c>
      <c r="CJ6">
        <v>1595</v>
      </c>
      <c r="CK6">
        <v>2145</v>
      </c>
      <c r="CL6">
        <v>2078</v>
      </c>
      <c r="CM6">
        <v>2756</v>
      </c>
      <c r="CN6">
        <v>2575</v>
      </c>
      <c r="CO6">
        <v>2179</v>
      </c>
      <c r="CP6">
        <v>4081</v>
      </c>
      <c r="CQ6">
        <v>1891</v>
      </c>
      <c r="CR6">
        <v>50</v>
      </c>
      <c r="CS6">
        <v>483</v>
      </c>
      <c r="CT6">
        <v>639</v>
      </c>
      <c r="CU6">
        <v>282</v>
      </c>
      <c r="CV6">
        <v>251</v>
      </c>
      <c r="CW6">
        <v>679</v>
      </c>
      <c r="CX6">
        <v>3447</v>
      </c>
      <c r="CY6">
        <v>2353</v>
      </c>
      <c r="CZ6">
        <v>738</v>
      </c>
      <c r="DA6">
        <v>3111</v>
      </c>
      <c r="DB6">
        <v>3866</v>
      </c>
      <c r="DC6">
        <v>1980</v>
      </c>
    </row>
    <row r="7" spans="1:107" x14ac:dyDescent="0.3">
      <c r="A7" t="s">
        <v>16</v>
      </c>
      <c r="B7">
        <v>77</v>
      </c>
      <c r="C7">
        <v>96</v>
      </c>
      <c r="D7">
        <v>159</v>
      </c>
      <c r="E7">
        <v>1250</v>
      </c>
      <c r="F7">
        <v>943</v>
      </c>
      <c r="G7">
        <v>361</v>
      </c>
      <c r="H7">
        <v>404</v>
      </c>
      <c r="I7">
        <v>178</v>
      </c>
      <c r="J7">
        <v>137</v>
      </c>
      <c r="K7">
        <v>1848</v>
      </c>
      <c r="L7">
        <v>146</v>
      </c>
      <c r="M7">
        <v>436</v>
      </c>
      <c r="N7">
        <v>112</v>
      </c>
      <c r="O7">
        <v>273</v>
      </c>
      <c r="P7">
        <v>347</v>
      </c>
      <c r="Q7">
        <v>463</v>
      </c>
      <c r="R7">
        <v>961</v>
      </c>
      <c r="S7">
        <v>594</v>
      </c>
      <c r="T7">
        <v>145</v>
      </c>
      <c r="U7">
        <v>772</v>
      </c>
      <c r="V7">
        <v>270</v>
      </c>
      <c r="W7">
        <v>882</v>
      </c>
      <c r="X7">
        <v>385</v>
      </c>
      <c r="Y7">
        <v>3015</v>
      </c>
      <c r="Z7">
        <v>74</v>
      </c>
      <c r="AA7">
        <v>135</v>
      </c>
      <c r="AB7">
        <v>1033</v>
      </c>
      <c r="AC7">
        <v>1043</v>
      </c>
      <c r="AD7">
        <v>1439</v>
      </c>
      <c r="AE7">
        <v>229</v>
      </c>
      <c r="AF7">
        <v>805</v>
      </c>
      <c r="AG7">
        <v>883</v>
      </c>
      <c r="AH7">
        <v>2521</v>
      </c>
      <c r="AI7">
        <v>2409</v>
      </c>
      <c r="AJ7">
        <v>2965</v>
      </c>
      <c r="AK7">
        <v>2677</v>
      </c>
      <c r="AL7">
        <v>1174</v>
      </c>
      <c r="AM7">
        <v>2026</v>
      </c>
      <c r="AN7">
        <v>2651</v>
      </c>
      <c r="AO7">
        <v>957</v>
      </c>
      <c r="AP7">
        <v>984</v>
      </c>
      <c r="AQ7">
        <v>6462</v>
      </c>
      <c r="AR7">
        <v>504</v>
      </c>
      <c r="AS7">
        <v>820</v>
      </c>
      <c r="AT7">
        <v>2654</v>
      </c>
      <c r="AU7">
        <v>329</v>
      </c>
      <c r="AV7">
        <v>1763</v>
      </c>
      <c r="AW7">
        <v>259</v>
      </c>
      <c r="AX7">
        <v>1637</v>
      </c>
      <c r="AY7">
        <v>323</v>
      </c>
      <c r="AZ7">
        <v>390</v>
      </c>
      <c r="BA7">
        <v>656</v>
      </c>
      <c r="BB7">
        <v>1081</v>
      </c>
      <c r="BC7">
        <v>1407</v>
      </c>
      <c r="BD7">
        <v>1119</v>
      </c>
      <c r="BE7">
        <v>1850</v>
      </c>
      <c r="BF7">
        <v>431</v>
      </c>
      <c r="BG7">
        <v>693</v>
      </c>
      <c r="BH7">
        <v>3197</v>
      </c>
      <c r="BI7">
        <v>1265</v>
      </c>
      <c r="BJ7">
        <v>1059</v>
      </c>
      <c r="BK7">
        <v>701</v>
      </c>
      <c r="BL7">
        <v>2979</v>
      </c>
      <c r="BM7">
        <v>485</v>
      </c>
      <c r="BN7">
        <v>297</v>
      </c>
      <c r="BO7">
        <v>1252</v>
      </c>
      <c r="BP7">
        <v>2838</v>
      </c>
      <c r="BQ7">
        <v>411</v>
      </c>
      <c r="BR7">
        <v>125</v>
      </c>
      <c r="BS7">
        <v>115</v>
      </c>
      <c r="BT7">
        <v>1484</v>
      </c>
      <c r="BU7">
        <v>111</v>
      </c>
      <c r="BV7">
        <v>415</v>
      </c>
      <c r="BW7">
        <v>148</v>
      </c>
      <c r="BX7">
        <v>969</v>
      </c>
      <c r="BY7">
        <v>1267</v>
      </c>
      <c r="BZ7">
        <v>302</v>
      </c>
      <c r="CA7">
        <v>561</v>
      </c>
      <c r="CB7">
        <v>107</v>
      </c>
      <c r="CC7">
        <v>1252</v>
      </c>
      <c r="CD7">
        <v>660</v>
      </c>
      <c r="CE7">
        <v>269</v>
      </c>
      <c r="CF7">
        <v>574</v>
      </c>
      <c r="CG7">
        <v>1417</v>
      </c>
      <c r="CH7">
        <v>658</v>
      </c>
      <c r="CI7">
        <v>898</v>
      </c>
      <c r="CJ7">
        <v>1285</v>
      </c>
      <c r="CK7">
        <v>2119</v>
      </c>
      <c r="CL7">
        <v>2035</v>
      </c>
      <c r="CM7">
        <v>2161</v>
      </c>
      <c r="CN7">
        <v>2194</v>
      </c>
      <c r="CO7">
        <v>215</v>
      </c>
      <c r="CP7">
        <v>2364</v>
      </c>
      <c r="CQ7">
        <v>286</v>
      </c>
      <c r="CR7">
        <v>1429</v>
      </c>
      <c r="CS7">
        <v>3037</v>
      </c>
      <c r="CT7">
        <v>2901</v>
      </c>
      <c r="CU7">
        <v>48</v>
      </c>
      <c r="CV7">
        <v>684</v>
      </c>
      <c r="CW7">
        <v>965</v>
      </c>
      <c r="CX7">
        <v>5291</v>
      </c>
      <c r="CY7">
        <v>3207</v>
      </c>
      <c r="CZ7">
        <v>1702</v>
      </c>
      <c r="DA7">
        <v>1178</v>
      </c>
      <c r="DB7">
        <v>212</v>
      </c>
      <c r="DC7">
        <v>2477</v>
      </c>
    </row>
    <row r="8" spans="1:107" x14ac:dyDescent="0.3">
      <c r="A8" t="s">
        <v>12</v>
      </c>
      <c r="B8">
        <v>24</v>
      </c>
      <c r="C8">
        <v>46</v>
      </c>
      <c r="D8">
        <v>99</v>
      </c>
      <c r="E8">
        <v>515</v>
      </c>
      <c r="F8">
        <v>116</v>
      </c>
      <c r="G8">
        <v>755</v>
      </c>
      <c r="H8">
        <v>1024</v>
      </c>
      <c r="I8">
        <v>3502</v>
      </c>
      <c r="J8">
        <v>395</v>
      </c>
      <c r="K8">
        <v>128</v>
      </c>
      <c r="L8">
        <v>111</v>
      </c>
      <c r="M8">
        <v>852</v>
      </c>
      <c r="N8">
        <v>1550</v>
      </c>
      <c r="O8">
        <v>619</v>
      </c>
      <c r="P8">
        <v>962</v>
      </c>
      <c r="Q8">
        <v>528</v>
      </c>
      <c r="R8">
        <v>614</v>
      </c>
      <c r="S8">
        <v>981</v>
      </c>
      <c r="T8">
        <v>285</v>
      </c>
      <c r="U8">
        <v>3865</v>
      </c>
      <c r="V8">
        <v>585</v>
      </c>
      <c r="W8">
        <v>976</v>
      </c>
      <c r="X8">
        <v>989</v>
      </c>
      <c r="Y8">
        <v>1177</v>
      </c>
      <c r="Z8">
        <v>159</v>
      </c>
      <c r="AA8">
        <v>805</v>
      </c>
      <c r="AB8">
        <v>83</v>
      </c>
      <c r="AC8">
        <v>388</v>
      </c>
      <c r="AD8">
        <v>323</v>
      </c>
      <c r="AE8">
        <v>319</v>
      </c>
      <c r="AF8">
        <v>381</v>
      </c>
      <c r="AG8">
        <v>99</v>
      </c>
      <c r="AH8">
        <v>160</v>
      </c>
      <c r="AI8">
        <v>144</v>
      </c>
      <c r="AJ8">
        <v>813</v>
      </c>
      <c r="AK8">
        <v>1121</v>
      </c>
      <c r="AL8">
        <v>30</v>
      </c>
      <c r="AM8">
        <v>658</v>
      </c>
      <c r="AN8">
        <v>1132</v>
      </c>
      <c r="AO8">
        <v>274</v>
      </c>
      <c r="AP8">
        <v>1316</v>
      </c>
      <c r="AQ8">
        <v>788</v>
      </c>
      <c r="AR8">
        <v>1332</v>
      </c>
      <c r="AS8">
        <v>1020</v>
      </c>
      <c r="AT8">
        <v>1695</v>
      </c>
      <c r="AU8">
        <v>1381</v>
      </c>
      <c r="AV8">
        <v>668</v>
      </c>
      <c r="AW8">
        <v>1140</v>
      </c>
      <c r="AX8">
        <v>304</v>
      </c>
      <c r="AY8">
        <v>157</v>
      </c>
      <c r="AZ8">
        <v>732</v>
      </c>
      <c r="BA8">
        <v>681</v>
      </c>
      <c r="BB8">
        <v>197</v>
      </c>
      <c r="BC8">
        <v>468</v>
      </c>
      <c r="BD8">
        <v>1100</v>
      </c>
      <c r="BE8">
        <v>587</v>
      </c>
      <c r="BF8">
        <v>179</v>
      </c>
      <c r="BG8">
        <v>505</v>
      </c>
      <c r="BH8">
        <v>674</v>
      </c>
      <c r="BI8">
        <v>1471</v>
      </c>
      <c r="BJ8">
        <v>1961</v>
      </c>
      <c r="BK8">
        <v>440</v>
      </c>
      <c r="BL8">
        <v>137</v>
      </c>
      <c r="BM8">
        <v>3267</v>
      </c>
      <c r="BN8">
        <v>1451</v>
      </c>
      <c r="BO8">
        <v>448</v>
      </c>
      <c r="BP8">
        <v>87</v>
      </c>
      <c r="BQ8">
        <v>2682</v>
      </c>
      <c r="BR8">
        <v>295</v>
      </c>
      <c r="BS8">
        <v>60</v>
      </c>
      <c r="BT8">
        <v>2054</v>
      </c>
      <c r="BU8">
        <v>546</v>
      </c>
      <c r="BV8">
        <v>913</v>
      </c>
      <c r="BW8">
        <v>1709</v>
      </c>
      <c r="BX8">
        <v>2059</v>
      </c>
      <c r="BY8">
        <v>1134</v>
      </c>
      <c r="BZ8">
        <v>1138</v>
      </c>
      <c r="CA8">
        <v>93</v>
      </c>
      <c r="CB8">
        <v>1435</v>
      </c>
      <c r="CC8">
        <v>2347</v>
      </c>
      <c r="CD8">
        <v>2531</v>
      </c>
      <c r="CE8">
        <v>1344</v>
      </c>
      <c r="CF8">
        <v>915</v>
      </c>
      <c r="CG8">
        <v>559</v>
      </c>
      <c r="CH8">
        <v>32</v>
      </c>
      <c r="CI8">
        <v>43</v>
      </c>
      <c r="CJ8">
        <v>411</v>
      </c>
      <c r="CK8">
        <v>116</v>
      </c>
      <c r="CL8">
        <v>454</v>
      </c>
      <c r="CM8">
        <v>241</v>
      </c>
      <c r="CN8">
        <v>773</v>
      </c>
      <c r="CO8">
        <v>210</v>
      </c>
      <c r="CP8">
        <v>59</v>
      </c>
      <c r="CQ8">
        <v>1991</v>
      </c>
      <c r="CR8">
        <v>477</v>
      </c>
      <c r="CS8">
        <v>1309</v>
      </c>
      <c r="CT8">
        <v>295</v>
      </c>
      <c r="CU8">
        <v>41</v>
      </c>
      <c r="CV8">
        <v>171</v>
      </c>
      <c r="CW8">
        <v>890</v>
      </c>
      <c r="CX8">
        <v>1548</v>
      </c>
      <c r="CY8">
        <v>1839</v>
      </c>
      <c r="CZ8">
        <v>1974</v>
      </c>
      <c r="DA8">
        <v>1905</v>
      </c>
      <c r="DB8">
        <v>87</v>
      </c>
      <c r="DC8">
        <v>562</v>
      </c>
    </row>
    <row r="9" spans="1:107" x14ac:dyDescent="0.3">
      <c r="A9" t="s">
        <v>15</v>
      </c>
      <c r="B9">
        <v>309</v>
      </c>
      <c r="C9">
        <v>85</v>
      </c>
      <c r="D9">
        <v>349</v>
      </c>
      <c r="E9">
        <v>174</v>
      </c>
      <c r="F9">
        <v>2107</v>
      </c>
      <c r="G9">
        <v>231</v>
      </c>
      <c r="H9">
        <v>104</v>
      </c>
      <c r="I9">
        <v>303</v>
      </c>
      <c r="J9">
        <v>2189</v>
      </c>
      <c r="K9">
        <v>5115</v>
      </c>
      <c r="L9">
        <v>354</v>
      </c>
      <c r="M9">
        <v>2085</v>
      </c>
      <c r="N9">
        <v>103</v>
      </c>
      <c r="O9">
        <v>201</v>
      </c>
      <c r="P9">
        <v>263</v>
      </c>
      <c r="Q9">
        <v>226</v>
      </c>
      <c r="R9">
        <v>194</v>
      </c>
      <c r="S9">
        <v>153</v>
      </c>
      <c r="T9">
        <v>61</v>
      </c>
      <c r="U9">
        <v>83</v>
      </c>
      <c r="V9">
        <v>892</v>
      </c>
      <c r="W9">
        <v>91</v>
      </c>
      <c r="X9">
        <v>85</v>
      </c>
      <c r="Y9">
        <v>242</v>
      </c>
      <c r="Z9">
        <v>99</v>
      </c>
      <c r="AA9">
        <v>101</v>
      </c>
      <c r="AB9">
        <v>829</v>
      </c>
      <c r="AC9">
        <v>188</v>
      </c>
      <c r="AD9">
        <v>250</v>
      </c>
      <c r="AE9">
        <v>86</v>
      </c>
      <c r="AF9">
        <v>91</v>
      </c>
      <c r="AG9">
        <v>97</v>
      </c>
      <c r="AH9">
        <v>624</v>
      </c>
      <c r="AI9">
        <v>1118</v>
      </c>
      <c r="AJ9">
        <v>535</v>
      </c>
      <c r="AK9">
        <v>821</v>
      </c>
      <c r="AL9">
        <v>24</v>
      </c>
      <c r="AM9">
        <v>75</v>
      </c>
      <c r="AN9">
        <v>311</v>
      </c>
      <c r="AO9">
        <v>204</v>
      </c>
      <c r="AP9">
        <v>1331</v>
      </c>
      <c r="AQ9">
        <v>102</v>
      </c>
      <c r="AR9">
        <v>91</v>
      </c>
      <c r="AS9">
        <v>118</v>
      </c>
      <c r="AT9">
        <v>775</v>
      </c>
      <c r="AU9">
        <v>143</v>
      </c>
      <c r="AV9">
        <v>170</v>
      </c>
      <c r="AW9">
        <v>479</v>
      </c>
      <c r="AX9">
        <v>530</v>
      </c>
      <c r="AY9">
        <v>128</v>
      </c>
      <c r="AZ9">
        <v>1213</v>
      </c>
      <c r="BA9">
        <v>213</v>
      </c>
      <c r="BB9">
        <v>1214</v>
      </c>
      <c r="BC9">
        <v>730</v>
      </c>
      <c r="BD9">
        <v>239</v>
      </c>
      <c r="BE9">
        <v>175</v>
      </c>
      <c r="BF9">
        <v>227</v>
      </c>
      <c r="BG9">
        <v>2359</v>
      </c>
      <c r="BH9">
        <v>365</v>
      </c>
      <c r="BI9">
        <v>582</v>
      </c>
      <c r="BJ9">
        <v>74</v>
      </c>
      <c r="BK9">
        <v>175</v>
      </c>
      <c r="BL9">
        <v>1626</v>
      </c>
      <c r="BM9">
        <v>302</v>
      </c>
      <c r="BN9">
        <v>190</v>
      </c>
      <c r="BO9">
        <v>144</v>
      </c>
      <c r="BP9">
        <v>173</v>
      </c>
      <c r="BQ9">
        <v>255</v>
      </c>
      <c r="BR9">
        <v>348</v>
      </c>
      <c r="BS9">
        <v>1375</v>
      </c>
      <c r="BT9">
        <v>738</v>
      </c>
      <c r="BU9">
        <v>122</v>
      </c>
      <c r="BV9">
        <v>111</v>
      </c>
      <c r="BW9">
        <v>762</v>
      </c>
      <c r="BX9">
        <v>280</v>
      </c>
      <c r="BY9">
        <v>206</v>
      </c>
      <c r="BZ9">
        <v>231</v>
      </c>
      <c r="CA9">
        <v>149</v>
      </c>
      <c r="CB9">
        <v>791</v>
      </c>
      <c r="CC9">
        <v>166</v>
      </c>
      <c r="CD9">
        <v>215</v>
      </c>
      <c r="CE9">
        <v>298</v>
      </c>
      <c r="CF9">
        <v>73</v>
      </c>
      <c r="CG9">
        <v>3000</v>
      </c>
      <c r="CH9">
        <v>753</v>
      </c>
      <c r="CI9">
        <v>242</v>
      </c>
      <c r="CJ9">
        <v>131</v>
      </c>
      <c r="CK9">
        <v>170</v>
      </c>
      <c r="CL9">
        <v>235</v>
      </c>
      <c r="CM9">
        <v>261</v>
      </c>
      <c r="CN9">
        <v>277</v>
      </c>
      <c r="CO9">
        <v>2053</v>
      </c>
      <c r="CP9">
        <v>443</v>
      </c>
      <c r="CQ9">
        <v>1832</v>
      </c>
      <c r="CR9">
        <v>66</v>
      </c>
      <c r="CS9">
        <v>33</v>
      </c>
      <c r="CT9">
        <v>27</v>
      </c>
      <c r="CU9">
        <v>64</v>
      </c>
      <c r="CV9">
        <v>2676</v>
      </c>
      <c r="CW9">
        <v>93</v>
      </c>
      <c r="CX9">
        <v>376</v>
      </c>
      <c r="CY9">
        <v>854</v>
      </c>
      <c r="CZ9">
        <v>789</v>
      </c>
      <c r="DA9">
        <v>926</v>
      </c>
      <c r="DB9">
        <v>42</v>
      </c>
      <c r="DC9">
        <v>2566</v>
      </c>
    </row>
    <row r="10" spans="1:107" x14ac:dyDescent="0.3">
      <c r="A10" t="s">
        <v>20</v>
      </c>
      <c r="B10">
        <v>365</v>
      </c>
      <c r="C10">
        <v>150</v>
      </c>
      <c r="D10">
        <v>1629</v>
      </c>
      <c r="E10">
        <v>1642</v>
      </c>
      <c r="F10">
        <v>804</v>
      </c>
      <c r="G10">
        <v>204</v>
      </c>
      <c r="H10">
        <v>302</v>
      </c>
      <c r="I10">
        <v>544</v>
      </c>
      <c r="J10">
        <v>204</v>
      </c>
      <c r="K10">
        <v>1651</v>
      </c>
      <c r="L10">
        <v>213</v>
      </c>
      <c r="M10">
        <v>160</v>
      </c>
      <c r="N10">
        <v>166</v>
      </c>
      <c r="O10">
        <v>220</v>
      </c>
      <c r="P10">
        <v>1197</v>
      </c>
      <c r="Q10">
        <v>1066</v>
      </c>
      <c r="R10">
        <v>1083</v>
      </c>
      <c r="S10">
        <v>659</v>
      </c>
      <c r="T10">
        <v>669</v>
      </c>
      <c r="U10">
        <v>277</v>
      </c>
      <c r="V10">
        <v>2161</v>
      </c>
      <c r="W10">
        <v>371</v>
      </c>
      <c r="X10">
        <v>292</v>
      </c>
      <c r="Y10">
        <v>234</v>
      </c>
      <c r="Z10">
        <v>74</v>
      </c>
      <c r="AA10">
        <v>79</v>
      </c>
      <c r="AB10">
        <v>2055</v>
      </c>
      <c r="AC10">
        <v>174</v>
      </c>
      <c r="AD10">
        <v>1060</v>
      </c>
      <c r="AE10">
        <v>194</v>
      </c>
      <c r="AF10">
        <v>237</v>
      </c>
      <c r="AG10">
        <v>513</v>
      </c>
      <c r="AH10">
        <v>108</v>
      </c>
      <c r="AI10">
        <v>636</v>
      </c>
      <c r="AJ10">
        <v>1513</v>
      </c>
      <c r="AK10">
        <v>198</v>
      </c>
      <c r="AL10">
        <v>99</v>
      </c>
      <c r="AM10">
        <v>200</v>
      </c>
      <c r="AN10">
        <v>232</v>
      </c>
      <c r="AO10">
        <v>293</v>
      </c>
      <c r="AP10">
        <v>235</v>
      </c>
      <c r="AQ10">
        <v>263</v>
      </c>
      <c r="AR10">
        <v>288</v>
      </c>
      <c r="AS10">
        <v>169</v>
      </c>
      <c r="AT10">
        <v>539</v>
      </c>
      <c r="AU10">
        <v>2812</v>
      </c>
      <c r="AV10">
        <v>1530</v>
      </c>
      <c r="AW10">
        <v>1099</v>
      </c>
      <c r="AX10">
        <v>149</v>
      </c>
      <c r="AY10">
        <v>1482</v>
      </c>
      <c r="AZ10">
        <v>628</v>
      </c>
      <c r="BA10">
        <v>825</v>
      </c>
      <c r="BB10">
        <v>526</v>
      </c>
      <c r="BC10">
        <v>653</v>
      </c>
      <c r="BD10">
        <v>1092</v>
      </c>
      <c r="BE10">
        <v>269</v>
      </c>
      <c r="BF10">
        <v>277</v>
      </c>
      <c r="BG10">
        <v>1421</v>
      </c>
      <c r="BH10">
        <v>3907</v>
      </c>
      <c r="BI10">
        <v>249</v>
      </c>
      <c r="BJ10">
        <v>775</v>
      </c>
      <c r="BK10">
        <v>207</v>
      </c>
      <c r="BL10">
        <v>269</v>
      </c>
      <c r="BM10">
        <v>3044</v>
      </c>
      <c r="BN10">
        <v>266</v>
      </c>
      <c r="BO10">
        <v>321</v>
      </c>
      <c r="BP10">
        <v>356</v>
      </c>
      <c r="BQ10">
        <v>396</v>
      </c>
      <c r="BR10">
        <v>934</v>
      </c>
      <c r="BS10">
        <v>3868</v>
      </c>
      <c r="BT10">
        <v>1696</v>
      </c>
      <c r="BU10">
        <v>621</v>
      </c>
      <c r="BV10">
        <v>165</v>
      </c>
      <c r="BW10">
        <v>1626</v>
      </c>
      <c r="BX10">
        <v>167</v>
      </c>
      <c r="BY10">
        <v>167</v>
      </c>
      <c r="BZ10">
        <v>418</v>
      </c>
      <c r="CA10">
        <v>539</v>
      </c>
      <c r="CB10">
        <v>99</v>
      </c>
      <c r="CC10">
        <v>984</v>
      </c>
      <c r="CD10">
        <v>206</v>
      </c>
      <c r="CE10">
        <v>282</v>
      </c>
      <c r="CF10">
        <v>132</v>
      </c>
      <c r="CG10">
        <v>1109</v>
      </c>
      <c r="CH10">
        <v>167</v>
      </c>
      <c r="CI10">
        <v>146</v>
      </c>
      <c r="CJ10">
        <v>81</v>
      </c>
      <c r="CK10">
        <v>128</v>
      </c>
      <c r="CL10">
        <v>140</v>
      </c>
      <c r="CM10">
        <v>383</v>
      </c>
      <c r="CN10">
        <v>64</v>
      </c>
      <c r="CO10">
        <v>101</v>
      </c>
      <c r="CP10">
        <v>49</v>
      </c>
      <c r="CQ10">
        <v>89</v>
      </c>
      <c r="CR10">
        <v>43</v>
      </c>
      <c r="CS10">
        <v>363</v>
      </c>
      <c r="CT10">
        <v>53</v>
      </c>
      <c r="CU10">
        <v>330</v>
      </c>
      <c r="CV10">
        <v>897</v>
      </c>
      <c r="CW10">
        <v>1229</v>
      </c>
      <c r="CX10">
        <v>66</v>
      </c>
      <c r="CY10">
        <v>105</v>
      </c>
      <c r="CZ10">
        <v>64</v>
      </c>
      <c r="DA10">
        <v>526</v>
      </c>
      <c r="DB10">
        <v>37</v>
      </c>
      <c r="DC10">
        <v>212</v>
      </c>
    </row>
    <row r="11" spans="1:107" x14ac:dyDescent="0.3">
      <c r="A11" t="s">
        <v>21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T11">
        <v>231</v>
      </c>
      <c r="U11">
        <v>10855</v>
      </c>
      <c r="V11">
        <v>878</v>
      </c>
      <c r="W11">
        <v>582</v>
      </c>
      <c r="X11">
        <v>2882</v>
      </c>
      <c r="Y11">
        <v>2641</v>
      </c>
      <c r="Z11">
        <v>512</v>
      </c>
      <c r="AA11">
        <v>1762</v>
      </c>
      <c r="AB11">
        <v>682</v>
      </c>
      <c r="AC11">
        <v>595</v>
      </c>
      <c r="AD11">
        <v>804</v>
      </c>
      <c r="AE11">
        <v>747</v>
      </c>
      <c r="AF11">
        <v>242</v>
      </c>
      <c r="AG11">
        <v>354</v>
      </c>
      <c r="AH11">
        <v>47</v>
      </c>
      <c r="AI11">
        <v>970</v>
      </c>
      <c r="AJ11">
        <v>2513</v>
      </c>
      <c r="AK11">
        <v>1319</v>
      </c>
      <c r="AL11">
        <v>60</v>
      </c>
      <c r="AM11">
        <v>53</v>
      </c>
      <c r="AN11">
        <v>192</v>
      </c>
      <c r="AO11">
        <v>791</v>
      </c>
      <c r="AP11">
        <v>97</v>
      </c>
      <c r="AQ11">
        <v>2588</v>
      </c>
      <c r="AR11">
        <v>79</v>
      </c>
      <c r="AS11">
        <v>40</v>
      </c>
      <c r="AT11">
        <v>1081</v>
      </c>
      <c r="AU11">
        <v>2098</v>
      </c>
      <c r="AV11">
        <v>2976</v>
      </c>
      <c r="AW11">
        <v>219</v>
      </c>
      <c r="AX11">
        <v>891</v>
      </c>
      <c r="AY11">
        <v>227</v>
      </c>
      <c r="AZ11">
        <v>67</v>
      </c>
      <c r="BA11">
        <v>667</v>
      </c>
      <c r="BB11">
        <v>52</v>
      </c>
      <c r="BC11">
        <v>1295</v>
      </c>
      <c r="BD11">
        <v>2271</v>
      </c>
      <c r="BE11">
        <v>2066</v>
      </c>
      <c r="BF11">
        <v>1201</v>
      </c>
      <c r="BG11">
        <v>1046</v>
      </c>
      <c r="BH11">
        <v>1500</v>
      </c>
      <c r="BI11">
        <v>878</v>
      </c>
      <c r="BJ11">
        <v>7</v>
      </c>
      <c r="BK11">
        <v>35</v>
      </c>
      <c r="BL11">
        <v>885</v>
      </c>
      <c r="BM11">
        <v>1135</v>
      </c>
      <c r="BN11">
        <v>36</v>
      </c>
      <c r="BO11">
        <v>691</v>
      </c>
      <c r="BP11">
        <v>600</v>
      </c>
      <c r="BQ11">
        <v>252</v>
      </c>
      <c r="BR11">
        <v>1540</v>
      </c>
      <c r="BS11">
        <v>71</v>
      </c>
      <c r="BT11">
        <v>2064</v>
      </c>
      <c r="BU11">
        <v>844</v>
      </c>
      <c r="BV11">
        <v>22</v>
      </c>
      <c r="BW11">
        <v>27</v>
      </c>
      <c r="BX11">
        <v>36</v>
      </c>
      <c r="BY11">
        <v>700</v>
      </c>
      <c r="BZ11">
        <v>28</v>
      </c>
      <c r="CA11">
        <v>33</v>
      </c>
      <c r="CB11">
        <v>73</v>
      </c>
      <c r="CC11">
        <v>330</v>
      </c>
      <c r="CD11">
        <v>56</v>
      </c>
      <c r="CE11">
        <v>24</v>
      </c>
      <c r="CF11">
        <v>78</v>
      </c>
      <c r="CG11">
        <v>2806</v>
      </c>
      <c r="CH11">
        <v>534</v>
      </c>
      <c r="CI11">
        <v>24</v>
      </c>
      <c r="CJ11">
        <v>2982</v>
      </c>
      <c r="CK11">
        <v>217</v>
      </c>
      <c r="CL11">
        <v>30</v>
      </c>
      <c r="CM11">
        <v>73</v>
      </c>
      <c r="CN11">
        <v>38</v>
      </c>
      <c r="CO11">
        <v>30</v>
      </c>
      <c r="CP11">
        <v>19</v>
      </c>
      <c r="CQ11">
        <v>71</v>
      </c>
      <c r="CR11">
        <v>22</v>
      </c>
      <c r="CS11">
        <v>615</v>
      </c>
      <c r="CT11">
        <v>10</v>
      </c>
      <c r="CU11">
        <v>11</v>
      </c>
      <c r="CV11">
        <v>40</v>
      </c>
      <c r="CW11">
        <v>498</v>
      </c>
      <c r="CX11">
        <v>26</v>
      </c>
      <c r="CY11">
        <v>31</v>
      </c>
      <c r="CZ11">
        <v>47</v>
      </c>
      <c r="DA11">
        <v>19</v>
      </c>
      <c r="DB11">
        <v>20</v>
      </c>
      <c r="DC11">
        <v>44</v>
      </c>
    </row>
    <row r="12" spans="1:107" x14ac:dyDescent="0.3">
      <c r="A12" t="s">
        <v>17</v>
      </c>
      <c r="B12">
        <v>419</v>
      </c>
      <c r="C12">
        <v>152</v>
      </c>
      <c r="D12">
        <v>555</v>
      </c>
      <c r="E12">
        <v>541</v>
      </c>
      <c r="F12">
        <v>1183</v>
      </c>
      <c r="G12">
        <v>431</v>
      </c>
      <c r="H12">
        <v>313</v>
      </c>
      <c r="I12">
        <v>368</v>
      </c>
      <c r="J12">
        <v>579</v>
      </c>
      <c r="K12">
        <v>1095</v>
      </c>
      <c r="L12">
        <v>2051</v>
      </c>
      <c r="M12">
        <v>2255</v>
      </c>
      <c r="N12">
        <v>180</v>
      </c>
      <c r="O12">
        <v>230</v>
      </c>
      <c r="P12">
        <v>594</v>
      </c>
      <c r="Q12">
        <v>535</v>
      </c>
      <c r="R12">
        <v>1193</v>
      </c>
      <c r="S12">
        <v>431</v>
      </c>
      <c r="T12">
        <v>888</v>
      </c>
      <c r="U12">
        <v>828</v>
      </c>
      <c r="V12">
        <v>915</v>
      </c>
      <c r="W12">
        <v>1121</v>
      </c>
      <c r="X12">
        <v>404</v>
      </c>
      <c r="Y12">
        <v>419</v>
      </c>
      <c r="Z12">
        <v>156</v>
      </c>
      <c r="AA12">
        <v>892</v>
      </c>
      <c r="AB12">
        <v>779</v>
      </c>
      <c r="AC12">
        <v>555</v>
      </c>
      <c r="AD12">
        <v>800</v>
      </c>
      <c r="AE12">
        <v>461</v>
      </c>
      <c r="AF12">
        <v>422</v>
      </c>
      <c r="AG12">
        <v>429</v>
      </c>
      <c r="AH12">
        <v>393</v>
      </c>
      <c r="AI12">
        <v>423</v>
      </c>
      <c r="AJ12">
        <v>1772</v>
      </c>
      <c r="AK12">
        <v>559</v>
      </c>
      <c r="AL12">
        <v>126</v>
      </c>
      <c r="AM12">
        <v>883</v>
      </c>
      <c r="AN12">
        <v>1259</v>
      </c>
      <c r="AO12">
        <v>773</v>
      </c>
      <c r="AP12">
        <v>634</v>
      </c>
      <c r="AQ12">
        <v>461</v>
      </c>
      <c r="AR12">
        <v>921</v>
      </c>
      <c r="AS12">
        <v>801</v>
      </c>
      <c r="AT12">
        <v>1904</v>
      </c>
      <c r="AU12">
        <v>439</v>
      </c>
      <c r="AV12">
        <v>739</v>
      </c>
      <c r="AW12">
        <v>293</v>
      </c>
      <c r="AX12">
        <v>244</v>
      </c>
      <c r="AY12">
        <v>671</v>
      </c>
      <c r="AZ12">
        <v>624</v>
      </c>
      <c r="BA12">
        <v>830</v>
      </c>
      <c r="BB12">
        <v>1195</v>
      </c>
      <c r="BC12">
        <v>2518</v>
      </c>
      <c r="BD12">
        <v>695</v>
      </c>
      <c r="BE12">
        <v>421</v>
      </c>
      <c r="BF12">
        <v>445</v>
      </c>
      <c r="BG12">
        <v>3037</v>
      </c>
      <c r="BH12">
        <v>2807</v>
      </c>
      <c r="BI12">
        <v>2295</v>
      </c>
      <c r="BJ12">
        <v>755</v>
      </c>
      <c r="BK12">
        <v>712</v>
      </c>
      <c r="BL12">
        <v>1060</v>
      </c>
      <c r="BM12">
        <v>734</v>
      </c>
      <c r="BN12">
        <v>2279</v>
      </c>
      <c r="BO12">
        <v>2822</v>
      </c>
      <c r="BP12">
        <v>594</v>
      </c>
      <c r="BQ12">
        <v>1528</v>
      </c>
      <c r="BR12">
        <v>1288</v>
      </c>
      <c r="BS12">
        <v>3532</v>
      </c>
      <c r="BT12">
        <v>1276</v>
      </c>
      <c r="BU12">
        <v>4877</v>
      </c>
      <c r="BV12">
        <v>607</v>
      </c>
      <c r="BW12">
        <v>739</v>
      </c>
      <c r="BX12">
        <v>611</v>
      </c>
      <c r="BY12">
        <v>600</v>
      </c>
      <c r="BZ12">
        <v>713</v>
      </c>
      <c r="CA12">
        <v>2194</v>
      </c>
      <c r="CB12">
        <v>1373</v>
      </c>
      <c r="CC12">
        <v>1790</v>
      </c>
      <c r="CD12">
        <v>1190</v>
      </c>
      <c r="CE12">
        <v>781</v>
      </c>
      <c r="CF12">
        <v>3429</v>
      </c>
      <c r="CG12">
        <v>4214</v>
      </c>
      <c r="CH12">
        <v>1300</v>
      </c>
      <c r="CI12">
        <v>421</v>
      </c>
      <c r="CJ12">
        <v>1748</v>
      </c>
      <c r="CK12">
        <v>657</v>
      </c>
      <c r="CL12">
        <v>1412</v>
      </c>
      <c r="CM12">
        <v>933</v>
      </c>
      <c r="CN12">
        <v>1440</v>
      </c>
      <c r="CO12">
        <v>1731</v>
      </c>
      <c r="CP12">
        <v>1239</v>
      </c>
      <c r="CQ12">
        <v>520</v>
      </c>
      <c r="CR12">
        <v>689</v>
      </c>
      <c r="CS12">
        <v>1927</v>
      </c>
      <c r="CT12">
        <v>1511</v>
      </c>
      <c r="CU12">
        <v>1053</v>
      </c>
      <c r="CV12">
        <v>905</v>
      </c>
      <c r="CW12">
        <v>754</v>
      </c>
      <c r="CX12">
        <v>665</v>
      </c>
      <c r="CY12">
        <v>1298</v>
      </c>
      <c r="CZ12">
        <v>461</v>
      </c>
      <c r="DA12">
        <v>286</v>
      </c>
      <c r="DB12">
        <v>531</v>
      </c>
      <c r="DC12">
        <v>938</v>
      </c>
    </row>
    <row r="13" spans="1:107" x14ac:dyDescent="0.3">
      <c r="A13" t="s">
        <v>6</v>
      </c>
      <c r="B13">
        <v>116</v>
      </c>
      <c r="C13">
        <v>327</v>
      </c>
      <c r="D13">
        <v>825</v>
      </c>
      <c r="E13">
        <v>569</v>
      </c>
      <c r="F13">
        <v>1380</v>
      </c>
      <c r="G13">
        <v>665</v>
      </c>
      <c r="H13">
        <v>540</v>
      </c>
      <c r="I13">
        <v>595</v>
      </c>
      <c r="J13">
        <v>535</v>
      </c>
      <c r="K13">
        <v>1193</v>
      </c>
      <c r="L13">
        <v>1620</v>
      </c>
      <c r="M13">
        <v>1093</v>
      </c>
      <c r="N13">
        <v>213</v>
      </c>
      <c r="O13">
        <v>325</v>
      </c>
      <c r="P13">
        <v>2673</v>
      </c>
      <c r="Q13">
        <v>1359</v>
      </c>
      <c r="R13">
        <v>1597</v>
      </c>
      <c r="S13">
        <v>873</v>
      </c>
      <c r="T13">
        <v>506</v>
      </c>
      <c r="U13">
        <v>2102</v>
      </c>
      <c r="V13">
        <v>481</v>
      </c>
      <c r="W13">
        <v>444</v>
      </c>
      <c r="X13">
        <v>725</v>
      </c>
      <c r="Y13">
        <v>990</v>
      </c>
      <c r="Z13">
        <v>154</v>
      </c>
      <c r="AA13">
        <v>289</v>
      </c>
      <c r="AB13">
        <v>1119</v>
      </c>
      <c r="AC13">
        <v>792</v>
      </c>
      <c r="AD13">
        <v>646</v>
      </c>
      <c r="AE13">
        <v>1761</v>
      </c>
      <c r="AF13">
        <v>503</v>
      </c>
      <c r="AG13">
        <v>508</v>
      </c>
      <c r="AH13">
        <v>967</v>
      </c>
      <c r="AI13">
        <v>2156</v>
      </c>
      <c r="AJ13">
        <v>1509</v>
      </c>
      <c r="AK13">
        <v>846</v>
      </c>
      <c r="AL13">
        <v>919</v>
      </c>
      <c r="AM13">
        <v>579</v>
      </c>
      <c r="AN13">
        <v>1359</v>
      </c>
      <c r="AO13">
        <v>2076</v>
      </c>
      <c r="AP13">
        <v>1290</v>
      </c>
      <c r="AQ13">
        <v>677</v>
      </c>
      <c r="AR13">
        <v>1067</v>
      </c>
      <c r="AS13">
        <v>1697</v>
      </c>
      <c r="AT13">
        <v>1213</v>
      </c>
      <c r="AU13">
        <v>2139</v>
      </c>
      <c r="AV13">
        <v>365</v>
      </c>
      <c r="AW13">
        <v>777</v>
      </c>
      <c r="AX13">
        <v>1043</v>
      </c>
      <c r="AY13">
        <v>374</v>
      </c>
      <c r="AZ13">
        <v>688</v>
      </c>
      <c r="BA13">
        <v>1982</v>
      </c>
      <c r="BB13">
        <v>909</v>
      </c>
      <c r="BC13">
        <v>3378</v>
      </c>
      <c r="BD13">
        <v>1627</v>
      </c>
      <c r="BE13">
        <v>937</v>
      </c>
      <c r="BF13">
        <v>1044</v>
      </c>
      <c r="BG13">
        <v>4883</v>
      </c>
      <c r="BH13">
        <v>7445</v>
      </c>
      <c r="BI13">
        <v>3455</v>
      </c>
      <c r="BJ13">
        <v>323</v>
      </c>
      <c r="BK13">
        <v>342</v>
      </c>
      <c r="BL13">
        <v>1448</v>
      </c>
      <c r="BM13">
        <v>4106</v>
      </c>
      <c r="BN13">
        <v>1852</v>
      </c>
      <c r="BO13">
        <v>576</v>
      </c>
      <c r="BP13">
        <v>3734</v>
      </c>
      <c r="BQ13">
        <v>1137</v>
      </c>
      <c r="BR13">
        <v>835</v>
      </c>
      <c r="BS13">
        <v>491</v>
      </c>
      <c r="BT13">
        <v>2185</v>
      </c>
      <c r="BU13">
        <v>1373</v>
      </c>
      <c r="BV13">
        <v>336</v>
      </c>
      <c r="BW13">
        <v>4269</v>
      </c>
      <c r="BX13">
        <v>1155</v>
      </c>
      <c r="BY13">
        <v>3626</v>
      </c>
      <c r="BZ13">
        <v>2048</v>
      </c>
      <c r="CA13">
        <v>1437</v>
      </c>
      <c r="CB13">
        <v>376</v>
      </c>
      <c r="CC13">
        <v>386</v>
      </c>
      <c r="CD13">
        <v>1868</v>
      </c>
      <c r="CE13">
        <v>629</v>
      </c>
      <c r="CF13">
        <v>1037</v>
      </c>
      <c r="CG13">
        <v>2667</v>
      </c>
      <c r="CH13">
        <v>153</v>
      </c>
      <c r="CI13">
        <v>215</v>
      </c>
      <c r="CJ13">
        <v>3341</v>
      </c>
      <c r="CK13">
        <v>1874</v>
      </c>
      <c r="CL13">
        <v>2238</v>
      </c>
      <c r="CM13">
        <v>1546</v>
      </c>
      <c r="CN13">
        <v>2391</v>
      </c>
      <c r="CO13">
        <v>384</v>
      </c>
      <c r="CP13">
        <v>275</v>
      </c>
      <c r="CQ13">
        <v>348</v>
      </c>
      <c r="CR13">
        <v>438</v>
      </c>
      <c r="CS13">
        <v>251</v>
      </c>
      <c r="CT13">
        <v>225</v>
      </c>
      <c r="CU13">
        <v>1085</v>
      </c>
      <c r="CV13">
        <v>391</v>
      </c>
      <c r="CW13">
        <v>379</v>
      </c>
      <c r="CX13">
        <v>963</v>
      </c>
      <c r="CY13">
        <v>296</v>
      </c>
      <c r="CZ13">
        <v>431</v>
      </c>
      <c r="DA13">
        <v>264</v>
      </c>
      <c r="DB13">
        <v>998</v>
      </c>
      <c r="DC13">
        <v>971</v>
      </c>
    </row>
    <row r="14" spans="1:107" x14ac:dyDescent="0.3">
      <c r="A14" t="s">
        <v>10</v>
      </c>
      <c r="B14">
        <v>695</v>
      </c>
      <c r="C14">
        <v>293</v>
      </c>
      <c r="D14">
        <v>1539</v>
      </c>
      <c r="E14">
        <v>1786</v>
      </c>
      <c r="F14">
        <v>929</v>
      </c>
      <c r="G14">
        <v>673</v>
      </c>
      <c r="H14">
        <v>445</v>
      </c>
      <c r="I14">
        <v>534</v>
      </c>
      <c r="J14">
        <v>2162</v>
      </c>
      <c r="K14">
        <v>3680</v>
      </c>
      <c r="L14">
        <v>6204</v>
      </c>
      <c r="M14">
        <v>-1854</v>
      </c>
      <c r="N14">
        <v>349</v>
      </c>
      <c r="O14">
        <v>2358</v>
      </c>
      <c r="P14">
        <v>1954</v>
      </c>
      <c r="Q14">
        <v>2753</v>
      </c>
      <c r="R14">
        <v>2914</v>
      </c>
      <c r="S14">
        <v>2746</v>
      </c>
      <c r="T14">
        <v>404</v>
      </c>
      <c r="U14">
        <v>1417</v>
      </c>
      <c r="V14">
        <v>1005</v>
      </c>
      <c r="W14">
        <v>674</v>
      </c>
      <c r="X14">
        <v>415</v>
      </c>
      <c r="Y14">
        <v>3252</v>
      </c>
      <c r="Z14">
        <v>784</v>
      </c>
      <c r="AA14">
        <v>1580</v>
      </c>
      <c r="AB14">
        <v>763</v>
      </c>
      <c r="AC14">
        <v>1540</v>
      </c>
      <c r="AD14">
        <v>950</v>
      </c>
      <c r="AE14">
        <v>995</v>
      </c>
      <c r="AF14">
        <v>1404</v>
      </c>
      <c r="AG14">
        <v>2947</v>
      </c>
      <c r="AH14">
        <v>2024</v>
      </c>
      <c r="AI14">
        <v>4055</v>
      </c>
      <c r="AJ14">
        <v>598</v>
      </c>
      <c r="AK14">
        <v>437</v>
      </c>
      <c r="AL14">
        <v>295</v>
      </c>
      <c r="AM14">
        <v>567</v>
      </c>
      <c r="AN14">
        <v>2059</v>
      </c>
      <c r="AO14">
        <v>1370</v>
      </c>
      <c r="AP14">
        <v>1593</v>
      </c>
      <c r="AQ14">
        <v>2787</v>
      </c>
      <c r="AR14">
        <v>1799</v>
      </c>
      <c r="AS14">
        <v>644</v>
      </c>
      <c r="AT14">
        <v>4284</v>
      </c>
      <c r="AU14">
        <v>2013</v>
      </c>
      <c r="AV14">
        <v>3547</v>
      </c>
      <c r="AW14">
        <v>367</v>
      </c>
      <c r="AX14">
        <v>1670</v>
      </c>
      <c r="AY14">
        <v>1211</v>
      </c>
      <c r="AZ14">
        <v>3127</v>
      </c>
      <c r="BA14">
        <v>3817</v>
      </c>
      <c r="BB14">
        <v>2521</v>
      </c>
      <c r="BC14">
        <v>2555</v>
      </c>
      <c r="BD14">
        <v>1245</v>
      </c>
      <c r="BE14">
        <v>4201</v>
      </c>
      <c r="BF14">
        <v>2355</v>
      </c>
      <c r="BG14">
        <v>1656</v>
      </c>
      <c r="BH14">
        <v>2266</v>
      </c>
      <c r="BI14">
        <v>1515</v>
      </c>
      <c r="BJ14">
        <v>2602</v>
      </c>
      <c r="BK14">
        <v>477</v>
      </c>
      <c r="BL14">
        <v>1110</v>
      </c>
      <c r="BM14">
        <v>1800</v>
      </c>
      <c r="BN14">
        <v>1530</v>
      </c>
      <c r="BO14">
        <v>2812</v>
      </c>
      <c r="BP14">
        <v>1014</v>
      </c>
      <c r="BQ14">
        <v>1406</v>
      </c>
      <c r="BR14">
        <v>634</v>
      </c>
      <c r="BS14">
        <v>860</v>
      </c>
      <c r="BT14">
        <v>846</v>
      </c>
      <c r="BU14">
        <v>1817</v>
      </c>
      <c r="BV14">
        <v>475</v>
      </c>
      <c r="BW14">
        <v>1592</v>
      </c>
      <c r="BX14">
        <v>1171</v>
      </c>
      <c r="BY14">
        <v>680</v>
      </c>
      <c r="BZ14">
        <v>1401</v>
      </c>
      <c r="CA14">
        <v>1483</v>
      </c>
      <c r="CB14">
        <v>857</v>
      </c>
      <c r="CC14">
        <v>2040</v>
      </c>
      <c r="CD14">
        <v>718</v>
      </c>
      <c r="CE14">
        <v>678</v>
      </c>
      <c r="CF14">
        <v>1834</v>
      </c>
      <c r="CG14">
        <v>630</v>
      </c>
      <c r="CH14">
        <v>2032</v>
      </c>
      <c r="CI14">
        <v>775</v>
      </c>
      <c r="CJ14">
        <v>1222</v>
      </c>
      <c r="CK14">
        <v>643</v>
      </c>
      <c r="CL14">
        <v>2846</v>
      </c>
      <c r="CM14">
        <v>1457</v>
      </c>
      <c r="CN14">
        <v>523</v>
      </c>
      <c r="CO14">
        <v>516</v>
      </c>
      <c r="CP14">
        <v>390</v>
      </c>
      <c r="CQ14">
        <v>749</v>
      </c>
      <c r="CR14">
        <v>869</v>
      </c>
      <c r="CS14">
        <v>252</v>
      </c>
      <c r="CT14">
        <v>604</v>
      </c>
      <c r="CU14">
        <v>1770</v>
      </c>
      <c r="CV14">
        <v>1212</v>
      </c>
      <c r="CW14">
        <v>521</v>
      </c>
      <c r="CX14">
        <v>517</v>
      </c>
      <c r="CY14">
        <v>506</v>
      </c>
      <c r="CZ14">
        <v>1867</v>
      </c>
      <c r="DA14">
        <v>1660</v>
      </c>
      <c r="DB14">
        <v>1057</v>
      </c>
      <c r="DC14">
        <v>390</v>
      </c>
    </row>
    <row r="15" spans="1:107" x14ac:dyDescent="0.3">
      <c r="A15" t="s">
        <v>11</v>
      </c>
      <c r="B15">
        <v>109</v>
      </c>
      <c r="C15">
        <v>224</v>
      </c>
      <c r="D15">
        <v>543</v>
      </c>
      <c r="E15">
        <v>2455</v>
      </c>
      <c r="F15">
        <v>906</v>
      </c>
      <c r="G15">
        <v>486</v>
      </c>
      <c r="H15">
        <v>529</v>
      </c>
      <c r="I15">
        <v>483</v>
      </c>
      <c r="J15">
        <v>514</v>
      </c>
      <c r="K15">
        <v>2134</v>
      </c>
      <c r="L15">
        <v>1554</v>
      </c>
      <c r="M15">
        <v>2678</v>
      </c>
      <c r="N15">
        <v>244</v>
      </c>
      <c r="O15">
        <v>447</v>
      </c>
      <c r="P15">
        <v>1252</v>
      </c>
      <c r="Q15">
        <v>1455</v>
      </c>
      <c r="R15">
        <v>1030</v>
      </c>
      <c r="S15">
        <v>2373</v>
      </c>
      <c r="T15">
        <v>668</v>
      </c>
      <c r="U15">
        <v>539</v>
      </c>
      <c r="V15">
        <v>537</v>
      </c>
      <c r="W15">
        <v>885</v>
      </c>
      <c r="X15">
        <v>2509</v>
      </c>
      <c r="Y15">
        <v>2030</v>
      </c>
      <c r="Z15">
        <v>224</v>
      </c>
      <c r="AA15">
        <v>2199</v>
      </c>
      <c r="AB15">
        <v>680</v>
      </c>
      <c r="AC15">
        <v>999</v>
      </c>
      <c r="AD15">
        <v>1058</v>
      </c>
      <c r="AE15">
        <v>723</v>
      </c>
      <c r="AF15">
        <v>1122</v>
      </c>
      <c r="AG15">
        <v>431</v>
      </c>
      <c r="AH15">
        <v>516</v>
      </c>
      <c r="AI15">
        <v>603</v>
      </c>
      <c r="AJ15">
        <v>1202</v>
      </c>
      <c r="AK15">
        <v>740</v>
      </c>
      <c r="AL15">
        <v>1250</v>
      </c>
      <c r="AM15">
        <v>579</v>
      </c>
      <c r="AN15">
        <v>547</v>
      </c>
      <c r="AO15">
        <v>2501</v>
      </c>
      <c r="AP15">
        <v>704</v>
      </c>
      <c r="AQ15">
        <v>492</v>
      </c>
      <c r="AR15">
        <v>1115</v>
      </c>
      <c r="AS15">
        <v>530</v>
      </c>
      <c r="AT15">
        <v>844</v>
      </c>
      <c r="AU15">
        <v>462</v>
      </c>
      <c r="AV15">
        <v>454</v>
      </c>
      <c r="AW15">
        <v>565</v>
      </c>
      <c r="AX15">
        <v>570</v>
      </c>
      <c r="AY15">
        <v>256</v>
      </c>
      <c r="AZ15">
        <v>1232</v>
      </c>
      <c r="BA15">
        <v>1384</v>
      </c>
      <c r="BB15">
        <v>1045</v>
      </c>
      <c r="BC15">
        <v>609</v>
      </c>
      <c r="BD15">
        <v>713</v>
      </c>
      <c r="BE15">
        <v>446</v>
      </c>
      <c r="BF15">
        <v>1552</v>
      </c>
      <c r="BG15">
        <v>4743</v>
      </c>
      <c r="BH15">
        <v>1500</v>
      </c>
      <c r="BI15">
        <v>729</v>
      </c>
      <c r="BJ15">
        <v>269</v>
      </c>
      <c r="BK15">
        <v>1023</v>
      </c>
      <c r="BL15">
        <v>1306</v>
      </c>
      <c r="BM15">
        <v>826</v>
      </c>
      <c r="BN15">
        <v>2339</v>
      </c>
      <c r="BO15">
        <v>461</v>
      </c>
      <c r="BP15">
        <v>1725</v>
      </c>
      <c r="BQ15">
        <v>1738</v>
      </c>
      <c r="BR15">
        <v>1389</v>
      </c>
      <c r="BS15">
        <v>404</v>
      </c>
      <c r="BT15">
        <v>1676</v>
      </c>
      <c r="BU15">
        <v>462</v>
      </c>
      <c r="BV15">
        <v>2134</v>
      </c>
      <c r="BW15">
        <v>339</v>
      </c>
      <c r="BX15">
        <v>1852</v>
      </c>
      <c r="BY15">
        <v>1169</v>
      </c>
      <c r="BZ15">
        <v>857</v>
      </c>
      <c r="CA15">
        <v>1693</v>
      </c>
      <c r="CB15">
        <v>1332</v>
      </c>
      <c r="CC15">
        <v>2168</v>
      </c>
      <c r="CD15">
        <v>431</v>
      </c>
      <c r="CE15">
        <v>1750</v>
      </c>
      <c r="CF15">
        <v>2120</v>
      </c>
      <c r="CG15">
        <v>1540</v>
      </c>
      <c r="CH15">
        <v>778</v>
      </c>
      <c r="CI15">
        <v>938</v>
      </c>
      <c r="CJ15">
        <v>889</v>
      </c>
      <c r="CK15">
        <v>1554</v>
      </c>
      <c r="CL15">
        <v>766</v>
      </c>
      <c r="CM15">
        <v>340</v>
      </c>
      <c r="CN15">
        <v>880</v>
      </c>
      <c r="CO15">
        <v>1243</v>
      </c>
      <c r="CP15">
        <v>303</v>
      </c>
      <c r="CQ15">
        <v>702</v>
      </c>
      <c r="CR15">
        <v>246</v>
      </c>
      <c r="CS15">
        <v>1050</v>
      </c>
      <c r="CT15">
        <v>138</v>
      </c>
      <c r="CU15">
        <v>142</v>
      </c>
      <c r="CV15">
        <v>483</v>
      </c>
      <c r="CW15">
        <v>3068</v>
      </c>
      <c r="CX15">
        <v>565</v>
      </c>
      <c r="CY15">
        <v>412</v>
      </c>
      <c r="CZ15">
        <v>246</v>
      </c>
      <c r="DA15">
        <v>194</v>
      </c>
      <c r="DB15">
        <v>205</v>
      </c>
      <c r="DC15">
        <v>2193</v>
      </c>
    </row>
    <row r="16" spans="1:107" x14ac:dyDescent="0.3">
      <c r="A16" t="s">
        <v>7</v>
      </c>
      <c r="B16">
        <v>203</v>
      </c>
      <c r="C16">
        <v>527</v>
      </c>
      <c r="D16">
        <v>568</v>
      </c>
      <c r="E16">
        <v>668</v>
      </c>
      <c r="F16">
        <v>556</v>
      </c>
      <c r="G16">
        <v>1295</v>
      </c>
      <c r="H16">
        <v>3042</v>
      </c>
      <c r="I16">
        <v>1604</v>
      </c>
      <c r="J16">
        <v>881</v>
      </c>
      <c r="K16">
        <v>1347</v>
      </c>
      <c r="L16">
        <v>1296</v>
      </c>
      <c r="M16">
        <v>1686</v>
      </c>
      <c r="N16">
        <v>762</v>
      </c>
      <c r="O16">
        <v>627</v>
      </c>
      <c r="P16">
        <v>873</v>
      </c>
      <c r="Q16">
        <v>789</v>
      </c>
      <c r="R16">
        <v>3000</v>
      </c>
      <c r="S16">
        <v>1400</v>
      </c>
      <c r="T16">
        <v>1550</v>
      </c>
      <c r="U16">
        <v>1143</v>
      </c>
      <c r="V16">
        <v>1821</v>
      </c>
      <c r="W16">
        <v>495</v>
      </c>
      <c r="X16">
        <v>510</v>
      </c>
      <c r="Y16">
        <v>4061</v>
      </c>
      <c r="Z16">
        <v>511</v>
      </c>
      <c r="AA16">
        <v>315</v>
      </c>
      <c r="AB16">
        <v>679</v>
      </c>
      <c r="AC16">
        <v>1310</v>
      </c>
      <c r="AD16">
        <v>1562</v>
      </c>
      <c r="AE16">
        <v>627</v>
      </c>
      <c r="AF16">
        <v>537</v>
      </c>
      <c r="AG16">
        <v>1973</v>
      </c>
      <c r="AH16">
        <v>776</v>
      </c>
      <c r="AI16">
        <v>529</v>
      </c>
      <c r="AJ16">
        <v>479</v>
      </c>
      <c r="AK16">
        <v>2997</v>
      </c>
      <c r="AL16">
        <v>851</v>
      </c>
      <c r="AM16">
        <v>490</v>
      </c>
      <c r="AN16">
        <v>2839</v>
      </c>
      <c r="AO16">
        <v>4131</v>
      </c>
      <c r="AP16">
        <v>744</v>
      </c>
      <c r="AQ16">
        <v>1686</v>
      </c>
      <c r="AR16">
        <v>649</v>
      </c>
      <c r="AS16">
        <v>400</v>
      </c>
      <c r="AT16">
        <v>1730</v>
      </c>
      <c r="AU16">
        <v>756</v>
      </c>
      <c r="AV16">
        <v>575</v>
      </c>
      <c r="AW16">
        <v>326</v>
      </c>
      <c r="AX16">
        <v>1079</v>
      </c>
      <c r="AY16">
        <v>791</v>
      </c>
      <c r="AZ16">
        <v>494</v>
      </c>
      <c r="BA16">
        <v>1010</v>
      </c>
      <c r="BB16">
        <v>844</v>
      </c>
      <c r="BC16">
        <v>845</v>
      </c>
      <c r="BD16">
        <v>660</v>
      </c>
      <c r="BE16">
        <v>1255</v>
      </c>
      <c r="BF16">
        <v>2923</v>
      </c>
      <c r="BG16">
        <v>2228</v>
      </c>
      <c r="BH16">
        <v>5918</v>
      </c>
      <c r="BI16">
        <v>1336</v>
      </c>
      <c r="BJ16">
        <v>359</v>
      </c>
      <c r="BK16">
        <v>555</v>
      </c>
      <c r="BL16">
        <v>1711</v>
      </c>
      <c r="BM16">
        <v>1441</v>
      </c>
      <c r="BN16">
        <v>1018</v>
      </c>
      <c r="BO16">
        <v>2541</v>
      </c>
      <c r="BP16">
        <v>583</v>
      </c>
      <c r="BQ16">
        <v>803</v>
      </c>
      <c r="BR16">
        <v>402</v>
      </c>
      <c r="BS16">
        <v>1297</v>
      </c>
      <c r="BT16">
        <v>1624</v>
      </c>
      <c r="BU16">
        <v>807</v>
      </c>
      <c r="BV16">
        <v>677</v>
      </c>
      <c r="BW16">
        <v>658</v>
      </c>
      <c r="BX16">
        <v>1432</v>
      </c>
      <c r="BY16">
        <v>579</v>
      </c>
      <c r="BZ16">
        <v>622</v>
      </c>
      <c r="CA16">
        <v>601</v>
      </c>
      <c r="CB16">
        <v>883</v>
      </c>
      <c r="CC16">
        <v>446</v>
      </c>
      <c r="CD16">
        <v>615</v>
      </c>
      <c r="CE16">
        <v>524</v>
      </c>
      <c r="CF16">
        <v>3670</v>
      </c>
      <c r="CG16">
        <v>4599</v>
      </c>
      <c r="CH16">
        <v>230</v>
      </c>
      <c r="CI16">
        <v>340</v>
      </c>
      <c r="CJ16">
        <v>472</v>
      </c>
      <c r="CK16">
        <v>1000</v>
      </c>
      <c r="CL16">
        <v>2319</v>
      </c>
      <c r="CM16">
        <v>716</v>
      </c>
      <c r="CN16">
        <v>1239</v>
      </c>
      <c r="CO16">
        <v>1337</v>
      </c>
      <c r="CP16">
        <v>390</v>
      </c>
      <c r="CQ16">
        <v>541</v>
      </c>
      <c r="CR16">
        <v>1556</v>
      </c>
      <c r="CS16">
        <v>1014</v>
      </c>
      <c r="CT16">
        <v>196</v>
      </c>
      <c r="CU16">
        <v>363</v>
      </c>
      <c r="CV16">
        <v>924</v>
      </c>
      <c r="CW16">
        <v>2477</v>
      </c>
      <c r="CX16">
        <v>1567</v>
      </c>
      <c r="CY16">
        <v>1435</v>
      </c>
      <c r="CZ16">
        <v>1946</v>
      </c>
      <c r="DA16">
        <v>1746</v>
      </c>
      <c r="DB16">
        <v>1316</v>
      </c>
      <c r="DC16">
        <v>1301</v>
      </c>
    </row>
    <row r="17" spans="1:113" x14ac:dyDescent="0.3">
      <c r="A17" t="s">
        <v>13</v>
      </c>
      <c r="B17">
        <v>283</v>
      </c>
      <c r="C17">
        <v>362</v>
      </c>
      <c r="D17">
        <v>806</v>
      </c>
      <c r="E17">
        <v>1315</v>
      </c>
      <c r="F17">
        <v>893</v>
      </c>
      <c r="G17">
        <v>661</v>
      </c>
      <c r="H17">
        <v>1009</v>
      </c>
      <c r="I17">
        <v>1069</v>
      </c>
      <c r="J17">
        <v>1654</v>
      </c>
      <c r="K17">
        <v>1351</v>
      </c>
      <c r="L17">
        <v>903</v>
      </c>
      <c r="M17">
        <v>1928</v>
      </c>
      <c r="N17">
        <v>434</v>
      </c>
      <c r="O17">
        <v>705</v>
      </c>
      <c r="P17">
        <v>3154</v>
      </c>
      <c r="Q17">
        <v>1013</v>
      </c>
      <c r="R17">
        <v>1691</v>
      </c>
      <c r="S17">
        <v>1211</v>
      </c>
      <c r="T17">
        <v>662</v>
      </c>
      <c r="U17">
        <v>1334</v>
      </c>
      <c r="V17">
        <v>2114</v>
      </c>
      <c r="W17">
        <v>1558</v>
      </c>
      <c r="X17">
        <v>2775</v>
      </c>
      <c r="Y17">
        <v>1324</v>
      </c>
      <c r="Z17">
        <v>1705</v>
      </c>
      <c r="AA17">
        <v>840</v>
      </c>
      <c r="AB17">
        <v>2175</v>
      </c>
      <c r="AC17">
        <v>1984</v>
      </c>
      <c r="AD17">
        <v>3293</v>
      </c>
      <c r="AE17">
        <v>2363</v>
      </c>
      <c r="AF17">
        <v>1083</v>
      </c>
      <c r="AG17">
        <v>1218</v>
      </c>
      <c r="AH17">
        <v>900</v>
      </c>
      <c r="AI17">
        <v>2130</v>
      </c>
      <c r="AJ17">
        <v>3638</v>
      </c>
      <c r="AK17">
        <v>294</v>
      </c>
      <c r="AL17">
        <v>1677</v>
      </c>
      <c r="AM17">
        <v>1887</v>
      </c>
      <c r="AN17">
        <v>2421</v>
      </c>
      <c r="AO17">
        <v>2255</v>
      </c>
      <c r="AP17">
        <v>1159</v>
      </c>
      <c r="AQ17">
        <v>2272</v>
      </c>
      <c r="AR17">
        <v>3804</v>
      </c>
      <c r="AS17">
        <v>975</v>
      </c>
      <c r="AT17">
        <v>3747</v>
      </c>
      <c r="AU17">
        <v>4177</v>
      </c>
      <c r="AV17">
        <v>3144</v>
      </c>
      <c r="AW17">
        <v>3149</v>
      </c>
      <c r="AX17">
        <v>2503</v>
      </c>
      <c r="AY17">
        <v>982</v>
      </c>
      <c r="AZ17">
        <v>3799</v>
      </c>
      <c r="BA17">
        <v>3263</v>
      </c>
      <c r="BB17">
        <v>4042</v>
      </c>
      <c r="BC17">
        <v>3716</v>
      </c>
      <c r="BD17">
        <v>1652</v>
      </c>
      <c r="BE17">
        <v>3925</v>
      </c>
      <c r="BF17">
        <v>2408</v>
      </c>
      <c r="BG17">
        <v>3860</v>
      </c>
      <c r="BH17">
        <v>2888</v>
      </c>
      <c r="BI17">
        <v>2386</v>
      </c>
      <c r="BJ17">
        <v>1604</v>
      </c>
      <c r="BK17">
        <v>1306</v>
      </c>
      <c r="BL17">
        <v>2400</v>
      </c>
      <c r="BM17">
        <v>2777</v>
      </c>
      <c r="BN17">
        <v>3539</v>
      </c>
      <c r="BO17">
        <v>1788</v>
      </c>
      <c r="BP17">
        <v>1852</v>
      </c>
      <c r="BQ17">
        <v>2877</v>
      </c>
      <c r="BR17">
        <v>3987</v>
      </c>
      <c r="BS17">
        <v>2064</v>
      </c>
      <c r="BT17">
        <v>1739</v>
      </c>
      <c r="BU17">
        <v>1754</v>
      </c>
      <c r="BV17">
        <v>1512</v>
      </c>
      <c r="BW17">
        <v>1598</v>
      </c>
      <c r="BX17">
        <v>1168</v>
      </c>
      <c r="BY17">
        <v>858</v>
      </c>
      <c r="BZ17">
        <v>2539</v>
      </c>
      <c r="CA17">
        <v>3663</v>
      </c>
      <c r="CB17">
        <v>838</v>
      </c>
      <c r="CC17">
        <v>971</v>
      </c>
      <c r="CD17">
        <v>675</v>
      </c>
      <c r="CE17">
        <v>588</v>
      </c>
      <c r="CF17">
        <v>974</v>
      </c>
      <c r="CG17">
        <v>1584</v>
      </c>
      <c r="CH17">
        <v>1886</v>
      </c>
      <c r="CI17">
        <v>593</v>
      </c>
      <c r="CJ17">
        <v>601</v>
      </c>
      <c r="CK17">
        <v>656</v>
      </c>
      <c r="CL17">
        <v>4107</v>
      </c>
      <c r="CM17">
        <v>687</v>
      </c>
      <c r="CN17">
        <v>1355</v>
      </c>
      <c r="CO17">
        <v>2334</v>
      </c>
      <c r="CP17">
        <v>2212</v>
      </c>
      <c r="CQ17">
        <v>1268</v>
      </c>
      <c r="CR17">
        <v>999</v>
      </c>
      <c r="CS17">
        <v>1189</v>
      </c>
      <c r="CT17">
        <v>884</v>
      </c>
      <c r="CU17">
        <v>327</v>
      </c>
      <c r="CV17">
        <v>708</v>
      </c>
      <c r="CW17">
        <v>566</v>
      </c>
      <c r="CX17">
        <v>568</v>
      </c>
      <c r="CY17">
        <v>491</v>
      </c>
      <c r="CZ17">
        <v>967</v>
      </c>
      <c r="DA17">
        <v>348</v>
      </c>
      <c r="DB17">
        <v>309</v>
      </c>
      <c r="DC17">
        <v>380</v>
      </c>
    </row>
    <row r="18" spans="1:113" x14ac:dyDescent="0.3">
      <c r="A18" t="s">
        <v>4</v>
      </c>
      <c r="B18">
        <v>664</v>
      </c>
      <c r="C18">
        <v>796</v>
      </c>
      <c r="D18">
        <v>1016</v>
      </c>
      <c r="E18">
        <v>4278</v>
      </c>
      <c r="F18">
        <v>3257</v>
      </c>
      <c r="G18">
        <v>1220</v>
      </c>
      <c r="H18">
        <v>2331</v>
      </c>
      <c r="I18">
        <v>1925</v>
      </c>
      <c r="J18">
        <v>3649</v>
      </c>
      <c r="K18">
        <v>3514</v>
      </c>
      <c r="L18">
        <v>3852</v>
      </c>
      <c r="M18">
        <v>1833</v>
      </c>
      <c r="N18">
        <v>1798</v>
      </c>
      <c r="O18">
        <v>3343</v>
      </c>
      <c r="P18">
        <v>1827</v>
      </c>
      <c r="Q18">
        <v>1323</v>
      </c>
      <c r="R18">
        <v>7036</v>
      </c>
      <c r="S18">
        <v>3101</v>
      </c>
      <c r="T18">
        <v>2224</v>
      </c>
      <c r="U18">
        <v>821</v>
      </c>
      <c r="V18">
        <v>1904</v>
      </c>
      <c r="W18">
        <v>3912</v>
      </c>
      <c r="X18">
        <v>1385</v>
      </c>
      <c r="Y18">
        <v>560</v>
      </c>
      <c r="Z18">
        <v>626</v>
      </c>
      <c r="AA18">
        <v>552</v>
      </c>
      <c r="AB18">
        <v>3490</v>
      </c>
      <c r="AC18">
        <v>3122</v>
      </c>
      <c r="AD18">
        <v>1351</v>
      </c>
      <c r="AE18">
        <v>1472</v>
      </c>
      <c r="AF18">
        <v>1181</v>
      </c>
      <c r="AG18">
        <v>876</v>
      </c>
      <c r="AH18">
        <v>1455</v>
      </c>
      <c r="AI18">
        <v>1545</v>
      </c>
      <c r="AJ18">
        <v>1529</v>
      </c>
      <c r="AK18">
        <v>2902</v>
      </c>
      <c r="AL18">
        <v>2402</v>
      </c>
      <c r="AM18">
        <v>1246</v>
      </c>
      <c r="AN18">
        <v>934</v>
      </c>
      <c r="AO18">
        <v>2922</v>
      </c>
      <c r="AP18">
        <v>5889</v>
      </c>
      <c r="AQ18">
        <v>767</v>
      </c>
      <c r="AR18">
        <v>3355</v>
      </c>
      <c r="AS18">
        <v>4343</v>
      </c>
      <c r="AT18">
        <v>2809</v>
      </c>
      <c r="AU18">
        <v>8158</v>
      </c>
      <c r="AV18">
        <v>3351</v>
      </c>
      <c r="AW18">
        <v>3612</v>
      </c>
      <c r="AX18">
        <v>1556</v>
      </c>
      <c r="AY18">
        <v>1376</v>
      </c>
      <c r="AZ18">
        <v>6123</v>
      </c>
      <c r="BA18">
        <v>3602</v>
      </c>
      <c r="BB18">
        <v>3280</v>
      </c>
      <c r="BC18">
        <v>3794</v>
      </c>
      <c r="BD18">
        <v>2904</v>
      </c>
      <c r="BE18">
        <v>2952</v>
      </c>
      <c r="BF18">
        <v>3043</v>
      </c>
      <c r="BG18">
        <v>3240</v>
      </c>
      <c r="BH18">
        <v>1862</v>
      </c>
      <c r="BI18">
        <v>2363</v>
      </c>
      <c r="BJ18">
        <v>875</v>
      </c>
      <c r="BK18">
        <v>6195</v>
      </c>
      <c r="BL18">
        <v>1864</v>
      </c>
      <c r="BM18">
        <v>7482</v>
      </c>
      <c r="BN18">
        <v>4761</v>
      </c>
      <c r="BO18">
        <v>3641</v>
      </c>
      <c r="BP18">
        <v>2969</v>
      </c>
      <c r="BQ18">
        <v>2419</v>
      </c>
      <c r="BR18">
        <v>3439</v>
      </c>
      <c r="BS18">
        <v>5185</v>
      </c>
      <c r="BT18">
        <v>5616</v>
      </c>
      <c r="BU18">
        <v>2655</v>
      </c>
      <c r="BV18">
        <v>598</v>
      </c>
      <c r="BW18">
        <v>2289</v>
      </c>
      <c r="BX18">
        <v>2370</v>
      </c>
      <c r="BY18">
        <v>2659</v>
      </c>
      <c r="BZ18">
        <v>1328</v>
      </c>
      <c r="CA18">
        <v>3462</v>
      </c>
      <c r="CB18">
        <v>1927</v>
      </c>
      <c r="CC18">
        <v>1900</v>
      </c>
      <c r="CD18">
        <v>955</v>
      </c>
      <c r="CE18">
        <v>684</v>
      </c>
      <c r="CF18">
        <v>2972</v>
      </c>
      <c r="CG18">
        <v>2334</v>
      </c>
      <c r="CH18">
        <v>382</v>
      </c>
      <c r="CI18">
        <v>532</v>
      </c>
      <c r="CJ18">
        <v>1760</v>
      </c>
      <c r="CK18">
        <v>2239</v>
      </c>
      <c r="CL18">
        <v>920</v>
      </c>
      <c r="CM18">
        <v>1137</v>
      </c>
      <c r="CN18">
        <v>1187</v>
      </c>
      <c r="CO18">
        <v>481</v>
      </c>
      <c r="CP18">
        <v>343</v>
      </c>
      <c r="CQ18">
        <v>506</v>
      </c>
      <c r="CR18">
        <v>552</v>
      </c>
      <c r="CS18">
        <v>4263</v>
      </c>
      <c r="CT18">
        <v>526</v>
      </c>
      <c r="CU18">
        <v>263</v>
      </c>
      <c r="CV18">
        <v>460</v>
      </c>
      <c r="CW18">
        <v>2164</v>
      </c>
      <c r="CX18">
        <v>407</v>
      </c>
      <c r="CY18">
        <v>358</v>
      </c>
      <c r="CZ18">
        <v>349</v>
      </c>
      <c r="DA18">
        <v>227</v>
      </c>
      <c r="DB18">
        <v>428</v>
      </c>
      <c r="DC18">
        <v>1441</v>
      </c>
    </row>
    <row r="19" spans="1:113" x14ac:dyDescent="0.3">
      <c r="A19" t="s">
        <v>18</v>
      </c>
      <c r="B19">
        <v>127</v>
      </c>
      <c r="C19">
        <v>285</v>
      </c>
      <c r="D19">
        <v>306</v>
      </c>
      <c r="E19">
        <v>480</v>
      </c>
      <c r="F19">
        <v>377</v>
      </c>
      <c r="G19">
        <v>313</v>
      </c>
      <c r="H19">
        <v>959</v>
      </c>
      <c r="I19">
        <v>278</v>
      </c>
      <c r="J19">
        <v>271</v>
      </c>
      <c r="K19">
        <v>642</v>
      </c>
      <c r="L19">
        <v>975</v>
      </c>
      <c r="M19">
        <v>503</v>
      </c>
      <c r="N19">
        <v>312</v>
      </c>
      <c r="O19">
        <v>785</v>
      </c>
      <c r="P19">
        <v>1048</v>
      </c>
      <c r="Q19">
        <v>834</v>
      </c>
      <c r="R19">
        <v>533</v>
      </c>
      <c r="S19">
        <v>679</v>
      </c>
      <c r="T19">
        <v>281</v>
      </c>
      <c r="U19">
        <v>249</v>
      </c>
      <c r="V19">
        <v>1179</v>
      </c>
      <c r="W19">
        <v>301</v>
      </c>
      <c r="X19">
        <v>289</v>
      </c>
      <c r="Y19">
        <v>184</v>
      </c>
      <c r="Z19">
        <v>251</v>
      </c>
      <c r="AA19">
        <v>167</v>
      </c>
      <c r="AB19">
        <v>227</v>
      </c>
      <c r="AC19">
        <v>318</v>
      </c>
      <c r="AD19">
        <v>362</v>
      </c>
      <c r="AE19">
        <v>305</v>
      </c>
      <c r="AF19">
        <v>239</v>
      </c>
      <c r="AG19">
        <v>972</v>
      </c>
      <c r="AH19">
        <v>201</v>
      </c>
      <c r="AI19">
        <v>658</v>
      </c>
      <c r="AJ19">
        <v>287</v>
      </c>
      <c r="AK19">
        <v>293</v>
      </c>
      <c r="AL19">
        <v>287</v>
      </c>
      <c r="AM19">
        <v>263</v>
      </c>
      <c r="AN19">
        <v>450</v>
      </c>
      <c r="AO19">
        <v>1272</v>
      </c>
      <c r="AP19">
        <v>348</v>
      </c>
      <c r="AQ19">
        <v>328</v>
      </c>
      <c r="AR19">
        <v>1557</v>
      </c>
      <c r="AS19">
        <v>547</v>
      </c>
      <c r="AT19">
        <v>859</v>
      </c>
      <c r="AU19">
        <v>-196</v>
      </c>
      <c r="AV19">
        <v>695</v>
      </c>
      <c r="AW19">
        <v>507</v>
      </c>
      <c r="AX19">
        <v>1570</v>
      </c>
      <c r="AY19">
        <v>488</v>
      </c>
      <c r="AZ19">
        <v>832</v>
      </c>
      <c r="BA19">
        <v>1037</v>
      </c>
      <c r="BB19">
        <v>889</v>
      </c>
      <c r="BC19">
        <v>1329</v>
      </c>
      <c r="BD19">
        <v>1119</v>
      </c>
      <c r="BE19">
        <v>869</v>
      </c>
      <c r="BF19">
        <v>847</v>
      </c>
      <c r="BG19">
        <v>758</v>
      </c>
      <c r="BH19">
        <v>938</v>
      </c>
      <c r="BI19">
        <v>1295</v>
      </c>
      <c r="BJ19">
        <v>1119</v>
      </c>
      <c r="BK19">
        <v>1023</v>
      </c>
      <c r="BL19">
        <v>1721</v>
      </c>
      <c r="BM19">
        <v>2131</v>
      </c>
      <c r="BN19">
        <v>1105</v>
      </c>
      <c r="BO19">
        <v>1206</v>
      </c>
      <c r="BP19">
        <v>1082</v>
      </c>
      <c r="BQ19">
        <v>1764</v>
      </c>
      <c r="BR19">
        <v>1104</v>
      </c>
      <c r="BS19">
        <v>852</v>
      </c>
      <c r="BT19">
        <v>1644</v>
      </c>
      <c r="BU19">
        <v>1220</v>
      </c>
      <c r="BV19">
        <v>895</v>
      </c>
      <c r="BW19">
        <v>906</v>
      </c>
      <c r="BX19">
        <v>943</v>
      </c>
      <c r="BY19">
        <v>779</v>
      </c>
      <c r="BZ19">
        <v>973</v>
      </c>
      <c r="CA19">
        <v>1143</v>
      </c>
      <c r="CB19">
        <v>1178</v>
      </c>
      <c r="CC19">
        <v>796</v>
      </c>
      <c r="CD19">
        <v>949</v>
      </c>
      <c r="CE19">
        <v>552</v>
      </c>
      <c r="CF19">
        <v>727</v>
      </c>
      <c r="CG19">
        <v>678</v>
      </c>
      <c r="CH19">
        <v>551</v>
      </c>
      <c r="CI19">
        <v>522</v>
      </c>
      <c r="CJ19">
        <v>628</v>
      </c>
      <c r="CK19">
        <v>457</v>
      </c>
      <c r="CL19">
        <v>520</v>
      </c>
      <c r="CM19">
        <v>575</v>
      </c>
      <c r="CN19">
        <v>583</v>
      </c>
      <c r="CO19">
        <v>519</v>
      </c>
      <c r="CP19">
        <v>406</v>
      </c>
      <c r="CQ19">
        <v>542</v>
      </c>
      <c r="CR19">
        <v>729</v>
      </c>
      <c r="CS19">
        <v>523</v>
      </c>
      <c r="CT19">
        <v>570</v>
      </c>
      <c r="CU19">
        <v>389</v>
      </c>
      <c r="CV19">
        <v>493</v>
      </c>
      <c r="CW19">
        <v>403</v>
      </c>
      <c r="CX19">
        <v>706</v>
      </c>
      <c r="CY19">
        <v>407</v>
      </c>
      <c r="CZ19">
        <v>514</v>
      </c>
      <c r="DA19">
        <v>226</v>
      </c>
      <c r="DB19">
        <v>186</v>
      </c>
      <c r="DC19">
        <v>326</v>
      </c>
    </row>
    <row r="21" spans="1:113" x14ac:dyDescent="0.3">
      <c r="A21">
        <f>AVERAGE(B2:DI2)</f>
        <v>11806.471698113208</v>
      </c>
      <c r="B21">
        <f>(B2-$A21)/$A21</f>
        <v>-0.8449155643770685</v>
      </c>
      <c r="C21">
        <f t="shared" ref="C21:BN25" si="0">(C2-$A21)/$A21</f>
        <v>-0.6022520427715532</v>
      </c>
      <c r="D21">
        <f t="shared" si="0"/>
        <v>-0.28606952055396545</v>
      </c>
      <c r="E21">
        <f t="shared" si="0"/>
        <v>-0.23863790725585426</v>
      </c>
      <c r="F21">
        <f t="shared" si="0"/>
        <v>-0.45563753809471302</v>
      </c>
      <c r="G21">
        <f t="shared" si="0"/>
        <v>-0.54296252614891416</v>
      </c>
      <c r="H21">
        <f t="shared" si="0"/>
        <v>-0.58582037673613607</v>
      </c>
      <c r="I21">
        <f t="shared" si="0"/>
        <v>-0.5890389504956508</v>
      </c>
      <c r="J21">
        <f t="shared" si="0"/>
        <v>-0.49934238177654405</v>
      </c>
      <c r="K21">
        <f t="shared" si="0"/>
        <v>0.32054693380509247</v>
      </c>
      <c r="L21">
        <f t="shared" si="0"/>
        <v>-9.007531846141309E-2</v>
      </c>
      <c r="M21">
        <f t="shared" si="0"/>
        <v>0.10583418432167836</v>
      </c>
      <c r="N21">
        <f t="shared" si="0"/>
        <v>-0.59073293668486904</v>
      </c>
      <c r="O21">
        <f t="shared" si="0"/>
        <v>-0.69965624865160303</v>
      </c>
      <c r="P21">
        <f t="shared" si="0"/>
        <v>-0.11590860784699152</v>
      </c>
      <c r="Q21">
        <f t="shared" si="0"/>
        <v>-0.49697080111163849</v>
      </c>
      <c r="R21">
        <f t="shared" si="0"/>
        <v>-0.41820044331298956</v>
      </c>
      <c r="S21">
        <f t="shared" si="0"/>
        <v>-7.9064408231494424E-2</v>
      </c>
      <c r="T21">
        <f t="shared" si="0"/>
        <v>-0.44293264167557611</v>
      </c>
      <c r="U21">
        <f t="shared" si="0"/>
        <v>-0.27277172896860213</v>
      </c>
      <c r="V21">
        <f t="shared" si="0"/>
        <v>1.8763294195859939E-2</v>
      </c>
      <c r="W21">
        <f t="shared" si="0"/>
        <v>-0.16096864048019716</v>
      </c>
      <c r="X21">
        <f t="shared" si="0"/>
        <v>-0.75437200256335268</v>
      </c>
      <c r="Y21">
        <f t="shared" si="0"/>
        <v>-0.16757518661814835</v>
      </c>
      <c r="Z21">
        <f t="shared" si="0"/>
        <v>-0.6937272969893391</v>
      </c>
      <c r="AA21">
        <f t="shared" si="0"/>
        <v>-0.35780983566735863</v>
      </c>
      <c r="AB21">
        <f t="shared" si="0"/>
        <v>-0.36941364106350372</v>
      </c>
      <c r="AC21">
        <f t="shared" si="0"/>
        <v>-0.24253407549105624</v>
      </c>
      <c r="AD21">
        <f t="shared" si="0"/>
        <v>-0.54948437297740449</v>
      </c>
      <c r="AE21">
        <f t="shared" si="0"/>
        <v>-0.1762992154926224</v>
      </c>
      <c r="AF21">
        <f t="shared" si="0"/>
        <v>-0.19256148290911765</v>
      </c>
      <c r="AG21">
        <f t="shared" si="0"/>
        <v>-3.0891276450555811E-3</v>
      </c>
      <c r="AH21">
        <f t="shared" si="0"/>
        <v>-0.30766784446649825</v>
      </c>
      <c r="AI21">
        <f t="shared" si="0"/>
        <v>-0.49442982182781109</v>
      </c>
      <c r="AJ21">
        <f t="shared" si="0"/>
        <v>-0.18824181812661112</v>
      </c>
      <c r="AK21">
        <f t="shared" si="0"/>
        <v>-1.7742108181793507E-2</v>
      </c>
      <c r="AL21">
        <f t="shared" si="0"/>
        <v>-0.66154155939419224</v>
      </c>
      <c r="AM21">
        <f t="shared" si="0"/>
        <v>-0.68051420471343671</v>
      </c>
      <c r="AN21">
        <f t="shared" si="0"/>
        <v>-0.31859405538695601</v>
      </c>
      <c r="AO21">
        <f t="shared" si="0"/>
        <v>0.2726071246502158</v>
      </c>
      <c r="AP21">
        <f t="shared" si="0"/>
        <v>-0.2868318143391137</v>
      </c>
      <c r="AQ21">
        <f t="shared" si="0"/>
        <v>-0.47799815579239402</v>
      </c>
      <c r="AR21">
        <f t="shared" si="0"/>
        <v>-0.32537000014382905</v>
      </c>
      <c r="AS21">
        <f t="shared" si="0"/>
        <v>-0.30241648727992165</v>
      </c>
      <c r="AT21">
        <f t="shared" si="0"/>
        <v>-0.23677452244771419</v>
      </c>
      <c r="AU21">
        <f t="shared" si="0"/>
        <v>0.52873783646001626</v>
      </c>
      <c r="AV21">
        <f t="shared" si="0"/>
        <v>0.16232862373210724</v>
      </c>
      <c r="AW21">
        <f t="shared" si="0"/>
        <v>-6.7311979518748346E-3</v>
      </c>
      <c r="AX21">
        <f t="shared" si="0"/>
        <v>-0.45402825121495566</v>
      </c>
      <c r="AY21">
        <f t="shared" si="0"/>
        <v>-0.15487029019901144</v>
      </c>
      <c r="AZ21">
        <f t="shared" si="0"/>
        <v>0.48283081073220152</v>
      </c>
      <c r="BA21">
        <f t="shared" si="0"/>
        <v>0.75598608374364551</v>
      </c>
      <c r="BB21">
        <f t="shared" si="0"/>
        <v>0.62639614026844881</v>
      </c>
      <c r="BC21">
        <f t="shared" si="0"/>
        <v>0.78605433860226959</v>
      </c>
      <c r="BD21">
        <f t="shared" si="0"/>
        <v>0.47978163559160864</v>
      </c>
      <c r="BE21">
        <f t="shared" si="0"/>
        <v>1.1572914119694506</v>
      </c>
      <c r="BF21">
        <f t="shared" si="0"/>
        <v>0.36670805746128998</v>
      </c>
      <c r="BG21">
        <f t="shared" si="0"/>
        <v>2.5173929232927894</v>
      </c>
      <c r="BH21">
        <f t="shared" si="0"/>
        <v>1.4179111871806795</v>
      </c>
      <c r="BI21">
        <f t="shared" si="0"/>
        <v>0.77690681318049104</v>
      </c>
      <c r="BJ21">
        <f t="shared" si="0"/>
        <v>-0.48248721919382237</v>
      </c>
      <c r="BK21">
        <f t="shared" si="0"/>
        <v>-0.23711331968555782</v>
      </c>
      <c r="BL21">
        <f t="shared" si="0"/>
        <v>0.39567522129692217</v>
      </c>
      <c r="BM21">
        <f t="shared" si="0"/>
        <v>0.65621029719869017</v>
      </c>
      <c r="BN21">
        <f t="shared" si="0"/>
        <v>0.56507384021874796</v>
      </c>
      <c r="BO21">
        <f t="shared" ref="BO21:DI27" si="1">(BO2-$A21)/$A21</f>
        <v>1.0584473178285654</v>
      </c>
      <c r="BP21">
        <f t="shared" si="1"/>
        <v>0.74937953760569431</v>
      </c>
      <c r="BQ21">
        <f t="shared" si="1"/>
        <v>0.18756901795145928</v>
      </c>
      <c r="BR21">
        <f t="shared" si="1"/>
        <v>0.9192016530748246</v>
      </c>
      <c r="BS21">
        <f t="shared" si="1"/>
        <v>0.50697011392856173</v>
      </c>
      <c r="BT21">
        <f t="shared" si="1"/>
        <v>0.84314167317892486</v>
      </c>
      <c r="BU21">
        <f t="shared" si="1"/>
        <v>0.70686048425631609</v>
      </c>
      <c r="BV21">
        <f t="shared" si="1"/>
        <v>-0.34485084131983901</v>
      </c>
      <c r="BW21">
        <f t="shared" si="1"/>
        <v>-0.34840821231719732</v>
      </c>
      <c r="BX21">
        <f t="shared" si="1"/>
        <v>-5.3146419536455082E-2</v>
      </c>
      <c r="BY21">
        <f t="shared" si="1"/>
        <v>-0.40642723929792263</v>
      </c>
      <c r="BZ21">
        <f t="shared" si="1"/>
        <v>3.2992778185293302E-2</v>
      </c>
      <c r="CA21">
        <f t="shared" si="1"/>
        <v>0.29954150505878607</v>
      </c>
      <c r="CB21">
        <f t="shared" si="1"/>
        <v>0.16935866641736302</v>
      </c>
      <c r="CC21">
        <f t="shared" si="1"/>
        <v>0.56160116853085051</v>
      </c>
      <c r="CD21">
        <f t="shared" si="1"/>
        <v>0.3780577649290523</v>
      </c>
      <c r="CE21">
        <f t="shared" si="1"/>
        <v>-4.4337691352520144E-2</v>
      </c>
      <c r="CF21">
        <f t="shared" si="1"/>
        <v>0.18850071035552932</v>
      </c>
      <c r="CG21">
        <f t="shared" si="1"/>
        <v>0.39491292751177398</v>
      </c>
      <c r="CH21">
        <f t="shared" si="1"/>
        <v>-0.39024967119088827</v>
      </c>
      <c r="CI21">
        <f t="shared" si="1"/>
        <v>-0.18637843331847101</v>
      </c>
      <c r="CJ21">
        <f t="shared" si="1"/>
        <v>0.79816633985518015</v>
      </c>
      <c r="CK21">
        <f t="shared" si="1"/>
        <v>4.1123911893540935E-2</v>
      </c>
      <c r="CL21">
        <f t="shared" si="1"/>
        <v>0.29513714096681859</v>
      </c>
      <c r="CM21">
        <f t="shared" si="1"/>
        <v>-0.1420806944704136</v>
      </c>
      <c r="CN21">
        <f t="shared" si="1"/>
        <v>-2.1892374345378236E-2</v>
      </c>
      <c r="CO21">
        <f t="shared" si="1"/>
        <v>-0.52619206287565345</v>
      </c>
      <c r="CP21">
        <f t="shared" si="1"/>
        <v>-0.11777199265513159</v>
      </c>
      <c r="CQ21">
        <f t="shared" si="1"/>
        <v>-0.30182359211369525</v>
      </c>
      <c r="CR21">
        <f t="shared" si="1"/>
        <v>0.40583913843223174</v>
      </c>
      <c r="CS21">
        <f t="shared" si="1"/>
        <v>0.13107457854103038</v>
      </c>
      <c r="CT21">
        <f t="shared" si="1"/>
        <v>-0.43539440313355482</v>
      </c>
      <c r="CU21">
        <f t="shared" si="1"/>
        <v>-0.12209165743763815</v>
      </c>
      <c r="CV21">
        <f t="shared" si="1"/>
        <v>-0.18095767751297259</v>
      </c>
      <c r="CW21">
        <f t="shared" si="1"/>
        <v>-2.2061772964300064E-2</v>
      </c>
      <c r="CX21">
        <f t="shared" si="1"/>
        <v>0.12650081583014111</v>
      </c>
      <c r="CY21">
        <f t="shared" si="1"/>
        <v>-4.8742055444487613E-2</v>
      </c>
      <c r="CZ21">
        <f t="shared" si="1"/>
        <v>-0.13327196628647867</v>
      </c>
      <c r="DA21">
        <f t="shared" si="1"/>
        <v>0.12268934690440002</v>
      </c>
      <c r="DB21">
        <f t="shared" si="1"/>
        <v>-0.50857460650778352</v>
      </c>
      <c r="DC21">
        <f t="shared" si="1"/>
        <v>0.17672750634046244</v>
      </c>
      <c r="DD21">
        <f t="shared" si="1"/>
        <v>-1</v>
      </c>
      <c r="DE21">
        <f t="shared" si="1"/>
        <v>-1</v>
      </c>
      <c r="DF21">
        <f t="shared" si="1"/>
        <v>-1</v>
      </c>
      <c r="DG21">
        <f t="shared" si="1"/>
        <v>-1</v>
      </c>
      <c r="DH21">
        <f t="shared" si="1"/>
        <v>-1</v>
      </c>
      <c r="DI21">
        <f t="shared" si="1"/>
        <v>-1</v>
      </c>
    </row>
    <row r="22" spans="1:113" x14ac:dyDescent="0.3">
      <c r="A22">
        <f t="shared" ref="A22:A38" si="2">AVERAGE(B3:DI3)</f>
        <v>2219.8207547169814</v>
      </c>
      <c r="B22">
        <f t="shared" ref="B22:Q38" si="3">(B3-$A22)/$A22</f>
        <v>-0.84142863821233227</v>
      </c>
      <c r="C22">
        <f t="shared" si="3"/>
        <v>-0.72700498510418576</v>
      </c>
      <c r="D22">
        <f t="shared" si="3"/>
        <v>0.48885895087568676</v>
      </c>
      <c r="E22">
        <f t="shared" si="3"/>
        <v>0.19649300257967442</v>
      </c>
      <c r="F22">
        <f t="shared" si="3"/>
        <v>-0.60942792423321623</v>
      </c>
      <c r="G22">
        <f t="shared" si="3"/>
        <v>-0.11254095817697342</v>
      </c>
      <c r="H22">
        <f t="shared" si="3"/>
        <v>-3.1903816813358306E-2</v>
      </c>
      <c r="I22">
        <f t="shared" si="3"/>
        <v>-0.53014224333938242</v>
      </c>
      <c r="J22">
        <f t="shared" si="3"/>
        <v>-0.44680218103620473</v>
      </c>
      <c r="K22">
        <f t="shared" si="3"/>
        <v>0.12621705815104897</v>
      </c>
      <c r="L22">
        <f t="shared" si="3"/>
        <v>-0.49815767888789259</v>
      </c>
      <c r="M22">
        <f t="shared" si="3"/>
        <v>2.7250755415404098</v>
      </c>
      <c r="N22">
        <f t="shared" si="3"/>
        <v>-9.7224406186119147E-2</v>
      </c>
      <c r="O22">
        <f t="shared" si="3"/>
        <v>-0.66438731667098738</v>
      </c>
      <c r="P22">
        <f t="shared" si="3"/>
        <v>0.32893612861823779</v>
      </c>
      <c r="Q22">
        <f t="shared" si="3"/>
        <v>-2.0191159408587397E-2</v>
      </c>
      <c r="R22">
        <f t="shared" si="0"/>
        <v>0.54381834331345791</v>
      </c>
      <c r="S22">
        <f t="shared" si="0"/>
        <v>-0.57474043884216386</v>
      </c>
      <c r="T22">
        <f t="shared" si="0"/>
        <v>-0.34994751403521451</v>
      </c>
      <c r="U22">
        <f t="shared" si="0"/>
        <v>0.15775113577927835</v>
      </c>
      <c r="V22">
        <f t="shared" si="0"/>
        <v>0.61769818232816676</v>
      </c>
      <c r="W22">
        <f t="shared" si="0"/>
        <v>-0.68871360512705004</v>
      </c>
      <c r="X22">
        <f t="shared" si="0"/>
        <v>-1.0198214202234586</v>
      </c>
      <c r="Y22">
        <f t="shared" si="0"/>
        <v>-0.53960246662785116</v>
      </c>
      <c r="Z22">
        <f t="shared" si="0"/>
        <v>-0.79367703494672781</v>
      </c>
      <c r="AA22">
        <f t="shared" si="0"/>
        <v>-0.62249204210776843</v>
      </c>
      <c r="AB22">
        <f t="shared" si="0"/>
        <v>6.8554744773715259E-2</v>
      </c>
      <c r="AC22">
        <f t="shared" si="0"/>
        <v>-0.54906268991632001</v>
      </c>
      <c r="AD22">
        <f t="shared" si="0"/>
        <v>-0.65312514608947692</v>
      </c>
      <c r="AE22">
        <f t="shared" si="0"/>
        <v>-0.61438327928908087</v>
      </c>
      <c r="AF22">
        <f t="shared" si="0"/>
        <v>-0.11344193182349425</v>
      </c>
      <c r="AG22">
        <f t="shared" si="0"/>
        <v>1.1776533036408683</v>
      </c>
      <c r="AH22">
        <f t="shared" si="0"/>
        <v>-0.77700902248609227</v>
      </c>
      <c r="AI22">
        <f t="shared" si="0"/>
        <v>-0.31165613405807885</v>
      </c>
      <c r="AJ22">
        <f t="shared" si="0"/>
        <v>1.3096459428561713</v>
      </c>
      <c r="AK22">
        <f t="shared" si="0"/>
        <v>1.0708879265281488</v>
      </c>
      <c r="AL22">
        <f t="shared" si="0"/>
        <v>-0.649971738326654</v>
      </c>
      <c r="AM22">
        <f t="shared" si="0"/>
        <v>-0.67835240819206044</v>
      </c>
      <c r="AN22">
        <f t="shared" si="0"/>
        <v>-0.24047921598293256</v>
      </c>
      <c r="AO22">
        <f t="shared" si="0"/>
        <v>-0.51797909911135109</v>
      </c>
      <c r="AP22">
        <f t="shared" si="0"/>
        <v>-0.23822678186663049</v>
      </c>
      <c r="AQ22">
        <f t="shared" si="0"/>
        <v>-0.11209047135371299</v>
      </c>
      <c r="AR22">
        <f t="shared" si="0"/>
        <v>-0.3197648968767664</v>
      </c>
      <c r="AS22">
        <f t="shared" si="0"/>
        <v>9.7836388285642534E-2</v>
      </c>
      <c r="AT22">
        <f t="shared" si="0"/>
        <v>-0.26795891220181817</v>
      </c>
      <c r="AU22">
        <f t="shared" si="0"/>
        <v>0.30055545875283135</v>
      </c>
      <c r="AV22">
        <f t="shared" si="0"/>
        <v>-0.13641675980977566</v>
      </c>
      <c r="AW22">
        <f t="shared" si="0"/>
        <v>-0.38283305213322516</v>
      </c>
      <c r="AX22">
        <f t="shared" si="0"/>
        <v>-0.42878270810578795</v>
      </c>
      <c r="AY22">
        <f t="shared" si="0"/>
        <v>-0.6616843957314249</v>
      </c>
      <c r="AZ22">
        <f t="shared" si="0"/>
        <v>-0.21164805929426572</v>
      </c>
      <c r="BA22">
        <f t="shared" si="0"/>
        <v>-0.40941177470558993</v>
      </c>
      <c r="BB22">
        <f t="shared" si="0"/>
        <v>-7.6502012316139845E-2</v>
      </c>
      <c r="BC22">
        <f t="shared" si="0"/>
        <v>-1.2983370236420684E-2</v>
      </c>
      <c r="BD22">
        <f t="shared" si="0"/>
        <v>0.11135099298345512</v>
      </c>
      <c r="BE22">
        <f t="shared" si="0"/>
        <v>0.44516172901942602</v>
      </c>
      <c r="BF22">
        <f t="shared" si="0"/>
        <v>0.87988151346573096</v>
      </c>
      <c r="BG22">
        <f t="shared" si="0"/>
        <v>2.966085991984734</v>
      </c>
      <c r="BH22">
        <f t="shared" si="0"/>
        <v>0.20505225222162241</v>
      </c>
      <c r="BI22">
        <f t="shared" si="0"/>
        <v>1.5105630660303184</v>
      </c>
      <c r="BJ22">
        <f t="shared" si="0"/>
        <v>-0.11254095817697342</v>
      </c>
      <c r="BK22">
        <f t="shared" si="0"/>
        <v>-0.16164402191235916</v>
      </c>
      <c r="BL22">
        <f t="shared" si="0"/>
        <v>-0.17605960025669257</v>
      </c>
      <c r="BM22">
        <f t="shared" si="0"/>
        <v>-3.5057224576181246E-2</v>
      </c>
      <c r="BN22">
        <f t="shared" si="0"/>
        <v>-0.44815364150598602</v>
      </c>
      <c r="BO22">
        <f t="shared" si="1"/>
        <v>1.3033391273305253</v>
      </c>
      <c r="BP22">
        <f t="shared" si="1"/>
        <v>-0.70357967029464397</v>
      </c>
      <c r="BQ22">
        <f t="shared" si="1"/>
        <v>0.43074615067509259</v>
      </c>
      <c r="BR22">
        <f t="shared" si="1"/>
        <v>0.10189076969498631</v>
      </c>
      <c r="BS22">
        <f t="shared" si="1"/>
        <v>0.29920399828305011</v>
      </c>
      <c r="BT22">
        <f t="shared" si="1"/>
        <v>0.27758063076654993</v>
      </c>
      <c r="BU22">
        <f t="shared" si="1"/>
        <v>0.34470316743235246</v>
      </c>
      <c r="BV22">
        <f t="shared" si="1"/>
        <v>-0.59366088541910156</v>
      </c>
      <c r="BW22">
        <f t="shared" si="1"/>
        <v>-0.63465518633579976</v>
      </c>
      <c r="BX22">
        <f t="shared" si="1"/>
        <v>-0.28552789830897451</v>
      </c>
      <c r="BY22">
        <f t="shared" si="1"/>
        <v>3.1614825266360856E-2</v>
      </c>
      <c r="BZ22">
        <f t="shared" si="1"/>
        <v>-0.66934267172685202</v>
      </c>
      <c r="CA22">
        <f t="shared" si="1"/>
        <v>0.34380219378583166</v>
      </c>
      <c r="CB22">
        <f t="shared" si="1"/>
        <v>0.89925244686592898</v>
      </c>
      <c r="CC22">
        <f t="shared" si="1"/>
        <v>0.61409428774208341</v>
      </c>
      <c r="CD22">
        <f t="shared" si="1"/>
        <v>1.2087368944458372</v>
      </c>
      <c r="CE22">
        <f t="shared" si="1"/>
        <v>-0.31841343640698516</v>
      </c>
      <c r="CF22">
        <f t="shared" si="1"/>
        <v>0.98664689057845034</v>
      </c>
      <c r="CG22">
        <f t="shared" si="1"/>
        <v>-1.1631909766639425E-2</v>
      </c>
      <c r="CH22">
        <f t="shared" si="1"/>
        <v>-0.28868130607179748</v>
      </c>
      <c r="CI22">
        <f t="shared" si="1"/>
        <v>0.28253598582241457</v>
      </c>
      <c r="CJ22">
        <f t="shared" si="1"/>
        <v>-5.3250942409935505E-3</v>
      </c>
      <c r="CK22">
        <f t="shared" si="1"/>
        <v>0.24919996090114352</v>
      </c>
      <c r="CL22">
        <f t="shared" si="1"/>
        <v>0.72266161214784452</v>
      </c>
      <c r="CM22">
        <f t="shared" si="1"/>
        <v>2.57584965639754E-2</v>
      </c>
      <c r="CN22">
        <f t="shared" si="1"/>
        <v>1.2947798776885773</v>
      </c>
      <c r="CO22">
        <f t="shared" si="1"/>
        <v>-0.65492709338251864</v>
      </c>
      <c r="CP22">
        <f t="shared" si="1"/>
        <v>0.27532819665024783</v>
      </c>
      <c r="CQ22">
        <f t="shared" si="1"/>
        <v>-0.32246781781632894</v>
      </c>
      <c r="CR22">
        <f t="shared" si="1"/>
        <v>0.36272264036276924</v>
      </c>
      <c r="CS22">
        <f t="shared" si="1"/>
        <v>-0.21750438799665117</v>
      </c>
      <c r="CT22">
        <f t="shared" si="1"/>
        <v>-0.43734195774773593</v>
      </c>
      <c r="CU22">
        <f t="shared" si="1"/>
        <v>0.30956519521803977</v>
      </c>
      <c r="CV22">
        <f t="shared" si="1"/>
        <v>5.5490626899163092E-2</v>
      </c>
      <c r="CW22">
        <f t="shared" si="1"/>
        <v>-0.47518285090161116</v>
      </c>
      <c r="CX22">
        <f t="shared" si="1"/>
        <v>-0.46256921985031946</v>
      </c>
      <c r="CY22">
        <f t="shared" si="1"/>
        <v>0.14693945202102826</v>
      </c>
      <c r="CZ22">
        <f t="shared" si="1"/>
        <v>-0.16164402191235916</v>
      </c>
      <c r="DA22">
        <f t="shared" si="1"/>
        <v>-0.32922512016523525</v>
      </c>
      <c r="DB22">
        <f t="shared" si="1"/>
        <v>-0.33733388298392281</v>
      </c>
      <c r="DC22">
        <f t="shared" si="1"/>
        <v>-0.52023153322765314</v>
      </c>
      <c r="DD22">
        <f t="shared" si="1"/>
        <v>-1</v>
      </c>
      <c r="DE22">
        <f t="shared" si="1"/>
        <v>-1</v>
      </c>
      <c r="DF22">
        <f t="shared" si="1"/>
        <v>-1</v>
      </c>
      <c r="DG22">
        <f t="shared" si="1"/>
        <v>-1</v>
      </c>
      <c r="DH22">
        <f t="shared" si="1"/>
        <v>-1</v>
      </c>
      <c r="DI22">
        <f t="shared" si="1"/>
        <v>-1</v>
      </c>
    </row>
    <row r="23" spans="1:113" x14ac:dyDescent="0.3">
      <c r="A23">
        <f t="shared" si="2"/>
        <v>1055.6698113207547</v>
      </c>
      <c r="B23">
        <f t="shared" si="3"/>
        <v>-0.65519521720091867</v>
      </c>
      <c r="C23">
        <f t="shared" si="3"/>
        <v>-0.46953110338602871</v>
      </c>
      <c r="D23">
        <f t="shared" si="3"/>
        <v>-0.55383776731217771</v>
      </c>
      <c r="E23">
        <f t="shared" si="3"/>
        <v>-0.55383776731217771</v>
      </c>
      <c r="F23">
        <f t="shared" si="3"/>
        <v>-0.567099489727527</v>
      </c>
      <c r="G23">
        <f t="shared" si="3"/>
        <v>0.33090857096898157</v>
      </c>
      <c r="H23">
        <f t="shared" si="3"/>
        <v>-0.68550772557885986</v>
      </c>
      <c r="I23">
        <f t="shared" si="3"/>
        <v>-0.52826158836828985</v>
      </c>
      <c r="J23">
        <f t="shared" si="3"/>
        <v>-9.1598823960464537E-3</v>
      </c>
      <c r="K23">
        <f t="shared" si="3"/>
        <v>-0.65235341954048665</v>
      </c>
      <c r="L23">
        <f t="shared" si="3"/>
        <v>0.17745149730565415</v>
      </c>
      <c r="M23">
        <f t="shared" si="3"/>
        <v>-0.44016586089489812</v>
      </c>
      <c r="N23">
        <f t="shared" si="3"/>
        <v>-6.344894147504856E-4</v>
      </c>
      <c r="O23">
        <f t="shared" si="3"/>
        <v>-0.50742173885845521</v>
      </c>
      <c r="P23">
        <f t="shared" si="3"/>
        <v>0.26081089534499252</v>
      </c>
      <c r="Q23">
        <f t="shared" si="3"/>
        <v>-0.68645499146567057</v>
      </c>
      <c r="R23">
        <f t="shared" si="0"/>
        <v>-0.6608788125217826</v>
      </c>
      <c r="S23">
        <f t="shared" si="0"/>
        <v>-0.79065423901484344</v>
      </c>
      <c r="T23">
        <f t="shared" si="0"/>
        <v>-4.3261454321230325E-2</v>
      </c>
      <c r="U23">
        <f t="shared" si="0"/>
        <v>-0.71392570218317974</v>
      </c>
      <c r="V23">
        <f t="shared" si="0"/>
        <v>-0.85601558520477927</v>
      </c>
      <c r="W23">
        <f t="shared" si="0"/>
        <v>-0.7376073493534463</v>
      </c>
      <c r="X23">
        <f t="shared" si="0"/>
        <v>-0.80675775909062475</v>
      </c>
      <c r="Y23">
        <f t="shared" si="0"/>
        <v>-1.5817553015611487E-3</v>
      </c>
      <c r="Z23">
        <f t="shared" si="0"/>
        <v>-0.8626464464124538</v>
      </c>
      <c r="AA23">
        <f t="shared" si="0"/>
        <v>-0.88727535946953107</v>
      </c>
      <c r="AB23">
        <f t="shared" si="0"/>
        <v>-0.7688671236181982</v>
      </c>
      <c r="AC23">
        <f t="shared" si="0"/>
        <v>-0.74897453999517427</v>
      </c>
      <c r="AD23">
        <f t="shared" si="0"/>
        <v>-0.6760350667107532</v>
      </c>
      <c r="AE23">
        <f t="shared" si="0"/>
        <v>2.2330184716847929</v>
      </c>
      <c r="AF23">
        <f t="shared" si="0"/>
        <v>-0.73287101991939307</v>
      </c>
      <c r="AG23">
        <f t="shared" si="0"/>
        <v>-0.65708974897453998</v>
      </c>
      <c r="AH23">
        <f t="shared" si="0"/>
        <v>-0.68266592791842784</v>
      </c>
      <c r="AI23">
        <f t="shared" si="0"/>
        <v>-0.74897453999517427</v>
      </c>
      <c r="AJ23">
        <f t="shared" si="0"/>
        <v>-0.63340810180427343</v>
      </c>
      <c r="AK23">
        <f t="shared" si="0"/>
        <v>-6.6943101491496904E-2</v>
      </c>
      <c r="AL23">
        <f t="shared" si="0"/>
        <v>-0.69971671388101986</v>
      </c>
      <c r="AM23">
        <f t="shared" si="0"/>
        <v>-0.2668162036085468</v>
      </c>
      <c r="AN23">
        <f t="shared" si="0"/>
        <v>3.1277647206017742E-4</v>
      </c>
      <c r="AO23">
        <f t="shared" si="0"/>
        <v>-0.52731432248147914</v>
      </c>
      <c r="AP23">
        <f t="shared" si="0"/>
        <v>-0.62961903825703069</v>
      </c>
      <c r="AQ23">
        <f t="shared" si="0"/>
        <v>-0.52541979070785783</v>
      </c>
      <c r="AR23">
        <f t="shared" si="0"/>
        <v>-0.5832030098033083</v>
      </c>
      <c r="AS23">
        <f t="shared" si="0"/>
        <v>-0.59741199810546819</v>
      </c>
      <c r="AT23">
        <f t="shared" si="0"/>
        <v>-0.56615222384071628</v>
      </c>
      <c r="AU23">
        <f t="shared" si="0"/>
        <v>-0.60593739108676414</v>
      </c>
      <c r="AV23">
        <f t="shared" si="0"/>
        <v>-0.40795882074333562</v>
      </c>
      <c r="AW23">
        <f t="shared" si="0"/>
        <v>-0.60309559342633223</v>
      </c>
      <c r="AX23">
        <f t="shared" si="0"/>
        <v>-0.52826158836828985</v>
      </c>
      <c r="AY23">
        <f t="shared" si="0"/>
        <v>-0.69119132089972379</v>
      </c>
      <c r="AZ23">
        <f t="shared" si="0"/>
        <v>1.2052349844952235</v>
      </c>
      <c r="BA23">
        <f t="shared" si="0"/>
        <v>-0.52447252482104711</v>
      </c>
      <c r="BB23">
        <f t="shared" si="0"/>
        <v>0.67855515142849487</v>
      </c>
      <c r="BC23">
        <f t="shared" si="0"/>
        <v>1.7082331703916855</v>
      </c>
      <c r="BD23">
        <f t="shared" si="0"/>
        <v>-0.40227522542247163</v>
      </c>
      <c r="BE23">
        <f t="shared" si="0"/>
        <v>1.3586920581585511</v>
      </c>
      <c r="BF23">
        <f t="shared" si="0"/>
        <v>0.48057658108506635</v>
      </c>
      <c r="BG23">
        <f t="shared" si="0"/>
        <v>3.9248353455286371</v>
      </c>
      <c r="BH23">
        <f t="shared" si="0"/>
        <v>-7.2626696812360877E-2</v>
      </c>
      <c r="BI23">
        <f t="shared" si="0"/>
        <v>0.76570361301507595</v>
      </c>
      <c r="BJ23">
        <f t="shared" si="0"/>
        <v>-0.60025379576590021</v>
      </c>
      <c r="BK23">
        <f t="shared" si="0"/>
        <v>-0.54247057667044973</v>
      </c>
      <c r="BL23">
        <f t="shared" si="0"/>
        <v>-6.031224028382226E-2</v>
      </c>
      <c r="BM23">
        <f t="shared" si="0"/>
        <v>-7.9257558020035521E-2</v>
      </c>
      <c r="BN23">
        <f t="shared" si="0"/>
        <v>-0.22040017515482432</v>
      </c>
      <c r="BO23">
        <f t="shared" si="1"/>
        <v>-0.60214832753952152</v>
      </c>
      <c r="BP23">
        <f t="shared" si="1"/>
        <v>-0.35870099462918109</v>
      </c>
      <c r="BQ23">
        <f t="shared" si="1"/>
        <v>-0.55667956497260973</v>
      </c>
      <c r="BR23">
        <f t="shared" si="1"/>
        <v>1.1360845747580453</v>
      </c>
      <c r="BS23">
        <f t="shared" si="1"/>
        <v>-0.45058578564981544</v>
      </c>
      <c r="BT23">
        <f t="shared" si="1"/>
        <v>1.591719466313974</v>
      </c>
      <c r="BU23">
        <f t="shared" si="1"/>
        <v>-0.39848616187522895</v>
      </c>
      <c r="BV23">
        <f t="shared" si="1"/>
        <v>-0.36438458995004508</v>
      </c>
      <c r="BW23">
        <f t="shared" si="1"/>
        <v>-0.44679672210257276</v>
      </c>
      <c r="BX23">
        <f t="shared" si="1"/>
        <v>-0.67224600316351057</v>
      </c>
      <c r="BY23">
        <f t="shared" si="1"/>
        <v>-0.26397440594811483</v>
      </c>
      <c r="BZ23">
        <f t="shared" si="1"/>
        <v>0.73633837052394535</v>
      </c>
      <c r="CA23">
        <f t="shared" si="1"/>
        <v>-0.34922833576107448</v>
      </c>
      <c r="CB23">
        <f t="shared" si="1"/>
        <v>-0.42785140436635954</v>
      </c>
      <c r="CC23">
        <f t="shared" si="1"/>
        <v>1.3454303357432018</v>
      </c>
      <c r="CD23">
        <f t="shared" si="1"/>
        <v>-0.6144627840680601</v>
      </c>
      <c r="CE23">
        <f t="shared" si="1"/>
        <v>-0.20619118685266435</v>
      </c>
      <c r="CF23">
        <f t="shared" si="1"/>
        <v>-0.61541004995487081</v>
      </c>
      <c r="CG23">
        <f t="shared" si="1"/>
        <v>-0.1976657938713684</v>
      </c>
      <c r="CH23">
        <f t="shared" si="1"/>
        <v>0.34227576161070955</v>
      </c>
      <c r="CI23">
        <f t="shared" si="1"/>
        <v>-0.31039043440183728</v>
      </c>
      <c r="CJ23">
        <f t="shared" si="1"/>
        <v>0.23239291874067261</v>
      </c>
      <c r="CK23">
        <f t="shared" si="1"/>
        <v>-0.65614248308772927</v>
      </c>
      <c r="CL23">
        <f t="shared" si="1"/>
        <v>0.20776400568359538</v>
      </c>
      <c r="CM23">
        <f t="shared" si="1"/>
        <v>-0.7537108694292276</v>
      </c>
      <c r="CN23">
        <f t="shared" si="1"/>
        <v>6.5674122661995932E-2</v>
      </c>
      <c r="CO23">
        <f t="shared" si="1"/>
        <v>1.3574498887409459E-2</v>
      </c>
      <c r="CP23">
        <f t="shared" si="1"/>
        <v>2.918838973735713</v>
      </c>
      <c r="CQ23">
        <f t="shared" si="1"/>
        <v>1.5936139980875954</v>
      </c>
      <c r="CR23">
        <f t="shared" si="1"/>
        <v>1.6191901770314834</v>
      </c>
      <c r="CS23">
        <f t="shared" si="1"/>
        <v>1.7764363142420534</v>
      </c>
      <c r="CT23">
        <f t="shared" si="1"/>
        <v>-0.11809545937927271</v>
      </c>
      <c r="CU23">
        <f t="shared" si="1"/>
        <v>0.92294975022564596</v>
      </c>
      <c r="CV23">
        <f t="shared" si="1"/>
        <v>1.2696490647983487</v>
      </c>
      <c r="CW23">
        <f t="shared" si="1"/>
        <v>-0.60214832753952152</v>
      </c>
      <c r="CX23">
        <f t="shared" si="1"/>
        <v>2.5427744166718798</v>
      </c>
      <c r="CY23">
        <f t="shared" si="1"/>
        <v>0.22007846221213401</v>
      </c>
      <c r="CZ23">
        <f t="shared" si="1"/>
        <v>-0.58509754157692961</v>
      </c>
      <c r="DA23">
        <f t="shared" si="1"/>
        <v>0.10261749224761178</v>
      </c>
      <c r="DB23">
        <f t="shared" si="1"/>
        <v>1.1948150597403062</v>
      </c>
      <c r="DC23">
        <f t="shared" si="1"/>
        <v>4.7139078292419194</v>
      </c>
      <c r="DD23">
        <f t="shared" si="1"/>
        <v>-1</v>
      </c>
      <c r="DE23">
        <f t="shared" si="1"/>
        <v>-1</v>
      </c>
      <c r="DF23">
        <f t="shared" si="1"/>
        <v>-1</v>
      </c>
      <c r="DG23">
        <f t="shared" si="1"/>
        <v>-1</v>
      </c>
      <c r="DH23">
        <f t="shared" si="1"/>
        <v>-1</v>
      </c>
      <c r="DI23">
        <f t="shared" si="1"/>
        <v>-1</v>
      </c>
    </row>
    <row r="24" spans="1:113" x14ac:dyDescent="0.3">
      <c r="A24">
        <f t="shared" si="2"/>
        <v>8530.9811320754725</v>
      </c>
      <c r="B24">
        <f t="shared" si="3"/>
        <v>-0.86929991020520103</v>
      </c>
      <c r="C24">
        <f t="shared" si="0"/>
        <v>-0.58621406549269928</v>
      </c>
      <c r="D24">
        <f t="shared" si="0"/>
        <v>-0.45457621720609903</v>
      </c>
      <c r="E24">
        <f t="shared" si="0"/>
        <v>-0.3128574651326354</v>
      </c>
      <c r="F24">
        <f t="shared" si="0"/>
        <v>-0.40182730204227879</v>
      </c>
      <c r="G24">
        <f t="shared" si="0"/>
        <v>-0.76309876100870966</v>
      </c>
      <c r="H24">
        <f t="shared" si="0"/>
        <v>-0.71761747415634913</v>
      </c>
      <c r="I24">
        <f t="shared" si="0"/>
        <v>-0.61188520420575843</v>
      </c>
      <c r="J24">
        <f t="shared" si="0"/>
        <v>-0.57367154566485756</v>
      </c>
      <c r="K24">
        <f t="shared" si="0"/>
        <v>0.49150488120988522</v>
      </c>
      <c r="L24">
        <f t="shared" si="0"/>
        <v>-1.6994660969341581E-2</v>
      </c>
      <c r="M24">
        <f t="shared" si="0"/>
        <v>-0.50814567105024533</v>
      </c>
      <c r="N24">
        <f t="shared" si="0"/>
        <v>-0.79216927425454842</v>
      </c>
      <c r="O24">
        <f t="shared" si="0"/>
        <v>-0.73262161002516912</v>
      </c>
      <c r="P24">
        <f t="shared" si="0"/>
        <v>-0.27827762074746437</v>
      </c>
      <c r="Q24">
        <f t="shared" si="0"/>
        <v>-0.59758438720578932</v>
      </c>
      <c r="R24">
        <f t="shared" si="0"/>
        <v>-0.6384941014106188</v>
      </c>
      <c r="S24">
        <f t="shared" si="0"/>
        <v>0.13796992980081468</v>
      </c>
      <c r="T24">
        <f t="shared" si="0"/>
        <v>-0.51658549747645655</v>
      </c>
      <c r="U24">
        <f t="shared" si="0"/>
        <v>-0.3302059972309585</v>
      </c>
      <c r="V24">
        <f t="shared" si="0"/>
        <v>-2.883386192833234E-2</v>
      </c>
      <c r="W24">
        <f t="shared" si="0"/>
        <v>4.7710674964944542E-2</v>
      </c>
      <c r="X24">
        <f t="shared" si="0"/>
        <v>-0.67881771655807255</v>
      </c>
      <c r="Y24">
        <f t="shared" si="0"/>
        <v>-9.1312021444590497E-2</v>
      </c>
      <c r="Z24">
        <f t="shared" si="0"/>
        <v>-0.64681670802535485</v>
      </c>
      <c r="AA24">
        <f t="shared" si="0"/>
        <v>-0.22341874897709135</v>
      </c>
      <c r="AB24">
        <f t="shared" si="0"/>
        <v>-0.43394553038647155</v>
      </c>
      <c r="AC24">
        <f t="shared" si="0"/>
        <v>-0.1001035073052272</v>
      </c>
      <c r="AD24">
        <f t="shared" si="0"/>
        <v>-0.50685625312401861</v>
      </c>
      <c r="AE24">
        <f t="shared" si="0"/>
        <v>-0.36044870859154871</v>
      </c>
      <c r="AF24">
        <f t="shared" si="0"/>
        <v>-0.14628811302643868</v>
      </c>
      <c r="AG24">
        <f t="shared" si="0"/>
        <v>-0.22939695936232429</v>
      </c>
      <c r="AH24">
        <f t="shared" si="0"/>
        <v>-0.13913770452645416</v>
      </c>
      <c r="AI24">
        <f t="shared" si="0"/>
        <v>-0.51049006727974844</v>
      </c>
      <c r="AJ24">
        <f t="shared" si="0"/>
        <v>-0.52291536729611499</v>
      </c>
      <c r="AK24">
        <f t="shared" si="0"/>
        <v>-0.29492283397693653</v>
      </c>
      <c r="AL24">
        <f t="shared" si="0"/>
        <v>-0.65982810709909723</v>
      </c>
      <c r="AM24">
        <f t="shared" si="0"/>
        <v>-0.73226995059074362</v>
      </c>
      <c r="AN24">
        <f t="shared" si="0"/>
        <v>-0.37838333974724758</v>
      </c>
      <c r="AO24">
        <f t="shared" si="0"/>
        <v>0.5773097832096995</v>
      </c>
      <c r="AP24">
        <f t="shared" si="0"/>
        <v>-0.25706083487046111</v>
      </c>
      <c r="AQ24">
        <f t="shared" si="0"/>
        <v>-0.56734167584519912</v>
      </c>
      <c r="AR24">
        <f t="shared" si="0"/>
        <v>-0.29492283397693653</v>
      </c>
      <c r="AS24">
        <f t="shared" si="0"/>
        <v>-0.37006073313251153</v>
      </c>
      <c r="AT24">
        <f t="shared" si="0"/>
        <v>-0.18790114610011907</v>
      </c>
      <c r="AU24">
        <f t="shared" si="0"/>
        <v>0.72852334001265073</v>
      </c>
      <c r="AV24">
        <f t="shared" si="0"/>
        <v>0.31063471210371951</v>
      </c>
      <c r="AW24">
        <f t="shared" si="0"/>
        <v>0.16493048644010058</v>
      </c>
      <c r="AX24">
        <f t="shared" si="0"/>
        <v>-0.45141128229626981</v>
      </c>
      <c r="AY24">
        <f t="shared" si="0"/>
        <v>4.3373541940363775E-2</v>
      </c>
      <c r="AZ24">
        <f t="shared" si="0"/>
        <v>0.57414484829987023</v>
      </c>
      <c r="BA24">
        <f t="shared" si="0"/>
        <v>1.2176816132984769</v>
      </c>
      <c r="BB24">
        <f t="shared" si="0"/>
        <v>0.80284070048789968</v>
      </c>
      <c r="BC24">
        <f t="shared" si="0"/>
        <v>0.87985411662707713</v>
      </c>
      <c r="BD24">
        <f t="shared" si="0"/>
        <v>0.68480035033241748</v>
      </c>
      <c r="BE24">
        <f t="shared" si="0"/>
        <v>1.3176701124867849</v>
      </c>
      <c r="BF24">
        <f t="shared" si="0"/>
        <v>0.21908603934162266</v>
      </c>
      <c r="BG24">
        <f t="shared" si="0"/>
        <v>2.2264753108536692</v>
      </c>
      <c r="BH24">
        <f t="shared" si="0"/>
        <v>1.917952767051059</v>
      </c>
      <c r="BI24">
        <f t="shared" si="0"/>
        <v>0.58739068699656283</v>
      </c>
      <c r="BJ24">
        <f t="shared" si="0"/>
        <v>-0.56417674093536985</v>
      </c>
      <c r="BK24">
        <f t="shared" si="0"/>
        <v>-0.21896439614103541</v>
      </c>
      <c r="BL24">
        <f t="shared" si="0"/>
        <v>0.60087096531620587</v>
      </c>
      <c r="BM24">
        <f t="shared" si="0"/>
        <v>0.92709370065156504</v>
      </c>
      <c r="BN24">
        <f t="shared" si="0"/>
        <v>0.92592150253681349</v>
      </c>
      <c r="BO24">
        <f t="shared" si="1"/>
        <v>1.2002158613886786</v>
      </c>
      <c r="BP24">
        <f t="shared" si="1"/>
        <v>1.2645695378885393</v>
      </c>
      <c r="BQ24">
        <f t="shared" si="1"/>
        <v>0.21638998367769408</v>
      </c>
      <c r="BR24">
        <f t="shared" si="1"/>
        <v>1.1050333744708518</v>
      </c>
      <c r="BS24">
        <f t="shared" si="1"/>
        <v>0.67952545881603554</v>
      </c>
      <c r="BT24">
        <f t="shared" si="1"/>
        <v>0.8976715279713009</v>
      </c>
      <c r="BU24">
        <f t="shared" si="1"/>
        <v>0.93787792330727937</v>
      </c>
      <c r="BV24">
        <f t="shared" si="1"/>
        <v>-0.27769152169008859</v>
      </c>
      <c r="BW24">
        <f t="shared" si="1"/>
        <v>-0.26174962732946738</v>
      </c>
      <c r="BX24">
        <f t="shared" si="1"/>
        <v>8.3931596710767761E-2</v>
      </c>
      <c r="BY24">
        <f t="shared" si="1"/>
        <v>-0.53803672297641014</v>
      </c>
      <c r="BZ24">
        <f t="shared" si="1"/>
        <v>0.12870956469427736</v>
      </c>
      <c r="CA24">
        <f t="shared" si="1"/>
        <v>0.36830685934949625</v>
      </c>
      <c r="CB24">
        <f t="shared" si="1"/>
        <v>5.3337225915752032E-2</v>
      </c>
      <c r="CC24">
        <f t="shared" si="1"/>
        <v>0.45094682643948125</v>
      </c>
      <c r="CD24">
        <f t="shared" si="1"/>
        <v>0.28472913376771003</v>
      </c>
      <c r="CE24">
        <f t="shared" si="1"/>
        <v>4.7007356096093605E-2</v>
      </c>
      <c r="CF24">
        <f t="shared" si="1"/>
        <v>8.0297782555037917E-2</v>
      </c>
      <c r="CG24">
        <f t="shared" si="1"/>
        <v>0.57402762848839506</v>
      </c>
      <c r="CH24">
        <f t="shared" si="1"/>
        <v>-0.50732513236991927</v>
      </c>
      <c r="CI24">
        <f t="shared" si="1"/>
        <v>-0.29304731699333403</v>
      </c>
      <c r="CJ24">
        <f t="shared" si="1"/>
        <v>1.07725227915124</v>
      </c>
      <c r="CK24">
        <f t="shared" si="1"/>
        <v>7.326459386652856E-2</v>
      </c>
      <c r="CL24">
        <f t="shared" si="1"/>
        <v>0.1947043185547902</v>
      </c>
      <c r="CM24">
        <f t="shared" si="1"/>
        <v>-0.11006719128061547</v>
      </c>
      <c r="CN24">
        <f t="shared" si="1"/>
        <v>-0.37533562464889353</v>
      </c>
      <c r="CO24">
        <f t="shared" si="1"/>
        <v>-0.55948794847636363</v>
      </c>
      <c r="CP24">
        <f t="shared" si="1"/>
        <v>-0.59582609003366205</v>
      </c>
      <c r="CQ24">
        <f t="shared" si="1"/>
        <v>-0.5310035342879007</v>
      </c>
      <c r="CR24">
        <f t="shared" si="1"/>
        <v>0.26691172242348632</v>
      </c>
      <c r="CS24">
        <f t="shared" si="1"/>
        <v>1.8171282473205225E-2</v>
      </c>
      <c r="CT24">
        <f t="shared" si="1"/>
        <v>-0.47415192572245007</v>
      </c>
      <c r="CU24">
        <f t="shared" si="1"/>
        <v>-0.36373086331285309</v>
      </c>
      <c r="CV24">
        <f t="shared" si="1"/>
        <v>-0.42198910961600566</v>
      </c>
      <c r="CW24">
        <f t="shared" si="1"/>
        <v>0.16762654210402916</v>
      </c>
      <c r="CX24">
        <f t="shared" si="1"/>
        <v>-1.9221837387369545E-2</v>
      </c>
      <c r="CY24">
        <f t="shared" si="1"/>
        <v>-0.13292505451827089</v>
      </c>
      <c r="CZ24">
        <f t="shared" si="1"/>
        <v>-6.9978015756112108E-2</v>
      </c>
      <c r="DA24">
        <f t="shared" si="1"/>
        <v>0.24276444125960417</v>
      </c>
      <c r="DB24">
        <f t="shared" si="1"/>
        <v>-0.76391929968903571</v>
      </c>
      <c r="DC24">
        <f t="shared" si="1"/>
        <v>-0.20337416121483967</v>
      </c>
      <c r="DD24">
        <f t="shared" si="1"/>
        <v>-1</v>
      </c>
      <c r="DE24">
        <f t="shared" si="1"/>
        <v>-1</v>
      </c>
      <c r="DF24">
        <f t="shared" si="1"/>
        <v>-1</v>
      </c>
      <c r="DG24">
        <f t="shared" si="1"/>
        <v>-1</v>
      </c>
      <c r="DH24">
        <f t="shared" si="1"/>
        <v>-1</v>
      </c>
      <c r="DI24">
        <f t="shared" si="1"/>
        <v>-1</v>
      </c>
    </row>
    <row r="25" spans="1:113" x14ac:dyDescent="0.3">
      <c r="A25">
        <f t="shared" si="2"/>
        <v>1709.5754716981132</v>
      </c>
      <c r="B25">
        <f t="shared" si="3"/>
        <v>-0.19336699500593219</v>
      </c>
      <c r="C25">
        <f t="shared" si="0"/>
        <v>-0.36475457329691252</v>
      </c>
      <c r="D25">
        <f t="shared" si="0"/>
        <v>-0.4384570813674365</v>
      </c>
      <c r="E25">
        <f t="shared" si="0"/>
        <v>0.82150484231437793</v>
      </c>
      <c r="F25">
        <f t="shared" si="0"/>
        <v>-0.2085754490522308</v>
      </c>
      <c r="G25">
        <f t="shared" si="0"/>
        <v>0.62087023701128496</v>
      </c>
      <c r="H25">
        <f t="shared" si="0"/>
        <v>-0.65254531909610136</v>
      </c>
      <c r="I25">
        <f t="shared" si="0"/>
        <v>-0.76134425958116048</v>
      </c>
      <c r="J25">
        <f t="shared" si="0"/>
        <v>-0.49636619485141958</v>
      </c>
      <c r="K25">
        <f t="shared" si="0"/>
        <v>-0.74087134067268168</v>
      </c>
      <c r="L25">
        <f t="shared" si="0"/>
        <v>1.1473167232293131</v>
      </c>
      <c r="M25">
        <f t="shared" si="0"/>
        <v>2.0264823552134206</v>
      </c>
      <c r="N25">
        <f t="shared" si="0"/>
        <v>-0.76485390282261401</v>
      </c>
      <c r="O25">
        <f t="shared" si="0"/>
        <v>-0.65839472449852388</v>
      </c>
      <c r="P25">
        <f t="shared" si="0"/>
        <v>-0.33199790304334631</v>
      </c>
      <c r="Q25">
        <f t="shared" si="0"/>
        <v>-0.33375272466407307</v>
      </c>
      <c r="R25">
        <f t="shared" si="0"/>
        <v>-0.23021824904119417</v>
      </c>
      <c r="S25">
        <f t="shared" si="0"/>
        <v>-0.39166183814805616</v>
      </c>
      <c r="T25">
        <f t="shared" si="0"/>
        <v>-0.81398890820296332</v>
      </c>
      <c r="U25">
        <f t="shared" si="0"/>
        <v>0.50212730734210742</v>
      </c>
      <c r="V25">
        <f t="shared" si="0"/>
        <v>-0.67184835692409572</v>
      </c>
      <c r="W25">
        <f t="shared" si="0"/>
        <v>0.25820710206108766</v>
      </c>
      <c r="X25">
        <f t="shared" si="0"/>
        <v>1.0578208205722484</v>
      </c>
      <c r="Y25">
        <f t="shared" si="0"/>
        <v>5.9912258918963644E-2</v>
      </c>
      <c r="Z25">
        <f t="shared" si="0"/>
        <v>-0.78825152443230417</v>
      </c>
      <c r="AA25">
        <f t="shared" si="0"/>
        <v>-0.70577490825814637</v>
      </c>
      <c r="AB25">
        <f t="shared" si="0"/>
        <v>-0.51625417321965617</v>
      </c>
      <c r="AC25">
        <f t="shared" si="0"/>
        <v>-0.7607593190409182</v>
      </c>
      <c r="AD25">
        <f t="shared" si="0"/>
        <v>-0.85961427034185911</v>
      </c>
      <c r="AE25">
        <f t="shared" si="0"/>
        <v>-0.41856910299919986</v>
      </c>
      <c r="AF25">
        <f t="shared" ref="AF25:CQ29" si="4">(AF6-$A25)/$A25</f>
        <v>-0.15885550313163924</v>
      </c>
      <c r="AG25">
        <f t="shared" si="4"/>
        <v>6.0497199459205897E-2</v>
      </c>
      <c r="AH25">
        <f t="shared" si="4"/>
        <v>-0.69817068123499715</v>
      </c>
      <c r="AI25">
        <f t="shared" si="4"/>
        <v>-0.48291256242584774</v>
      </c>
      <c r="AJ25">
        <f t="shared" si="4"/>
        <v>0.37578015064978065</v>
      </c>
      <c r="AK25">
        <f t="shared" si="4"/>
        <v>6.868636702259745E-2</v>
      </c>
      <c r="AL25">
        <f t="shared" si="4"/>
        <v>0.15935215076014678</v>
      </c>
      <c r="AM25">
        <f t="shared" si="4"/>
        <v>-0.43962696244792099</v>
      </c>
      <c r="AN25">
        <f t="shared" si="4"/>
        <v>-0.17523383825842234</v>
      </c>
      <c r="AO25">
        <f t="shared" si="4"/>
        <v>-0.44079684352840548</v>
      </c>
      <c r="AP25">
        <f t="shared" si="4"/>
        <v>-0.69583091907402805</v>
      </c>
      <c r="AQ25">
        <f t="shared" si="4"/>
        <v>-0.11323014099274344</v>
      </c>
      <c r="AR25">
        <f t="shared" si="4"/>
        <v>-0.58820185966945338</v>
      </c>
      <c r="AS25">
        <f t="shared" si="4"/>
        <v>-0.40804017327483927</v>
      </c>
      <c r="AT25">
        <f t="shared" si="4"/>
        <v>-0.16762961123527303</v>
      </c>
      <c r="AU25">
        <f t="shared" si="4"/>
        <v>0.4582567668239384</v>
      </c>
      <c r="AV25">
        <f t="shared" si="4"/>
        <v>1.1917722042877246</v>
      </c>
      <c r="AW25">
        <f t="shared" si="4"/>
        <v>-0.43962696244792099</v>
      </c>
      <c r="AX25">
        <f t="shared" si="4"/>
        <v>-0.56363435697927877</v>
      </c>
      <c r="AY25">
        <f t="shared" si="4"/>
        <v>-0.79468587037496896</v>
      </c>
      <c r="AZ25">
        <f t="shared" si="4"/>
        <v>0.77119995585354406</v>
      </c>
      <c r="BA25">
        <f t="shared" si="4"/>
        <v>2.8325469745881949E-2</v>
      </c>
      <c r="BB25">
        <f t="shared" si="4"/>
        <v>-0.19687663824738572</v>
      </c>
      <c r="BC25">
        <f t="shared" si="4"/>
        <v>1.8334519769334767</v>
      </c>
      <c r="BD25">
        <f t="shared" si="4"/>
        <v>0.77821924233645112</v>
      </c>
      <c r="BE25">
        <f t="shared" si="4"/>
        <v>0.29681317771707638</v>
      </c>
      <c r="BF25">
        <f t="shared" si="4"/>
        <v>-0.20623568689126176</v>
      </c>
      <c r="BG25">
        <f t="shared" si="4"/>
        <v>-0.10679579505007865</v>
      </c>
      <c r="BH25">
        <f t="shared" si="4"/>
        <v>-6.9359600474574415E-2</v>
      </c>
      <c r="BI25">
        <f t="shared" si="4"/>
        <v>-0.30041111387026459</v>
      </c>
      <c r="BJ25">
        <f t="shared" si="4"/>
        <v>-8.3983113980630755E-2</v>
      </c>
      <c r="BK25">
        <f t="shared" si="4"/>
        <v>-0.14832657340727867</v>
      </c>
      <c r="BL25">
        <f t="shared" si="4"/>
        <v>1.1268438043208344</v>
      </c>
      <c r="BM25">
        <f t="shared" si="4"/>
        <v>0.52493998841155531</v>
      </c>
      <c r="BN25">
        <f t="shared" si="4"/>
        <v>-3.4848108600281445E-2</v>
      </c>
      <c r="BO25">
        <f t="shared" si="1"/>
        <v>0.61268106944789336</v>
      </c>
      <c r="BP25">
        <f t="shared" si="1"/>
        <v>-0.60107055155478295</v>
      </c>
      <c r="BQ25">
        <f t="shared" si="1"/>
        <v>0.53605385867615818</v>
      </c>
      <c r="BR25">
        <f t="shared" si="1"/>
        <v>-0.80930938388102536</v>
      </c>
      <c r="BS25">
        <f t="shared" si="1"/>
        <v>-0.23899235714482797</v>
      </c>
      <c r="BT25">
        <f t="shared" si="1"/>
        <v>1.0718593935380625</v>
      </c>
      <c r="BU25">
        <f t="shared" si="1"/>
        <v>0.78114394503766238</v>
      </c>
      <c r="BV25">
        <f t="shared" si="1"/>
        <v>-0.54959578401346465</v>
      </c>
      <c r="BW25">
        <f t="shared" si="1"/>
        <v>-0.28988218414590405</v>
      </c>
      <c r="BX25">
        <f t="shared" si="1"/>
        <v>-0.41681428137847309</v>
      </c>
      <c r="BY25">
        <f t="shared" si="1"/>
        <v>-0.50689512457578012</v>
      </c>
      <c r="BZ25">
        <f t="shared" si="1"/>
        <v>-0.47647821648318295</v>
      </c>
      <c r="CA25">
        <f t="shared" si="1"/>
        <v>-0.10094638964765611</v>
      </c>
      <c r="CB25">
        <f t="shared" si="1"/>
        <v>0.55360207488342572</v>
      </c>
      <c r="CC25">
        <f t="shared" si="1"/>
        <v>1.7954308418177303</v>
      </c>
      <c r="CD25">
        <f t="shared" si="1"/>
        <v>1.425748420384626</v>
      </c>
      <c r="CE25">
        <f t="shared" si="1"/>
        <v>1.5169991446624176</v>
      </c>
      <c r="CF25">
        <f t="shared" si="1"/>
        <v>0.93264354496040613</v>
      </c>
      <c r="CG25">
        <f t="shared" si="1"/>
        <v>-0.27467373009960544</v>
      </c>
      <c r="CH25">
        <f t="shared" si="1"/>
        <v>-0.64377121099246748</v>
      </c>
      <c r="CI25">
        <f t="shared" si="1"/>
        <v>-0.81808349198465913</v>
      </c>
      <c r="CJ25">
        <f t="shared" si="1"/>
        <v>-6.7019838313605404E-2</v>
      </c>
      <c r="CK25">
        <f t="shared" si="1"/>
        <v>0.25469745881963413</v>
      </c>
      <c r="CL25">
        <f t="shared" si="1"/>
        <v>0.21550644262340313</v>
      </c>
      <c r="CM25">
        <f t="shared" si="1"/>
        <v>0.61209612890765108</v>
      </c>
      <c r="CN25">
        <f t="shared" si="1"/>
        <v>0.50622189112380322</v>
      </c>
      <c r="CO25">
        <f t="shared" si="1"/>
        <v>0.27458543718787076</v>
      </c>
      <c r="CP25">
        <f t="shared" si="1"/>
        <v>1.3871423447286373</v>
      </c>
      <c r="CQ25">
        <f t="shared" si="1"/>
        <v>0.10612256159810168</v>
      </c>
      <c r="CR25">
        <f t="shared" si="1"/>
        <v>-0.97075297298788732</v>
      </c>
      <c r="CS25">
        <f t="shared" si="1"/>
        <v>-0.71747371906299151</v>
      </c>
      <c r="CT25">
        <f t="shared" si="1"/>
        <v>-0.62622299478519994</v>
      </c>
      <c r="CU25">
        <f t="shared" si="1"/>
        <v>-0.83504676765168451</v>
      </c>
      <c r="CV25">
        <f t="shared" si="1"/>
        <v>-0.85317992439919432</v>
      </c>
      <c r="CW25">
        <f t="shared" si="1"/>
        <v>-0.60282537317550977</v>
      </c>
      <c r="CX25">
        <f t="shared" si="1"/>
        <v>1.0162900422150485</v>
      </c>
      <c r="CY25">
        <f t="shared" si="1"/>
        <v>0.37636509119002287</v>
      </c>
      <c r="CZ25">
        <f t="shared" si="1"/>
        <v>-0.56831388130121674</v>
      </c>
      <c r="DA25">
        <f t="shared" si="1"/>
        <v>0.81975002069365122</v>
      </c>
      <c r="DB25">
        <f t="shared" si="1"/>
        <v>1.2613801285765527</v>
      </c>
      <c r="DC25">
        <f t="shared" si="1"/>
        <v>0.15818226967966226</v>
      </c>
      <c r="DD25">
        <f t="shared" si="1"/>
        <v>-1</v>
      </c>
      <c r="DE25">
        <f t="shared" si="1"/>
        <v>-1</v>
      </c>
      <c r="DF25">
        <f t="shared" si="1"/>
        <v>-1</v>
      </c>
      <c r="DG25">
        <f t="shared" si="1"/>
        <v>-1</v>
      </c>
      <c r="DH25">
        <f t="shared" si="1"/>
        <v>-1</v>
      </c>
      <c r="DI25">
        <f t="shared" si="1"/>
        <v>-1</v>
      </c>
    </row>
    <row r="26" spans="1:113" x14ac:dyDescent="0.3">
      <c r="A26">
        <f t="shared" si="2"/>
        <v>1153.2358490566037</v>
      </c>
      <c r="B26">
        <f t="shared" si="3"/>
        <v>-0.93323135067038598</v>
      </c>
      <c r="C26">
        <f t="shared" si="3"/>
        <v>-0.91675596966697481</v>
      </c>
      <c r="D26">
        <f t="shared" si="3"/>
        <v>-0.86212707476092698</v>
      </c>
      <c r="E26">
        <f t="shared" si="3"/>
        <v>8.3906644961265764E-2</v>
      </c>
      <c r="F26">
        <f t="shared" si="3"/>
        <v>-0.18230082704122111</v>
      </c>
      <c r="G26">
        <f t="shared" si="3"/>
        <v>-0.68696776093518641</v>
      </c>
      <c r="H26">
        <f t="shared" si="3"/>
        <v>-0.64968137234851886</v>
      </c>
      <c r="I26">
        <f t="shared" si="3"/>
        <v>-0.84565169375751581</v>
      </c>
      <c r="J26">
        <f t="shared" si="3"/>
        <v>-0.88120383171224526</v>
      </c>
      <c r="K26">
        <f t="shared" si="3"/>
        <v>0.60244758391073527</v>
      </c>
      <c r="L26">
        <f t="shared" si="3"/>
        <v>-0.87339970386852417</v>
      </c>
      <c r="M26">
        <f t="shared" si="3"/>
        <v>-0.6219333622375105</v>
      </c>
      <c r="N26">
        <f t="shared" si="3"/>
        <v>-0.90288196461147063</v>
      </c>
      <c r="O26">
        <f t="shared" si="3"/>
        <v>-0.76327478874045951</v>
      </c>
      <c r="P26">
        <f t="shared" si="3"/>
        <v>-0.6991075153587526</v>
      </c>
      <c r="Q26">
        <f t="shared" si="3"/>
        <v>-0.59852097870634713</v>
      </c>
      <c r="R26">
        <f t="shared" ref="R26:CC30" si="5">(R7-$A26)/$A26</f>
        <v>-0.16669257135377888</v>
      </c>
      <c r="S26">
        <f t="shared" si="5"/>
        <v>-0.48492756231440654</v>
      </c>
      <c r="T26">
        <f t="shared" si="5"/>
        <v>-0.87426682918449317</v>
      </c>
      <c r="U26">
        <f t="shared" si="5"/>
        <v>-0.33057925607192229</v>
      </c>
      <c r="V26">
        <f t="shared" si="5"/>
        <v>-0.76587616468836661</v>
      </c>
      <c r="W26">
        <f t="shared" si="5"/>
        <v>-0.23519547131533089</v>
      </c>
      <c r="X26">
        <f t="shared" si="5"/>
        <v>-0.66615675335193014</v>
      </c>
      <c r="Y26">
        <f t="shared" si="5"/>
        <v>1.614382827646573</v>
      </c>
      <c r="Z26">
        <f t="shared" si="5"/>
        <v>-0.93583272661829309</v>
      </c>
      <c r="AA26">
        <f t="shared" si="5"/>
        <v>-0.88293808234418325</v>
      </c>
      <c r="AB26">
        <f t="shared" si="5"/>
        <v>-0.10425954860400997</v>
      </c>
      <c r="AC26">
        <f t="shared" si="5"/>
        <v>-9.5588295444319848E-2</v>
      </c>
      <c r="AD26">
        <f t="shared" si="5"/>
        <v>0.24779332967940915</v>
      </c>
      <c r="AE26">
        <f t="shared" si="5"/>
        <v>-0.80142830264309606</v>
      </c>
      <c r="AF26">
        <f t="shared" si="5"/>
        <v>-0.30196412064494488</v>
      </c>
      <c r="AG26">
        <f t="shared" si="5"/>
        <v>-0.23432834599936186</v>
      </c>
      <c r="AH26">
        <f t="shared" si="5"/>
        <v>1.1860229215578808</v>
      </c>
      <c r="AI26">
        <f t="shared" si="5"/>
        <v>1.0889048861693513</v>
      </c>
      <c r="AJ26">
        <f t="shared" si="5"/>
        <v>1.5710265618481223</v>
      </c>
      <c r="AK26">
        <f t="shared" si="5"/>
        <v>1.3212944708490468</v>
      </c>
      <c r="AL26">
        <f t="shared" si="5"/>
        <v>1.8005120947620801E-2</v>
      </c>
      <c r="AM26">
        <f t="shared" si="5"/>
        <v>0.75679589015321957</v>
      </c>
      <c r="AN26">
        <f t="shared" si="5"/>
        <v>1.2987492126338525</v>
      </c>
      <c r="AO26">
        <f t="shared" si="5"/>
        <v>-0.17016107261765492</v>
      </c>
      <c r="AP26">
        <f t="shared" si="5"/>
        <v>-0.14674868908649161</v>
      </c>
      <c r="AQ26">
        <f t="shared" si="5"/>
        <v>4.6033637917917591</v>
      </c>
      <c r="AR26">
        <f t="shared" si="5"/>
        <v>-0.56296884075161768</v>
      </c>
      <c r="AS26">
        <f t="shared" si="5"/>
        <v>-0.28895724090540964</v>
      </c>
      <c r="AT26">
        <f t="shared" si="5"/>
        <v>1.3013505885817596</v>
      </c>
      <c r="AU26">
        <f t="shared" si="5"/>
        <v>-0.71471577104619488</v>
      </c>
      <c r="AV26">
        <f t="shared" si="5"/>
        <v>0.52874193205336928</v>
      </c>
      <c r="AW26">
        <f t="shared" si="5"/>
        <v>-0.77541454316402569</v>
      </c>
      <c r="AX26">
        <f t="shared" si="5"/>
        <v>0.41948414224127362</v>
      </c>
      <c r="AY26">
        <f t="shared" si="5"/>
        <v>-0.71991852294200898</v>
      </c>
      <c r="AZ26">
        <f t="shared" si="5"/>
        <v>-0.66182112677208504</v>
      </c>
      <c r="BA26">
        <f t="shared" si="5"/>
        <v>-0.43116579272432776</v>
      </c>
      <c r="BB26">
        <f t="shared" si="5"/>
        <v>-6.2637533437497367E-2</v>
      </c>
      <c r="BC26">
        <f t="shared" si="5"/>
        <v>0.22004531956840073</v>
      </c>
      <c r="BD26">
        <f t="shared" si="5"/>
        <v>-2.9686771430674892E-2</v>
      </c>
      <c r="BE26">
        <f t="shared" si="5"/>
        <v>0.60418183454267338</v>
      </c>
      <c r="BF26">
        <f t="shared" si="5"/>
        <v>-0.6262689888173556</v>
      </c>
      <c r="BG26">
        <f t="shared" si="5"/>
        <v>-0.39908215603347424</v>
      </c>
      <c r="BH26">
        <f t="shared" si="5"/>
        <v>1.7721996351529332</v>
      </c>
      <c r="BI26">
        <f t="shared" si="5"/>
        <v>9.6913524700800946E-2</v>
      </c>
      <c r="BJ26">
        <f t="shared" si="5"/>
        <v>-8.1714290388815641E-2</v>
      </c>
      <c r="BK26">
        <f t="shared" si="5"/>
        <v>-0.39214515350572215</v>
      </c>
      <c r="BL26">
        <f t="shared" si="5"/>
        <v>1.5831663162716885</v>
      </c>
      <c r="BM26">
        <f t="shared" si="5"/>
        <v>-0.57944422175502885</v>
      </c>
      <c r="BN26">
        <f t="shared" si="4"/>
        <v>-0.74246378115720324</v>
      </c>
      <c r="BO26">
        <f t="shared" si="4"/>
        <v>8.5640895593203786E-2</v>
      </c>
      <c r="BP26">
        <f t="shared" si="4"/>
        <v>1.4609016467200577</v>
      </c>
      <c r="BQ26">
        <f t="shared" si="4"/>
        <v>-0.64361149513673577</v>
      </c>
      <c r="BR26">
        <f t="shared" si="4"/>
        <v>-0.89160933550387345</v>
      </c>
      <c r="BS26">
        <f t="shared" si="4"/>
        <v>-0.90028058866356353</v>
      </c>
      <c r="BT26">
        <f t="shared" si="4"/>
        <v>0.28681396889801469</v>
      </c>
      <c r="BU26">
        <f t="shared" si="4"/>
        <v>-0.90374908992743963</v>
      </c>
      <c r="BV26">
        <f t="shared" si="4"/>
        <v>-0.64014299387285978</v>
      </c>
      <c r="BW26">
        <f t="shared" si="4"/>
        <v>-0.87166545323658617</v>
      </c>
      <c r="BX26">
        <f t="shared" si="4"/>
        <v>-0.15975556882602679</v>
      </c>
      <c r="BY26">
        <f t="shared" si="4"/>
        <v>9.8647775332738968E-2</v>
      </c>
      <c r="BZ26">
        <f t="shared" si="4"/>
        <v>-0.73812815457735814</v>
      </c>
      <c r="CA26">
        <f t="shared" si="4"/>
        <v>-0.51354269774138395</v>
      </c>
      <c r="CB26">
        <f t="shared" si="4"/>
        <v>-0.90721759119131562</v>
      </c>
      <c r="CC26">
        <f t="shared" si="4"/>
        <v>8.5640895593203786E-2</v>
      </c>
      <c r="CD26">
        <f t="shared" si="4"/>
        <v>-0.42769729146045166</v>
      </c>
      <c r="CE26">
        <f t="shared" si="4"/>
        <v>-0.76674329000433561</v>
      </c>
      <c r="CF26">
        <f t="shared" si="4"/>
        <v>-0.50227006863378676</v>
      </c>
      <c r="CG26">
        <f t="shared" si="4"/>
        <v>0.22871657272809087</v>
      </c>
      <c r="CH26">
        <f t="shared" si="4"/>
        <v>-0.42943154209238971</v>
      </c>
      <c r="CI26">
        <f t="shared" si="4"/>
        <v>-0.22132146625982668</v>
      </c>
      <c r="CJ26">
        <f t="shared" si="4"/>
        <v>0.1142560310201812</v>
      </c>
      <c r="CK26">
        <f t="shared" si="4"/>
        <v>0.83743854453833777</v>
      </c>
      <c r="CL26">
        <f t="shared" si="4"/>
        <v>0.76460001799694066</v>
      </c>
      <c r="CM26">
        <f t="shared" si="4"/>
        <v>0.87385780780903621</v>
      </c>
      <c r="CN26">
        <f t="shared" si="4"/>
        <v>0.90247294323601368</v>
      </c>
      <c r="CO26">
        <f t="shared" si="4"/>
        <v>-0.81356805706666224</v>
      </c>
      <c r="CP26">
        <f t="shared" si="4"/>
        <v>1.0498842469507459</v>
      </c>
      <c r="CQ26">
        <f t="shared" si="4"/>
        <v>-0.75200215963286243</v>
      </c>
      <c r="CR26">
        <f t="shared" si="1"/>
        <v>0.23912207651971901</v>
      </c>
      <c r="CS26">
        <f t="shared" si="1"/>
        <v>1.6334595845978912</v>
      </c>
      <c r="CT26">
        <f t="shared" si="1"/>
        <v>1.5155305416261056</v>
      </c>
      <c r="CU26">
        <f t="shared" si="1"/>
        <v>-0.95837798483348735</v>
      </c>
      <c r="CV26">
        <f t="shared" si="1"/>
        <v>-0.40688628387719539</v>
      </c>
      <c r="CW26">
        <f t="shared" si="1"/>
        <v>-0.16322407008990283</v>
      </c>
      <c r="CX26">
        <f t="shared" si="1"/>
        <v>3.5879600467920456</v>
      </c>
      <c r="CY26">
        <f t="shared" si="1"/>
        <v>1.7808708883126232</v>
      </c>
      <c r="CZ26">
        <f t="shared" si="1"/>
        <v>0.47584728777925944</v>
      </c>
      <c r="DA26">
        <f t="shared" si="1"/>
        <v>2.1473622211496853E-2</v>
      </c>
      <c r="DB26">
        <f t="shared" si="1"/>
        <v>-0.81616943301456935</v>
      </c>
      <c r="DC26">
        <f t="shared" si="1"/>
        <v>1.1478694076552443</v>
      </c>
      <c r="DD26">
        <f t="shared" si="1"/>
        <v>-1</v>
      </c>
      <c r="DE26">
        <f t="shared" si="1"/>
        <v>-1</v>
      </c>
      <c r="DF26">
        <f t="shared" si="1"/>
        <v>-1</v>
      </c>
      <c r="DG26">
        <f t="shared" si="1"/>
        <v>-1</v>
      </c>
      <c r="DH26">
        <f t="shared" si="1"/>
        <v>-1</v>
      </c>
      <c r="DI26">
        <f t="shared" si="1"/>
        <v>-1</v>
      </c>
    </row>
    <row r="27" spans="1:113" x14ac:dyDescent="0.3">
      <c r="A27">
        <f t="shared" si="2"/>
        <v>839.7641509433962</v>
      </c>
      <c r="B27">
        <f t="shared" si="3"/>
        <v>-0.97142054709880354</v>
      </c>
      <c r="C27">
        <f t="shared" si="3"/>
        <v>-0.94522271527270685</v>
      </c>
      <c r="D27">
        <f t="shared" si="3"/>
        <v>-0.88210975678256476</v>
      </c>
      <c r="E27">
        <f t="shared" si="3"/>
        <v>-0.38673257316182663</v>
      </c>
      <c r="F27">
        <f t="shared" si="3"/>
        <v>-0.86186597764421724</v>
      </c>
      <c r="G27">
        <f t="shared" si="3"/>
        <v>-0.10093804414986236</v>
      </c>
      <c r="H27">
        <f t="shared" si="3"/>
        <v>0.21938999045104762</v>
      </c>
      <c r="I27">
        <f t="shared" si="3"/>
        <v>3.170218502499579</v>
      </c>
      <c r="J27">
        <f t="shared" si="3"/>
        <v>-0.5296298376678088</v>
      </c>
      <c r="K27">
        <f t="shared" si="3"/>
        <v>-0.84757625119361901</v>
      </c>
      <c r="L27">
        <f t="shared" si="3"/>
        <v>-0.86782003033196653</v>
      </c>
      <c r="M27">
        <f t="shared" si="3"/>
        <v>1.4570577992473207E-2</v>
      </c>
      <c r="N27">
        <f t="shared" si="3"/>
        <v>0.84575633320226928</v>
      </c>
      <c r="O27">
        <f t="shared" si="3"/>
        <v>-0.2628882772566421</v>
      </c>
      <c r="P27">
        <f t="shared" si="3"/>
        <v>0.14555973712295683</v>
      </c>
      <c r="Q27">
        <f t="shared" si="3"/>
        <v>-0.37125203617367858</v>
      </c>
      <c r="R27">
        <f t="shared" si="5"/>
        <v>-0.26884232994439139</v>
      </c>
      <c r="S27">
        <f t="shared" si="5"/>
        <v>0.168185137336404</v>
      </c>
      <c r="T27">
        <f t="shared" si="5"/>
        <v>-0.66061899679829239</v>
      </c>
      <c r="U27">
        <f t="shared" si="5"/>
        <v>3.602482727630175</v>
      </c>
      <c r="V27">
        <f t="shared" si="5"/>
        <v>-0.30337583553333708</v>
      </c>
      <c r="W27">
        <f t="shared" si="5"/>
        <v>0.16223108464865477</v>
      </c>
      <c r="X27">
        <f t="shared" si="5"/>
        <v>0.17771162163680282</v>
      </c>
      <c r="Y27">
        <f t="shared" si="5"/>
        <v>0.40158400269617484</v>
      </c>
      <c r="Z27">
        <f t="shared" si="5"/>
        <v>-0.81066112452957362</v>
      </c>
      <c r="AA27">
        <f t="shared" si="5"/>
        <v>-4.1397517272369795E-2</v>
      </c>
      <c r="AB27">
        <f t="shared" si="5"/>
        <v>-0.9011627253833624</v>
      </c>
      <c r="AC27">
        <f t="shared" si="5"/>
        <v>-0.53796551143065774</v>
      </c>
      <c r="AD27">
        <f t="shared" si="5"/>
        <v>-0.61536819637139806</v>
      </c>
      <c r="AE27">
        <f t="shared" si="5"/>
        <v>-0.62013143852159747</v>
      </c>
      <c r="AF27">
        <f t="shared" si="5"/>
        <v>-0.54630118519350668</v>
      </c>
      <c r="AG27">
        <f t="shared" si="5"/>
        <v>-0.88210975678256476</v>
      </c>
      <c r="AH27">
        <f t="shared" si="5"/>
        <v>-0.80947031399202385</v>
      </c>
      <c r="AI27">
        <f t="shared" si="5"/>
        <v>-0.82852328259282138</v>
      </c>
      <c r="AJ27">
        <f t="shared" si="5"/>
        <v>-3.187103297197099E-2</v>
      </c>
      <c r="AK27">
        <f t="shared" si="5"/>
        <v>0.33489861259338316</v>
      </c>
      <c r="AL27">
        <f t="shared" si="5"/>
        <v>-0.96427568387350449</v>
      </c>
      <c r="AM27">
        <f t="shared" si="5"/>
        <v>-0.21644666629219791</v>
      </c>
      <c r="AN27">
        <f t="shared" si="5"/>
        <v>0.34799752850643156</v>
      </c>
      <c r="AO27">
        <f t="shared" si="5"/>
        <v>-0.67371791271134074</v>
      </c>
      <c r="AP27">
        <f t="shared" si="5"/>
        <v>0.56710666741560412</v>
      </c>
      <c r="AQ27">
        <f t="shared" si="5"/>
        <v>-6.1641296410717271E-2</v>
      </c>
      <c r="AR27">
        <f t="shared" si="5"/>
        <v>0.58615963601640175</v>
      </c>
      <c r="AS27">
        <f t="shared" si="5"/>
        <v>0.21462674830084821</v>
      </c>
      <c r="AT27">
        <f t="shared" si="5"/>
        <v>1.0184238611469978</v>
      </c>
      <c r="AU27">
        <f t="shared" si="5"/>
        <v>0.64450935235634443</v>
      </c>
      <c r="AV27">
        <f t="shared" si="5"/>
        <v>-0.20453856091669942</v>
      </c>
      <c r="AW27">
        <f t="shared" si="5"/>
        <v>0.35752401280683033</v>
      </c>
      <c r="AX27">
        <f t="shared" si="5"/>
        <v>-0.63799359658484522</v>
      </c>
      <c r="AY27">
        <f t="shared" si="5"/>
        <v>-0.81304274560467338</v>
      </c>
      <c r="AZ27">
        <f t="shared" si="5"/>
        <v>-0.12832668651350893</v>
      </c>
      <c r="BA27">
        <f t="shared" si="5"/>
        <v>-0.18905802392855134</v>
      </c>
      <c r="BB27">
        <f t="shared" si="5"/>
        <v>-0.76541032410267928</v>
      </c>
      <c r="BC27">
        <f t="shared" si="5"/>
        <v>-0.44270066842666966</v>
      </c>
      <c r="BD27">
        <f t="shared" si="5"/>
        <v>0.30989159130483629</v>
      </c>
      <c r="BE27">
        <f t="shared" si="5"/>
        <v>-0.30099421445823737</v>
      </c>
      <c r="BF27">
        <f t="shared" si="5"/>
        <v>-0.78684491377857668</v>
      </c>
      <c r="BG27">
        <f t="shared" si="5"/>
        <v>-0.39864067853732515</v>
      </c>
      <c r="BH27">
        <f t="shared" si="5"/>
        <v>-0.1973936976914003</v>
      </c>
      <c r="BI27">
        <f t="shared" si="5"/>
        <v>0.75168230073583109</v>
      </c>
      <c r="BJ27">
        <f t="shared" si="5"/>
        <v>1.3351794641352583</v>
      </c>
      <c r="BK27">
        <f t="shared" si="5"/>
        <v>-0.47604336347806547</v>
      </c>
      <c r="BL27">
        <f t="shared" si="5"/>
        <v>-0.83685895635567042</v>
      </c>
      <c r="BM27">
        <f t="shared" si="5"/>
        <v>2.8903780261753638</v>
      </c>
      <c r="BN27">
        <f t="shared" si="5"/>
        <v>0.72786608998483404</v>
      </c>
      <c r="BO27">
        <f t="shared" si="1"/>
        <v>-0.46651687917766665</v>
      </c>
      <c r="BP27">
        <f t="shared" si="1"/>
        <v>-0.89639948323316299</v>
      </c>
      <c r="BQ27">
        <f t="shared" si="4"/>
        <v>2.1937538617087009</v>
      </c>
      <c r="BR27">
        <f t="shared" si="4"/>
        <v>-0.64871089142279392</v>
      </c>
      <c r="BS27">
        <f t="shared" si="4"/>
        <v>-0.92855136774700897</v>
      </c>
      <c r="BT27">
        <f t="shared" si="4"/>
        <v>1.4459248441273944</v>
      </c>
      <c r="BU27">
        <f t="shared" si="4"/>
        <v>-0.34981744649778124</v>
      </c>
      <c r="BV27">
        <f t="shared" si="4"/>
        <v>8.7210020783014125E-2</v>
      </c>
      <c r="BW27">
        <f t="shared" si="4"/>
        <v>1.0350952086726957</v>
      </c>
      <c r="BX27">
        <f t="shared" si="4"/>
        <v>1.4518788968151437</v>
      </c>
      <c r="BY27">
        <f t="shared" si="4"/>
        <v>0.35037914958153121</v>
      </c>
      <c r="BZ27">
        <f t="shared" si="4"/>
        <v>0.35514239173173062</v>
      </c>
      <c r="CA27">
        <f t="shared" si="4"/>
        <v>-0.88925462000786382</v>
      </c>
      <c r="CB27">
        <f t="shared" si="4"/>
        <v>0.7088131213840364</v>
      </c>
      <c r="CC27">
        <f t="shared" si="4"/>
        <v>1.794832331629501</v>
      </c>
      <c r="CD27">
        <f t="shared" si="4"/>
        <v>2.0139414705386733</v>
      </c>
      <c r="CE27">
        <f t="shared" si="4"/>
        <v>0.60044936246699998</v>
      </c>
      <c r="CF27">
        <f t="shared" si="4"/>
        <v>8.959164185811383E-2</v>
      </c>
      <c r="CG27">
        <f t="shared" si="4"/>
        <v>-0.33433690950963318</v>
      </c>
      <c r="CH27">
        <f t="shared" si="4"/>
        <v>-0.96189406279840473</v>
      </c>
      <c r="CI27">
        <f t="shared" si="4"/>
        <v>-0.94879514688535638</v>
      </c>
      <c r="CJ27">
        <f t="shared" si="4"/>
        <v>-0.51057686906701116</v>
      </c>
      <c r="CK27">
        <f t="shared" si="4"/>
        <v>-0.86186597764421724</v>
      </c>
      <c r="CL27">
        <f t="shared" si="4"/>
        <v>-0.45937201595236754</v>
      </c>
      <c r="CM27">
        <f t="shared" si="4"/>
        <v>-0.71301466045048589</v>
      </c>
      <c r="CN27">
        <f t="shared" si="4"/>
        <v>-7.9503454473965035E-2</v>
      </c>
      <c r="CO27">
        <f t="shared" si="4"/>
        <v>-0.74992978711453129</v>
      </c>
      <c r="CP27">
        <f t="shared" si="4"/>
        <v>-0.92974217828455874</v>
      </c>
      <c r="CQ27">
        <f t="shared" si="4"/>
        <v>1.3709037802617539</v>
      </c>
      <c r="CR27">
        <f t="shared" ref="CR27:DI34" si="6">(CR8-$A27)/$A27</f>
        <v>-0.43198337358872096</v>
      </c>
      <c r="CS27">
        <f t="shared" si="6"/>
        <v>0.55877099365275518</v>
      </c>
      <c r="CT27">
        <f t="shared" si="6"/>
        <v>-0.64871089142279392</v>
      </c>
      <c r="CU27">
        <f t="shared" si="6"/>
        <v>-0.95117676796045614</v>
      </c>
      <c r="CV27">
        <f t="shared" si="6"/>
        <v>-0.7963713980789755</v>
      </c>
      <c r="CW27">
        <f t="shared" si="6"/>
        <v>5.9821378419367549E-2</v>
      </c>
      <c r="CX27">
        <f t="shared" si="6"/>
        <v>0.84337471212716963</v>
      </c>
      <c r="CY27">
        <f t="shared" si="6"/>
        <v>1.1899005785541763</v>
      </c>
      <c r="CZ27">
        <f t="shared" si="6"/>
        <v>1.3506600011234065</v>
      </c>
      <c r="DA27">
        <f t="shared" si="6"/>
        <v>1.2684940740324666</v>
      </c>
      <c r="DB27">
        <f t="shared" si="6"/>
        <v>-0.89639948323316299</v>
      </c>
      <c r="DC27">
        <f t="shared" si="6"/>
        <v>-0.33076447789698366</v>
      </c>
      <c r="DD27">
        <f t="shared" si="6"/>
        <v>-1</v>
      </c>
      <c r="DE27">
        <f t="shared" si="6"/>
        <v>-1</v>
      </c>
      <c r="DF27">
        <f t="shared" si="6"/>
        <v>-1</v>
      </c>
      <c r="DG27">
        <f t="shared" si="6"/>
        <v>-1</v>
      </c>
      <c r="DH27">
        <f t="shared" si="6"/>
        <v>-1</v>
      </c>
      <c r="DI27">
        <f t="shared" si="6"/>
        <v>-1</v>
      </c>
    </row>
    <row r="28" spans="1:113" x14ac:dyDescent="0.3">
      <c r="A28">
        <f t="shared" si="2"/>
        <v>559.89622641509436</v>
      </c>
      <c r="B28">
        <f t="shared" si="3"/>
        <v>-0.44811201536672901</v>
      </c>
      <c r="C28">
        <f t="shared" si="3"/>
        <v>-0.8481861530944077</v>
      </c>
      <c r="D28">
        <f t="shared" si="3"/>
        <v>-0.37667020505821497</v>
      </c>
      <c r="E28">
        <f t="shared" si="3"/>
        <v>-0.68922812515796394</v>
      </c>
      <c r="F28">
        <f t="shared" si="3"/>
        <v>2.7631973580009772</v>
      </c>
      <c r="G28">
        <f t="shared" si="3"/>
        <v>-0.58742354546833142</v>
      </c>
      <c r="H28">
        <f t="shared" si="3"/>
        <v>-0.81425129319786349</v>
      </c>
      <c r="I28">
        <f t="shared" si="3"/>
        <v>-0.45882828691300614</v>
      </c>
      <c r="J28">
        <f t="shared" si="3"/>
        <v>2.909653069133431</v>
      </c>
      <c r="K28">
        <f t="shared" si="3"/>
        <v>8.1356214932012332</v>
      </c>
      <c r="L28">
        <f t="shared" si="3"/>
        <v>-0.36773997876965075</v>
      </c>
      <c r="M28">
        <f t="shared" si="3"/>
        <v>2.7239043623312944</v>
      </c>
      <c r="N28">
        <f t="shared" si="3"/>
        <v>-0.81603733845557636</v>
      </c>
      <c r="O28">
        <f t="shared" si="3"/>
        <v>-0.64100490319971692</v>
      </c>
      <c r="P28">
        <f t="shared" si="3"/>
        <v>-0.53027009722152019</v>
      </c>
      <c r="Q28">
        <f t="shared" si="3"/>
        <v>-0.59635377175689563</v>
      </c>
      <c r="R28">
        <f t="shared" si="5"/>
        <v>-0.65350722000370687</v>
      </c>
      <c r="S28">
        <f t="shared" si="5"/>
        <v>-0.72673507556993377</v>
      </c>
      <c r="T28">
        <f t="shared" si="5"/>
        <v>-0.89105123927951613</v>
      </c>
      <c r="U28">
        <f t="shared" si="5"/>
        <v>-0.85175824360983332</v>
      </c>
      <c r="V28">
        <f t="shared" si="5"/>
        <v>0.59315236987986308</v>
      </c>
      <c r="W28">
        <f t="shared" si="5"/>
        <v>-0.83746988154813051</v>
      </c>
      <c r="X28">
        <f t="shared" si="5"/>
        <v>-0.8481861530944077</v>
      </c>
      <c r="Y28">
        <f t="shared" si="5"/>
        <v>-0.56777704763349002</v>
      </c>
      <c r="Z28">
        <f t="shared" si="5"/>
        <v>-0.8231815194864277</v>
      </c>
      <c r="AA28">
        <f t="shared" si="5"/>
        <v>-0.81960942897100209</v>
      </c>
      <c r="AB28">
        <f t="shared" si="5"/>
        <v>0.48063151864395348</v>
      </c>
      <c r="AC28">
        <f t="shared" si="5"/>
        <v>-0.66422349154998406</v>
      </c>
      <c r="AD28">
        <f t="shared" si="5"/>
        <v>-0.55348868557178721</v>
      </c>
      <c r="AE28">
        <f t="shared" si="5"/>
        <v>-0.84640010783669484</v>
      </c>
      <c r="AF28">
        <f t="shared" si="5"/>
        <v>-0.83746988154813051</v>
      </c>
      <c r="AG28">
        <f t="shared" si="5"/>
        <v>-0.82675361000185343</v>
      </c>
      <c r="AH28">
        <f t="shared" si="5"/>
        <v>0.11449224081281904</v>
      </c>
      <c r="AI28">
        <f t="shared" si="5"/>
        <v>0.99679859812296745</v>
      </c>
      <c r="AJ28">
        <f t="shared" si="5"/>
        <v>-4.44657871236247E-2</v>
      </c>
      <c r="AK28">
        <f t="shared" si="5"/>
        <v>0.46634315658225067</v>
      </c>
      <c r="AL28">
        <f t="shared" si="5"/>
        <v>-0.95713491381489157</v>
      </c>
      <c r="AM28">
        <f t="shared" si="5"/>
        <v>-0.86604660567153613</v>
      </c>
      <c r="AN28">
        <f t="shared" si="5"/>
        <v>-0.44453992485130334</v>
      </c>
      <c r="AO28">
        <f t="shared" si="5"/>
        <v>-0.63564676742657844</v>
      </c>
      <c r="AP28">
        <f t="shared" si="5"/>
        <v>1.3772262380158047</v>
      </c>
      <c r="AQ28">
        <f t="shared" si="5"/>
        <v>-0.81782338371328922</v>
      </c>
      <c r="AR28">
        <f t="shared" si="5"/>
        <v>-0.83746988154813051</v>
      </c>
      <c r="AS28">
        <f t="shared" si="5"/>
        <v>-0.7892466595898836</v>
      </c>
      <c r="AT28">
        <f t="shared" si="5"/>
        <v>0.38418507472745955</v>
      </c>
      <c r="AU28">
        <f t="shared" si="5"/>
        <v>-0.74459552814706231</v>
      </c>
      <c r="AV28">
        <f t="shared" si="5"/>
        <v>-0.69637230618881529</v>
      </c>
      <c r="AW28">
        <f t="shared" si="5"/>
        <v>-0.14448432155554436</v>
      </c>
      <c r="AX28">
        <f t="shared" si="5"/>
        <v>-5.3396013412188956E-2</v>
      </c>
      <c r="AY28">
        <f t="shared" si="5"/>
        <v>-0.77138620701275507</v>
      </c>
      <c r="AZ28">
        <f t="shared" si="5"/>
        <v>1.1664728976056884</v>
      </c>
      <c r="BA28">
        <f t="shared" si="5"/>
        <v>-0.61957236010716277</v>
      </c>
      <c r="BB28">
        <f t="shared" si="5"/>
        <v>1.1682589428634012</v>
      </c>
      <c r="BC28">
        <f t="shared" si="5"/>
        <v>0.30381303813038124</v>
      </c>
      <c r="BD28">
        <f t="shared" si="5"/>
        <v>-0.57313518340662861</v>
      </c>
      <c r="BE28">
        <f t="shared" si="5"/>
        <v>-0.68744207990025108</v>
      </c>
      <c r="BF28">
        <f t="shared" si="5"/>
        <v>-0.59456772649918277</v>
      </c>
      <c r="BG28">
        <f t="shared" si="5"/>
        <v>3.2132807629446156</v>
      </c>
      <c r="BH28">
        <f t="shared" si="5"/>
        <v>-0.34809348093480935</v>
      </c>
      <c r="BI28">
        <f t="shared" si="5"/>
        <v>3.9478339988879299E-2</v>
      </c>
      <c r="BJ28">
        <f t="shared" si="5"/>
        <v>-0.86783265092924899</v>
      </c>
      <c r="BK28">
        <f t="shared" si="5"/>
        <v>-0.68744207990025108</v>
      </c>
      <c r="BL28">
        <f t="shared" si="5"/>
        <v>1.9041095890410957</v>
      </c>
      <c r="BM28">
        <f t="shared" si="5"/>
        <v>-0.46061433217071901</v>
      </c>
      <c r="BN28">
        <f t="shared" si="5"/>
        <v>-0.66065140103455833</v>
      </c>
      <c r="BO28">
        <f t="shared" si="5"/>
        <v>-0.74280948288934945</v>
      </c>
      <c r="BP28">
        <f t="shared" si="5"/>
        <v>-0.69101417041567681</v>
      </c>
      <c r="BQ28">
        <f t="shared" si="5"/>
        <v>-0.544558459283223</v>
      </c>
      <c r="BR28">
        <f t="shared" si="5"/>
        <v>-0.37845625031592783</v>
      </c>
      <c r="BS28">
        <f t="shared" si="5"/>
        <v>1.4558122293551701</v>
      </c>
      <c r="BT28">
        <f t="shared" si="5"/>
        <v>0.31810140019208405</v>
      </c>
      <c r="BU28">
        <f t="shared" si="5"/>
        <v>-0.78210247855903214</v>
      </c>
      <c r="BV28">
        <f t="shared" si="5"/>
        <v>-0.80174897639387355</v>
      </c>
      <c r="BW28">
        <f t="shared" si="5"/>
        <v>0.36096648637719247</v>
      </c>
      <c r="BX28">
        <f t="shared" si="5"/>
        <v>-0.49990732784040171</v>
      </c>
      <c r="BY28">
        <f t="shared" si="5"/>
        <v>-0.63207467691115271</v>
      </c>
      <c r="BZ28">
        <f t="shared" si="5"/>
        <v>-0.58742354546833142</v>
      </c>
      <c r="CA28">
        <f t="shared" si="5"/>
        <v>-0.73387925660078523</v>
      </c>
      <c r="CB28">
        <f t="shared" si="5"/>
        <v>0.41276179885086517</v>
      </c>
      <c r="CC28">
        <f t="shared" si="5"/>
        <v>-0.70351648721966675</v>
      </c>
      <c r="CD28">
        <f t="shared" si="4"/>
        <v>-0.61600026959173704</v>
      </c>
      <c r="CE28">
        <f t="shared" si="4"/>
        <v>-0.46775851320157041</v>
      </c>
      <c r="CF28">
        <f t="shared" si="4"/>
        <v>-0.86961869618696186</v>
      </c>
      <c r="CG28">
        <f t="shared" si="4"/>
        <v>4.3581357731385539</v>
      </c>
      <c r="CH28">
        <f t="shared" si="4"/>
        <v>0.3448920790577768</v>
      </c>
      <c r="CI28">
        <f t="shared" si="4"/>
        <v>-0.56777704763349002</v>
      </c>
      <c r="CJ28">
        <f t="shared" si="4"/>
        <v>-0.76602807123961647</v>
      </c>
      <c r="CK28">
        <f t="shared" si="4"/>
        <v>-0.69637230618881529</v>
      </c>
      <c r="CL28">
        <f t="shared" si="4"/>
        <v>-0.58027936443747996</v>
      </c>
      <c r="CM28">
        <f t="shared" si="4"/>
        <v>-0.53384218773694592</v>
      </c>
      <c r="CN28">
        <f t="shared" si="4"/>
        <v>-0.5052654636135403</v>
      </c>
      <c r="CO28">
        <f t="shared" si="4"/>
        <v>2.6667509140844832</v>
      </c>
      <c r="CP28">
        <f t="shared" si="4"/>
        <v>-0.208781950833207</v>
      </c>
      <c r="CQ28">
        <f t="shared" si="4"/>
        <v>2.2720349121299432</v>
      </c>
      <c r="CR28">
        <f t="shared" si="6"/>
        <v>-0.8821210129909518</v>
      </c>
      <c r="CS28">
        <f t="shared" si="6"/>
        <v>-0.9410605064954759</v>
      </c>
      <c r="CT28">
        <f t="shared" si="6"/>
        <v>-0.95177677804175298</v>
      </c>
      <c r="CU28">
        <f t="shared" si="6"/>
        <v>-0.88569310350637753</v>
      </c>
      <c r="CV28">
        <f t="shared" si="6"/>
        <v>3.7794571096395897</v>
      </c>
      <c r="CW28">
        <f t="shared" si="6"/>
        <v>-0.83389779103270489</v>
      </c>
      <c r="CX28">
        <f t="shared" si="6"/>
        <v>-0.328446983099968</v>
      </c>
      <c r="CY28">
        <f t="shared" si="6"/>
        <v>0.52528265008677477</v>
      </c>
      <c r="CZ28">
        <f t="shared" si="6"/>
        <v>0.40918970833543944</v>
      </c>
      <c r="DA28">
        <f t="shared" si="6"/>
        <v>0.65387790864210005</v>
      </c>
      <c r="DB28">
        <f t="shared" si="6"/>
        <v>-0.92498609917606023</v>
      </c>
      <c r="DC28">
        <f t="shared" si="6"/>
        <v>3.5829921312911757</v>
      </c>
      <c r="DD28">
        <f t="shared" si="6"/>
        <v>-1</v>
      </c>
      <c r="DE28">
        <f t="shared" si="6"/>
        <v>-1</v>
      </c>
      <c r="DF28">
        <f t="shared" si="6"/>
        <v>-1</v>
      </c>
      <c r="DG28">
        <f t="shared" si="6"/>
        <v>-1</v>
      </c>
      <c r="DH28">
        <f t="shared" si="6"/>
        <v>-1</v>
      </c>
      <c r="DI28">
        <f t="shared" si="6"/>
        <v>-1</v>
      </c>
    </row>
    <row r="29" spans="1:113" x14ac:dyDescent="0.3">
      <c r="A29">
        <f t="shared" si="2"/>
        <v>625.10377358490564</v>
      </c>
      <c r="B29">
        <f t="shared" si="3"/>
        <v>-0.41609694994038726</v>
      </c>
      <c r="C29">
        <f t="shared" si="3"/>
        <v>-0.760039842441255</v>
      </c>
      <c r="D29">
        <f t="shared" si="3"/>
        <v>1.6059673110879704</v>
      </c>
      <c r="E29">
        <f t="shared" si="3"/>
        <v>1.626763858076395</v>
      </c>
      <c r="F29">
        <f t="shared" si="3"/>
        <v>0.28618644451487307</v>
      </c>
      <c r="G29">
        <f t="shared" si="3"/>
        <v>-0.67365418572010682</v>
      </c>
      <c r="H29">
        <f t="shared" si="3"/>
        <v>-0.51688021611506008</v>
      </c>
      <c r="I29">
        <f t="shared" si="3"/>
        <v>-0.12974449525361822</v>
      </c>
      <c r="J29">
        <f t="shared" si="3"/>
        <v>-0.67365418572010682</v>
      </c>
      <c r="K29">
        <f t="shared" si="3"/>
        <v>1.6411614675299198</v>
      </c>
      <c r="L29">
        <f t="shared" si="3"/>
        <v>-0.65925657626658218</v>
      </c>
      <c r="M29">
        <f t="shared" si="3"/>
        <v>-0.7440424986040054</v>
      </c>
      <c r="N29">
        <f t="shared" si="3"/>
        <v>-0.73444409230165553</v>
      </c>
      <c r="O29">
        <f t="shared" si="3"/>
        <v>-0.64805843558050735</v>
      </c>
      <c r="P29">
        <f t="shared" si="3"/>
        <v>0.91488205731878491</v>
      </c>
      <c r="Q29">
        <f t="shared" si="3"/>
        <v>0.70531685305081426</v>
      </c>
      <c r="R29">
        <f t="shared" si="5"/>
        <v>0.73251233757413869</v>
      </c>
      <c r="S29">
        <f t="shared" si="5"/>
        <v>5.4224958874752906E-2</v>
      </c>
      <c r="T29">
        <f t="shared" si="5"/>
        <v>7.0222302712002568E-2</v>
      </c>
      <c r="U29">
        <f t="shared" si="5"/>
        <v>-0.5568735757081843</v>
      </c>
      <c r="V29">
        <f t="shared" si="5"/>
        <v>2.4570260032296525</v>
      </c>
      <c r="W29">
        <f t="shared" si="5"/>
        <v>-0.40649854363803745</v>
      </c>
      <c r="X29">
        <f t="shared" si="5"/>
        <v>-0.53287755995230979</v>
      </c>
      <c r="Y29">
        <f t="shared" si="5"/>
        <v>-0.6256621542083578</v>
      </c>
      <c r="Z29">
        <f t="shared" si="5"/>
        <v>-0.88161965560435251</v>
      </c>
      <c r="AA29">
        <f t="shared" si="5"/>
        <v>-0.8736209836857276</v>
      </c>
      <c r="AB29">
        <f t="shared" si="5"/>
        <v>2.287454158554806</v>
      </c>
      <c r="AC29">
        <f t="shared" si="5"/>
        <v>-0.72164621723185585</v>
      </c>
      <c r="AD29">
        <f t="shared" si="5"/>
        <v>0.6957184467484645</v>
      </c>
      <c r="AE29">
        <f t="shared" si="5"/>
        <v>-0.68965152955735654</v>
      </c>
      <c r="AF29">
        <f t="shared" si="5"/>
        <v>-0.62086295105718292</v>
      </c>
      <c r="AG29">
        <f t="shared" si="5"/>
        <v>-0.17933626114909221</v>
      </c>
      <c r="AH29">
        <f t="shared" si="5"/>
        <v>-0.82722868655770365</v>
      </c>
      <c r="AI29">
        <f t="shared" si="5"/>
        <v>1.743106804907868E-2</v>
      </c>
      <c r="AJ29">
        <f t="shared" si="5"/>
        <v>1.4203981225758742</v>
      </c>
      <c r="AK29">
        <f t="shared" si="5"/>
        <v>-0.68325259202245658</v>
      </c>
      <c r="AL29">
        <f t="shared" si="5"/>
        <v>-0.84162629601122829</v>
      </c>
      <c r="AM29">
        <f t="shared" si="5"/>
        <v>-0.68005312325500666</v>
      </c>
      <c r="AN29">
        <f t="shared" si="5"/>
        <v>-0.62886162297580783</v>
      </c>
      <c r="AO29">
        <f t="shared" si="5"/>
        <v>-0.53127782556858483</v>
      </c>
      <c r="AP29">
        <f t="shared" si="5"/>
        <v>-0.62406241982463284</v>
      </c>
      <c r="AQ29">
        <f t="shared" si="5"/>
        <v>-0.57926985708033385</v>
      </c>
      <c r="AR29">
        <f t="shared" si="5"/>
        <v>-0.53927649748720963</v>
      </c>
      <c r="AS29">
        <f t="shared" si="5"/>
        <v>-0.72964488915048065</v>
      </c>
      <c r="AT29">
        <f t="shared" si="5"/>
        <v>-0.13774316717224308</v>
      </c>
      <c r="AU29">
        <f t="shared" si="5"/>
        <v>3.4984530870346053</v>
      </c>
      <c r="AV29">
        <f t="shared" si="5"/>
        <v>1.4475936070991986</v>
      </c>
      <c r="AW29">
        <f t="shared" si="5"/>
        <v>0.75810808771373817</v>
      </c>
      <c r="AX29">
        <f t="shared" si="5"/>
        <v>-0.76163957682497996</v>
      </c>
      <c r="AY29">
        <f t="shared" si="5"/>
        <v>1.3708063566804003</v>
      </c>
      <c r="AZ29">
        <f t="shared" si="5"/>
        <v>4.6331929792789465E-3</v>
      </c>
      <c r="BA29">
        <f t="shared" si="5"/>
        <v>0.31978086657309734</v>
      </c>
      <c r="BB29">
        <f t="shared" si="5"/>
        <v>-0.15853971416066764</v>
      </c>
      <c r="BC29">
        <f t="shared" si="5"/>
        <v>4.4626552572403111E-2</v>
      </c>
      <c r="BD29">
        <f t="shared" si="5"/>
        <v>0.74690994702766345</v>
      </c>
      <c r="BE29">
        <f t="shared" si="5"/>
        <v>-0.56967145077798398</v>
      </c>
      <c r="BF29">
        <f t="shared" si="5"/>
        <v>-0.5568735757081843</v>
      </c>
      <c r="BG29">
        <f t="shared" si="5"/>
        <v>1.2732225592731774</v>
      </c>
      <c r="BH29">
        <f t="shared" si="5"/>
        <v>5.250162237213444</v>
      </c>
      <c r="BI29">
        <f t="shared" si="5"/>
        <v>-0.6016661384524834</v>
      </c>
      <c r="BJ29">
        <f t="shared" si="5"/>
        <v>0.23979414738684901</v>
      </c>
      <c r="BK29">
        <f t="shared" si="5"/>
        <v>-0.66885498256893194</v>
      </c>
      <c r="BL29">
        <f t="shared" si="5"/>
        <v>-0.56967145077798398</v>
      </c>
      <c r="BM29">
        <f t="shared" si="5"/>
        <v>3.8695914640587974</v>
      </c>
      <c r="BN29">
        <f t="shared" si="5"/>
        <v>-0.57447065392915897</v>
      </c>
      <c r="BO29">
        <f t="shared" si="5"/>
        <v>-0.48648526282428578</v>
      </c>
      <c r="BP29">
        <f t="shared" si="5"/>
        <v>-0.43049455939391196</v>
      </c>
      <c r="BQ29">
        <f t="shared" si="5"/>
        <v>-0.36650518404491328</v>
      </c>
      <c r="BR29">
        <f t="shared" si="5"/>
        <v>0.49415191439911871</v>
      </c>
      <c r="BS29">
        <f t="shared" si="5"/>
        <v>5.1877725962481698</v>
      </c>
      <c r="BT29">
        <f t="shared" si="5"/>
        <v>1.7131495147975431</v>
      </c>
      <c r="BU29">
        <f t="shared" si="5"/>
        <v>-6.5649477067958187E-3</v>
      </c>
      <c r="BV29">
        <f t="shared" si="5"/>
        <v>-0.73604382668538049</v>
      </c>
      <c r="BW29">
        <f t="shared" si="5"/>
        <v>1.6011681079367954</v>
      </c>
      <c r="BX29">
        <f t="shared" si="5"/>
        <v>-0.73284435791793057</v>
      </c>
      <c r="BY29">
        <f t="shared" si="5"/>
        <v>-0.73284435791793057</v>
      </c>
      <c r="BZ29">
        <f t="shared" si="5"/>
        <v>-0.33131102760296399</v>
      </c>
      <c r="CA29">
        <f t="shared" si="5"/>
        <v>-0.13774316717224308</v>
      </c>
      <c r="CB29">
        <f t="shared" si="5"/>
        <v>-0.84162629601122829</v>
      </c>
      <c r="CC29">
        <f t="shared" si="5"/>
        <v>0.57413863358536699</v>
      </c>
      <c r="CD29">
        <f t="shared" si="4"/>
        <v>-0.6704547169526569</v>
      </c>
      <c r="CE29">
        <f t="shared" si="4"/>
        <v>-0.5488749037895595</v>
      </c>
      <c r="CF29">
        <f t="shared" si="4"/>
        <v>-0.78883506134830439</v>
      </c>
      <c r="CG29">
        <f t="shared" si="4"/>
        <v>0.77410543155098788</v>
      </c>
      <c r="CH29">
        <f t="shared" si="4"/>
        <v>-0.73284435791793057</v>
      </c>
      <c r="CI29">
        <f t="shared" si="4"/>
        <v>-0.76643877997615495</v>
      </c>
      <c r="CJ29">
        <f t="shared" si="4"/>
        <v>-0.87042151491827768</v>
      </c>
      <c r="CK29">
        <f t="shared" si="4"/>
        <v>-0.79523399888320434</v>
      </c>
      <c r="CL29">
        <f t="shared" si="4"/>
        <v>-0.77603718627850471</v>
      </c>
      <c r="CM29">
        <f t="shared" si="4"/>
        <v>-0.38730173103333781</v>
      </c>
      <c r="CN29">
        <f t="shared" si="4"/>
        <v>-0.89761699944160211</v>
      </c>
      <c r="CO29">
        <f t="shared" si="4"/>
        <v>-0.83842682724377837</v>
      </c>
      <c r="CP29">
        <f t="shared" si="4"/>
        <v>-0.92161301519747663</v>
      </c>
      <c r="CQ29">
        <f t="shared" si="4"/>
        <v>-0.857623639848478</v>
      </c>
      <c r="CR29">
        <f t="shared" si="6"/>
        <v>-0.93121142149982639</v>
      </c>
      <c r="CS29">
        <f t="shared" si="6"/>
        <v>-0.41929641870783718</v>
      </c>
      <c r="CT29">
        <f t="shared" si="6"/>
        <v>-0.91521407766257679</v>
      </c>
      <c r="CU29">
        <f t="shared" si="6"/>
        <v>-0.47208765337076108</v>
      </c>
      <c r="CV29">
        <f t="shared" si="6"/>
        <v>0.43496174220129491</v>
      </c>
      <c r="CW29">
        <f t="shared" si="6"/>
        <v>0.96607355759798375</v>
      </c>
      <c r="CX29">
        <f t="shared" si="6"/>
        <v>-0.89441753067415219</v>
      </c>
      <c r="CY29">
        <f t="shared" si="6"/>
        <v>-0.83202788970887853</v>
      </c>
      <c r="CZ29">
        <f t="shared" si="6"/>
        <v>-0.89761699944160211</v>
      </c>
      <c r="DA29">
        <f t="shared" si="6"/>
        <v>-0.15853971416066764</v>
      </c>
      <c r="DB29">
        <f t="shared" si="6"/>
        <v>-0.94080982780217626</v>
      </c>
      <c r="DC29">
        <f t="shared" si="6"/>
        <v>-0.66085631065030714</v>
      </c>
      <c r="DD29">
        <f t="shared" si="6"/>
        <v>-1</v>
      </c>
      <c r="DE29">
        <f t="shared" si="6"/>
        <v>-1</v>
      </c>
      <c r="DF29">
        <f t="shared" si="6"/>
        <v>-1</v>
      </c>
      <c r="DG29">
        <f t="shared" si="6"/>
        <v>-1</v>
      </c>
      <c r="DH29">
        <f t="shared" si="6"/>
        <v>-1</v>
      </c>
      <c r="DI29">
        <f t="shared" si="6"/>
        <v>-1</v>
      </c>
    </row>
    <row r="30" spans="1:113" x14ac:dyDescent="0.3">
      <c r="A30">
        <f t="shared" si="2"/>
        <v>782.10227272727275</v>
      </c>
      <c r="B30" t="s">
        <v>19</v>
      </c>
      <c r="C30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>
        <f t="shared" si="5"/>
        <v>-0.7046422084998184</v>
      </c>
      <c r="U30">
        <f t="shared" si="5"/>
        <v>12.879258990192518</v>
      </c>
      <c r="V30">
        <f t="shared" si="5"/>
        <v>0.12261532873229201</v>
      </c>
      <c r="W30">
        <f t="shared" si="5"/>
        <v>-0.2558517980385035</v>
      </c>
      <c r="X30">
        <f t="shared" si="5"/>
        <v>2.6849400653832181</v>
      </c>
      <c r="Y30">
        <f t="shared" si="5"/>
        <v>2.376796222302942</v>
      </c>
      <c r="Z30">
        <f t="shared" si="5"/>
        <v>-0.34535415909916456</v>
      </c>
      <c r="AA30">
        <f t="shared" si="5"/>
        <v>1.2529022884126406</v>
      </c>
      <c r="AB30">
        <f t="shared" si="5"/>
        <v>-0.12799128223755904</v>
      </c>
      <c r="AC30">
        <f t="shared" si="5"/>
        <v>-0.2392299309843807</v>
      </c>
      <c r="AD30">
        <f t="shared" si="5"/>
        <v>2.7998547039593143E-2</v>
      </c>
      <c r="AE30">
        <f t="shared" si="5"/>
        <v>-4.4881946966945176E-2</v>
      </c>
      <c r="AF30">
        <f t="shared" si="5"/>
        <v>-0.69057755176171454</v>
      </c>
      <c r="AG30">
        <f t="shared" si="5"/>
        <v>-0.5473737740646567</v>
      </c>
      <c r="AH30">
        <f t="shared" si="5"/>
        <v>-0.93990555757355609</v>
      </c>
      <c r="AI30">
        <f t="shared" si="5"/>
        <v>0.24024700326916087</v>
      </c>
      <c r="AJ30">
        <f t="shared" si="5"/>
        <v>2.2131347620777331</v>
      </c>
      <c r="AK30">
        <f t="shared" si="5"/>
        <v>0.68648020341445692</v>
      </c>
      <c r="AL30">
        <f t="shared" si="5"/>
        <v>-0.92328369051943338</v>
      </c>
      <c r="AM30">
        <f t="shared" si="5"/>
        <v>-0.93223392662549942</v>
      </c>
      <c r="AN30">
        <f t="shared" si="5"/>
        <v>-0.75450780966218667</v>
      </c>
      <c r="AO30">
        <f t="shared" si="5"/>
        <v>1.1376679985470369E-2</v>
      </c>
      <c r="AP30">
        <f t="shared" si="5"/>
        <v>-0.87597529967308396</v>
      </c>
      <c r="AQ30">
        <f t="shared" si="5"/>
        <v>2.3090301489284415</v>
      </c>
      <c r="AR30">
        <f t="shared" si="5"/>
        <v>-0.89899019251725387</v>
      </c>
      <c r="AS30">
        <f t="shared" si="5"/>
        <v>-0.94885579367962225</v>
      </c>
      <c r="AT30">
        <f t="shared" si="5"/>
        <v>0.38217217580820917</v>
      </c>
      <c r="AU30">
        <f t="shared" si="5"/>
        <v>1.6825136215038139</v>
      </c>
      <c r="AV30">
        <f t="shared" ref="AV30:DG34" si="7">(AV11-$A30)/$A30</f>
        <v>2.8051289502361056</v>
      </c>
      <c r="AW30">
        <f t="shared" si="7"/>
        <v>-0.71998547039593175</v>
      </c>
      <c r="AX30">
        <f t="shared" si="7"/>
        <v>0.1392371957864148</v>
      </c>
      <c r="AY30">
        <f t="shared" si="7"/>
        <v>-0.70975662913185611</v>
      </c>
      <c r="AZ30">
        <f t="shared" si="7"/>
        <v>-0.91433345441336722</v>
      </c>
      <c r="BA30">
        <f t="shared" si="7"/>
        <v>-0.14717035960770072</v>
      </c>
      <c r="BB30">
        <f t="shared" si="7"/>
        <v>-0.9335125317835089</v>
      </c>
      <c r="BC30">
        <f t="shared" si="7"/>
        <v>0.65579367962223023</v>
      </c>
      <c r="BD30">
        <f t="shared" si="7"/>
        <v>1.9037123138394478</v>
      </c>
      <c r="BE30">
        <f t="shared" si="7"/>
        <v>1.6415982564475118</v>
      </c>
      <c r="BF30">
        <f t="shared" si="7"/>
        <v>0.53560479476934253</v>
      </c>
      <c r="BG30">
        <f t="shared" si="7"/>
        <v>0.33742099527787867</v>
      </c>
      <c r="BH30">
        <f t="shared" si="7"/>
        <v>0.91790773701416628</v>
      </c>
      <c r="BI30">
        <f t="shared" si="7"/>
        <v>0.12261532873229201</v>
      </c>
      <c r="BJ30">
        <f t="shared" si="7"/>
        <v>-0.99104976389393384</v>
      </c>
      <c r="BK30">
        <f t="shared" si="7"/>
        <v>-0.95524881946966944</v>
      </c>
      <c r="BL30">
        <f t="shared" si="7"/>
        <v>0.13156556483835813</v>
      </c>
      <c r="BM30">
        <f t="shared" si="7"/>
        <v>0.45121685434071918</v>
      </c>
      <c r="BN30">
        <f t="shared" si="7"/>
        <v>-0.95397021431165996</v>
      </c>
      <c r="BO30">
        <f t="shared" si="7"/>
        <v>-0.11648383581547406</v>
      </c>
      <c r="BP30">
        <f t="shared" si="7"/>
        <v>-0.23283690519433348</v>
      </c>
      <c r="BQ30">
        <f t="shared" si="7"/>
        <v>-0.67779150018162004</v>
      </c>
      <c r="BR30">
        <f t="shared" si="7"/>
        <v>0.96905194333454403</v>
      </c>
      <c r="BS30">
        <f t="shared" si="7"/>
        <v>-0.90921903378132951</v>
      </c>
      <c r="BT30">
        <f t="shared" si="7"/>
        <v>1.6390410461314928</v>
      </c>
      <c r="BU30">
        <f t="shared" si="7"/>
        <v>7.914275335997091E-2</v>
      </c>
      <c r="BV30">
        <f t="shared" si="7"/>
        <v>-0.97187068652379227</v>
      </c>
      <c r="BW30">
        <f t="shared" si="7"/>
        <v>-0.96547766073374497</v>
      </c>
      <c r="BX30">
        <f t="shared" si="7"/>
        <v>-0.95397021431165996</v>
      </c>
      <c r="BY30">
        <f t="shared" si="7"/>
        <v>-0.10497638939338906</v>
      </c>
      <c r="BZ30">
        <f t="shared" si="7"/>
        <v>-0.9641990555757356</v>
      </c>
      <c r="CA30">
        <f t="shared" si="7"/>
        <v>-0.9578060297856883</v>
      </c>
      <c r="CB30">
        <f t="shared" si="7"/>
        <v>-0.90666182346531055</v>
      </c>
      <c r="CC30">
        <f t="shared" si="7"/>
        <v>-0.5780602978568834</v>
      </c>
      <c r="CD30">
        <f t="shared" si="7"/>
        <v>-0.92839811115147108</v>
      </c>
      <c r="CE30">
        <f t="shared" si="7"/>
        <v>-0.96931347620777331</v>
      </c>
      <c r="CF30">
        <f t="shared" si="7"/>
        <v>-0.90026879767526335</v>
      </c>
      <c r="CG30">
        <f t="shared" si="7"/>
        <v>2.5877660733745005</v>
      </c>
      <c r="CH30">
        <f t="shared" si="7"/>
        <v>-0.31722484562295677</v>
      </c>
      <c r="CI30">
        <f t="shared" si="7"/>
        <v>-0.96931347620777331</v>
      </c>
      <c r="CJ30">
        <f t="shared" si="7"/>
        <v>2.8128005811841623</v>
      </c>
      <c r="CK30">
        <f t="shared" si="7"/>
        <v>-0.7225426807119506</v>
      </c>
      <c r="CL30">
        <f t="shared" si="7"/>
        <v>-0.96164184525971663</v>
      </c>
      <c r="CM30">
        <f t="shared" si="7"/>
        <v>-0.90666182346531055</v>
      </c>
      <c r="CN30">
        <f t="shared" si="7"/>
        <v>-0.9514130039956411</v>
      </c>
      <c r="CO30">
        <f t="shared" si="7"/>
        <v>-0.96164184525971663</v>
      </c>
      <c r="CP30">
        <f t="shared" si="7"/>
        <v>-0.97570650199782061</v>
      </c>
      <c r="CQ30">
        <f t="shared" si="7"/>
        <v>-0.90921903378132951</v>
      </c>
      <c r="CR30">
        <f t="shared" si="7"/>
        <v>-0.97187068652379227</v>
      </c>
      <c r="CS30">
        <f t="shared" si="7"/>
        <v>-0.21365782782419182</v>
      </c>
      <c r="CT30">
        <f t="shared" si="7"/>
        <v>-0.98721394841990551</v>
      </c>
      <c r="CU30">
        <f t="shared" si="7"/>
        <v>-0.98593534326189614</v>
      </c>
      <c r="CV30">
        <f t="shared" si="7"/>
        <v>-0.94885579367962225</v>
      </c>
      <c r="CW30">
        <f t="shared" si="7"/>
        <v>-0.36325463131129676</v>
      </c>
      <c r="CX30">
        <f t="shared" si="7"/>
        <v>-0.96675626589175445</v>
      </c>
      <c r="CY30">
        <f t="shared" si="7"/>
        <v>-0.96036324010170726</v>
      </c>
      <c r="CZ30">
        <f t="shared" si="7"/>
        <v>-0.93990555757355609</v>
      </c>
      <c r="DA30">
        <f t="shared" si="7"/>
        <v>-0.97570650199782061</v>
      </c>
      <c r="DB30">
        <f t="shared" si="7"/>
        <v>-0.97442789683981113</v>
      </c>
      <c r="DC30">
        <f t="shared" si="7"/>
        <v>-0.94374137304758443</v>
      </c>
      <c r="DD30">
        <f t="shared" si="7"/>
        <v>-1</v>
      </c>
      <c r="DE30">
        <f t="shared" si="7"/>
        <v>-1</v>
      </c>
      <c r="DF30">
        <f t="shared" si="7"/>
        <v>-1</v>
      </c>
      <c r="DG30">
        <f t="shared" si="7"/>
        <v>-1</v>
      </c>
      <c r="DH30">
        <f t="shared" si="6"/>
        <v>-1</v>
      </c>
      <c r="DI30">
        <f t="shared" si="6"/>
        <v>-1</v>
      </c>
    </row>
    <row r="31" spans="1:113" x14ac:dyDescent="0.3">
      <c r="A31">
        <f t="shared" si="2"/>
        <v>1060.8773584905659</v>
      </c>
      <c r="B31">
        <f t="shared" si="3"/>
        <v>-0.60504388500084472</v>
      </c>
      <c r="C31">
        <f t="shared" si="3"/>
        <v>-0.85672236400985302</v>
      </c>
      <c r="D31">
        <f t="shared" si="3"/>
        <v>-0.47684810543071321</v>
      </c>
      <c r="E31">
        <f t="shared" si="3"/>
        <v>-0.49004472979822677</v>
      </c>
      <c r="F31">
        <f t="shared" si="3"/>
        <v>0.11511475905489414</v>
      </c>
      <c r="G31">
        <f t="shared" si="3"/>
        <v>-0.59373249268583317</v>
      </c>
      <c r="H31">
        <f t="shared" si="3"/>
        <v>-0.7049611837834473</v>
      </c>
      <c r="I31">
        <f t="shared" si="3"/>
        <v>-0.65311730233964405</v>
      </c>
      <c r="J31">
        <f t="shared" si="3"/>
        <v>-0.45422532080069</v>
      </c>
      <c r="K31">
        <f t="shared" si="3"/>
        <v>3.2164548744809035E-2</v>
      </c>
      <c r="L31">
        <f t="shared" si="3"/>
        <v>0.93330546984073359</v>
      </c>
      <c r="M31">
        <f t="shared" si="3"/>
        <v>1.125599139195931</v>
      </c>
      <c r="N31">
        <f t="shared" si="3"/>
        <v>-0.83032911527482589</v>
      </c>
      <c r="O31">
        <f t="shared" si="3"/>
        <v>-0.78319831396227757</v>
      </c>
      <c r="P31">
        <f t="shared" si="3"/>
        <v>-0.44008608040692548</v>
      </c>
      <c r="Q31">
        <f t="shared" si="3"/>
        <v>-0.49570042595573255</v>
      </c>
      <c r="R31">
        <f t="shared" ref="R31:CC35" si="8">(R12-$A31)/$A31</f>
        <v>0.12454091931740383</v>
      </c>
      <c r="S31">
        <f t="shared" si="8"/>
        <v>-0.59373249268583317</v>
      </c>
      <c r="T31">
        <f t="shared" si="8"/>
        <v>-0.16295696868914117</v>
      </c>
      <c r="U31">
        <f t="shared" si="8"/>
        <v>-0.21951393026419919</v>
      </c>
      <c r="V31">
        <f t="shared" si="8"/>
        <v>-0.13750633598036505</v>
      </c>
      <c r="W31">
        <f t="shared" si="8"/>
        <v>5.6672565427334183E-2</v>
      </c>
      <c r="X31">
        <f t="shared" si="8"/>
        <v>-0.61918312539460929</v>
      </c>
      <c r="Y31">
        <f t="shared" si="8"/>
        <v>-0.60504388500084472</v>
      </c>
      <c r="Z31">
        <f t="shared" si="8"/>
        <v>-0.8529518999048491</v>
      </c>
      <c r="AA31">
        <f t="shared" si="8"/>
        <v>-0.1591865045841373</v>
      </c>
      <c r="AB31">
        <f t="shared" si="8"/>
        <v>-0.26570211555049661</v>
      </c>
      <c r="AC31">
        <f t="shared" si="8"/>
        <v>-0.47684810543071321</v>
      </c>
      <c r="AD31">
        <f t="shared" si="8"/>
        <v>-0.24590717899922626</v>
      </c>
      <c r="AE31">
        <f t="shared" si="8"/>
        <v>-0.56545401189830413</v>
      </c>
      <c r="AF31">
        <f t="shared" si="8"/>
        <v>-0.60221603692209191</v>
      </c>
      <c r="AG31">
        <f t="shared" si="8"/>
        <v>-0.59561772473833507</v>
      </c>
      <c r="AH31">
        <f t="shared" si="8"/>
        <v>-0.62955190168336994</v>
      </c>
      <c r="AI31">
        <f t="shared" si="8"/>
        <v>-0.6012734208958409</v>
      </c>
      <c r="AJ31">
        <f t="shared" si="8"/>
        <v>0.67031559851671385</v>
      </c>
      <c r="AK31">
        <f t="shared" si="8"/>
        <v>-0.47307764132570934</v>
      </c>
      <c r="AL31">
        <f t="shared" si="8"/>
        <v>-0.88123038069237813</v>
      </c>
      <c r="AM31">
        <f t="shared" si="8"/>
        <v>-0.16767004882039599</v>
      </c>
      <c r="AN31">
        <f t="shared" si="8"/>
        <v>0.18675357704996765</v>
      </c>
      <c r="AO31">
        <f t="shared" si="8"/>
        <v>-0.27135781170800238</v>
      </c>
      <c r="AP31">
        <f t="shared" si="8"/>
        <v>-0.40238143935688681</v>
      </c>
      <c r="AQ31">
        <f t="shared" si="8"/>
        <v>-0.56545401189830413</v>
      </c>
      <c r="AR31">
        <f t="shared" si="8"/>
        <v>-0.13185063982285924</v>
      </c>
      <c r="AS31">
        <f t="shared" si="8"/>
        <v>-0.24496456297297531</v>
      </c>
      <c r="AT31">
        <f t="shared" si="8"/>
        <v>0.79474091398184143</v>
      </c>
      <c r="AU31">
        <f t="shared" si="8"/>
        <v>-0.58619156447582543</v>
      </c>
      <c r="AV31">
        <f t="shared" si="8"/>
        <v>-0.30340675660053529</v>
      </c>
      <c r="AW31">
        <f t="shared" si="8"/>
        <v>-0.72381350430846658</v>
      </c>
      <c r="AX31">
        <f t="shared" si="8"/>
        <v>-0.770001689594764</v>
      </c>
      <c r="AY31">
        <f t="shared" si="8"/>
        <v>-0.36750464638560104</v>
      </c>
      <c r="AZ31">
        <f t="shared" si="8"/>
        <v>-0.4118075996193965</v>
      </c>
      <c r="BA31">
        <f t="shared" si="8"/>
        <v>-0.21762869821169725</v>
      </c>
      <c r="BB31">
        <f t="shared" si="8"/>
        <v>0.12642615136990576</v>
      </c>
      <c r="BC31">
        <f t="shared" si="8"/>
        <v>1.3735071540999353</v>
      </c>
      <c r="BD31">
        <f t="shared" si="8"/>
        <v>-0.34488186175557783</v>
      </c>
      <c r="BE31">
        <f t="shared" si="8"/>
        <v>-0.60315865294834281</v>
      </c>
      <c r="BF31">
        <f t="shared" si="8"/>
        <v>-0.5805358683183196</v>
      </c>
      <c r="BG31">
        <f t="shared" si="8"/>
        <v>1.8627248717241873</v>
      </c>
      <c r="BH31">
        <f t="shared" si="8"/>
        <v>1.6459231856864649</v>
      </c>
      <c r="BI31">
        <f t="shared" si="8"/>
        <v>1.1633037802459696</v>
      </c>
      <c r="BJ31">
        <f t="shared" si="8"/>
        <v>-0.28832490018051982</v>
      </c>
      <c r="BK31">
        <f t="shared" si="8"/>
        <v>-0.32885738930931141</v>
      </c>
      <c r="BL31">
        <f t="shared" si="8"/>
        <v>-8.2701217397481211E-4</v>
      </c>
      <c r="BM31">
        <f t="shared" si="8"/>
        <v>-0.30811983673179011</v>
      </c>
      <c r="BN31">
        <f t="shared" si="8"/>
        <v>1.1482219238259541</v>
      </c>
      <c r="BO31">
        <f t="shared" si="7"/>
        <v>1.6600624260802292</v>
      </c>
      <c r="BP31">
        <f t="shared" si="7"/>
        <v>-0.44008608040692548</v>
      </c>
      <c r="BQ31">
        <f t="shared" si="7"/>
        <v>0.4403172881114778</v>
      </c>
      <c r="BR31">
        <f t="shared" si="7"/>
        <v>0.2140894418112457</v>
      </c>
      <c r="BS31">
        <f t="shared" si="7"/>
        <v>2.3293198047184163</v>
      </c>
      <c r="BT31">
        <f t="shared" si="7"/>
        <v>0.2027780494962341</v>
      </c>
      <c r="BU31">
        <f t="shared" si="7"/>
        <v>3.597138360025967</v>
      </c>
      <c r="BV31">
        <f t="shared" si="7"/>
        <v>-0.42783207206566293</v>
      </c>
      <c r="BW31">
        <f t="shared" si="7"/>
        <v>-0.30340675660053529</v>
      </c>
      <c r="BX31">
        <f t="shared" si="7"/>
        <v>-0.42406160796065906</v>
      </c>
      <c r="BY31">
        <f t="shared" si="7"/>
        <v>-0.43443038424941971</v>
      </c>
      <c r="BZ31">
        <f t="shared" si="7"/>
        <v>-0.3279147732830604</v>
      </c>
      <c r="CA31">
        <f t="shared" si="7"/>
        <v>1.068099561594622</v>
      </c>
      <c r="CB31">
        <f t="shared" si="7"/>
        <v>0.29421180404257791</v>
      </c>
      <c r="CC31">
        <f t="shared" si="7"/>
        <v>0.68728268698923123</v>
      </c>
      <c r="CD31">
        <f t="shared" si="7"/>
        <v>0.12171307123865092</v>
      </c>
      <c r="CE31">
        <f t="shared" si="7"/>
        <v>-0.26381688349799465</v>
      </c>
      <c r="CF31">
        <f t="shared" si="7"/>
        <v>2.2322303540145665</v>
      </c>
      <c r="CG31">
        <f t="shared" si="7"/>
        <v>2.9721839346215759</v>
      </c>
      <c r="CH31">
        <f t="shared" si="7"/>
        <v>0.2254008341262573</v>
      </c>
      <c r="CI31">
        <f t="shared" si="7"/>
        <v>-0.60315865294834281</v>
      </c>
      <c r="CJ31">
        <f t="shared" si="7"/>
        <v>0.64769281388669064</v>
      </c>
      <c r="CK31">
        <f t="shared" si="7"/>
        <v>-0.38070127075311455</v>
      </c>
      <c r="CL31">
        <f t="shared" si="7"/>
        <v>0.33097382906636563</v>
      </c>
      <c r="CM31">
        <f t="shared" si="7"/>
        <v>-0.12053924750784764</v>
      </c>
      <c r="CN31">
        <f t="shared" si="7"/>
        <v>0.35736707780139271</v>
      </c>
      <c r="CO31">
        <f t="shared" si="7"/>
        <v>0.63166834144042416</v>
      </c>
      <c r="CP31">
        <f t="shared" si="7"/>
        <v>0.16790125652494831</v>
      </c>
      <c r="CQ31">
        <f t="shared" si="7"/>
        <v>-0.50983966634949707</v>
      </c>
      <c r="CR31">
        <f t="shared" si="7"/>
        <v>-0.35053755791308361</v>
      </c>
      <c r="CS31">
        <f t="shared" si="7"/>
        <v>0.81642108258561374</v>
      </c>
      <c r="CT31">
        <f t="shared" si="7"/>
        <v>0.42429281566521138</v>
      </c>
      <c r="CU31">
        <f t="shared" si="7"/>
        <v>-7.4253243577315818E-3</v>
      </c>
      <c r="CV31">
        <f t="shared" si="7"/>
        <v>-0.14693249624287472</v>
      </c>
      <c r="CW31">
        <f t="shared" si="7"/>
        <v>-0.28926751620677077</v>
      </c>
      <c r="CX31">
        <f t="shared" si="7"/>
        <v>-0.37316034254310682</v>
      </c>
      <c r="CY31">
        <f t="shared" si="7"/>
        <v>0.22351560207375537</v>
      </c>
      <c r="CZ31">
        <f t="shared" si="7"/>
        <v>-0.56545401189830413</v>
      </c>
      <c r="DA31">
        <f t="shared" si="7"/>
        <v>-0.73041181649222342</v>
      </c>
      <c r="DB31">
        <f t="shared" si="7"/>
        <v>-0.49947089006073642</v>
      </c>
      <c r="DC31">
        <f t="shared" si="7"/>
        <v>-0.11582616737659281</v>
      </c>
      <c r="DD31">
        <f t="shared" si="7"/>
        <v>-1</v>
      </c>
      <c r="DE31">
        <f t="shared" si="7"/>
        <v>-1</v>
      </c>
      <c r="DF31">
        <f t="shared" si="7"/>
        <v>-1</v>
      </c>
      <c r="DG31">
        <f t="shared" si="7"/>
        <v>-1</v>
      </c>
      <c r="DH31">
        <f t="shared" si="6"/>
        <v>-1</v>
      </c>
      <c r="DI31">
        <f t="shared" si="6"/>
        <v>-1</v>
      </c>
    </row>
    <row r="32" spans="1:113" x14ac:dyDescent="0.3">
      <c r="A32">
        <f t="shared" si="2"/>
        <v>1251.0566037735848</v>
      </c>
      <c r="B32">
        <f t="shared" si="3"/>
        <v>-0.907278376014237</v>
      </c>
      <c r="C32">
        <f t="shared" si="3"/>
        <v>-0.73862093928151296</v>
      </c>
      <c r="D32">
        <f t="shared" si="3"/>
        <v>-0.34055741561849601</v>
      </c>
      <c r="E32">
        <f t="shared" si="3"/>
        <v>-0.54518444786293851</v>
      </c>
      <c r="F32">
        <f t="shared" si="3"/>
        <v>0.10306759569269758</v>
      </c>
      <c r="G32">
        <f t="shared" si="3"/>
        <v>-0.46844931077127255</v>
      </c>
      <c r="H32">
        <f t="shared" si="3"/>
        <v>-0.56836485385937918</v>
      </c>
      <c r="I32">
        <f t="shared" si="3"/>
        <v>-0.52440201490061222</v>
      </c>
      <c r="J32">
        <f t="shared" si="3"/>
        <v>-0.57236147558290351</v>
      </c>
      <c r="K32">
        <f t="shared" si="3"/>
        <v>-4.6406056767109995E-2</v>
      </c>
      <c r="L32">
        <f t="shared" si="3"/>
        <v>0.2949054384218624</v>
      </c>
      <c r="M32">
        <f t="shared" si="3"/>
        <v>-0.12633849123759533</v>
      </c>
      <c r="N32">
        <f t="shared" si="3"/>
        <v>-0.82974391457786623</v>
      </c>
      <c r="O32">
        <f t="shared" si="3"/>
        <v>-0.74021958797092269</v>
      </c>
      <c r="P32">
        <f t="shared" si="3"/>
        <v>1.1365939733960728</v>
      </c>
      <c r="Q32">
        <f t="shared" si="3"/>
        <v>8.6281784453895657E-2</v>
      </c>
      <c r="R32">
        <f t="shared" si="8"/>
        <v>0.27652097849365076</v>
      </c>
      <c r="S32">
        <f t="shared" si="8"/>
        <v>-0.30218984707266305</v>
      </c>
      <c r="T32">
        <f t="shared" si="8"/>
        <v>-0.59554188157934418</v>
      </c>
      <c r="U32">
        <f t="shared" si="8"/>
        <v>0.68017977256960171</v>
      </c>
      <c r="V32">
        <f t="shared" si="8"/>
        <v>-0.6155249901969656</v>
      </c>
      <c r="W32">
        <f t="shared" si="8"/>
        <v>-0.64509999095104509</v>
      </c>
      <c r="X32">
        <f t="shared" si="8"/>
        <v>-0.42048985008898132</v>
      </c>
      <c r="Y32">
        <f t="shared" si="8"/>
        <v>-0.20866889874219521</v>
      </c>
      <c r="Z32">
        <f t="shared" si="8"/>
        <v>-0.87690405091545254</v>
      </c>
      <c r="AA32">
        <f t="shared" si="8"/>
        <v>-0.76899526438029742</v>
      </c>
      <c r="AB32">
        <f t="shared" si="8"/>
        <v>-0.10555605827526914</v>
      </c>
      <c r="AC32">
        <f t="shared" si="8"/>
        <v>-0.36693511899375619</v>
      </c>
      <c r="AD32">
        <f t="shared" si="8"/>
        <v>-0.48363647332066478</v>
      </c>
      <c r="AE32">
        <f t="shared" si="8"/>
        <v>0.40761017102524671</v>
      </c>
      <c r="AF32">
        <f t="shared" si="8"/>
        <v>-0.59793985461345878</v>
      </c>
      <c r="AG32">
        <f t="shared" si="8"/>
        <v>-0.59394323288993456</v>
      </c>
      <c r="AH32">
        <f t="shared" si="8"/>
        <v>-0.22705335867040685</v>
      </c>
      <c r="AI32">
        <f t="shared" si="8"/>
        <v>0.7233432871836637</v>
      </c>
      <c r="AJ32">
        <f t="shared" si="8"/>
        <v>0.20618043615962364</v>
      </c>
      <c r="AK32">
        <f t="shared" si="8"/>
        <v>-0.3237716043796941</v>
      </c>
      <c r="AL32">
        <f t="shared" si="8"/>
        <v>-0.26542092721623978</v>
      </c>
      <c r="AM32">
        <f t="shared" si="8"/>
        <v>-0.53719120441588997</v>
      </c>
      <c r="AN32">
        <f t="shared" si="8"/>
        <v>8.6281784453895657E-2</v>
      </c>
      <c r="AO32">
        <f t="shared" si="8"/>
        <v>0.65939733960727553</v>
      </c>
      <c r="AP32">
        <f t="shared" si="8"/>
        <v>3.1128404669260777E-2</v>
      </c>
      <c r="AQ32">
        <f t="shared" si="8"/>
        <v>-0.45885741863481433</v>
      </c>
      <c r="AR32">
        <f t="shared" si="8"/>
        <v>-0.14712092419992151</v>
      </c>
      <c r="AS32">
        <f t="shared" si="8"/>
        <v>0.35645341296413607</v>
      </c>
      <c r="AT32">
        <f t="shared" si="8"/>
        <v>-3.0419569873012926E-2</v>
      </c>
      <c r="AU32">
        <f t="shared" si="8"/>
        <v>0.7097547733236812</v>
      </c>
      <c r="AV32">
        <f t="shared" si="8"/>
        <v>-0.7082466141827285</v>
      </c>
      <c r="AW32">
        <f t="shared" si="8"/>
        <v>-0.37892498416432896</v>
      </c>
      <c r="AX32">
        <f t="shared" si="8"/>
        <v>-0.16630470847283799</v>
      </c>
      <c r="AY32">
        <f t="shared" si="8"/>
        <v>-0.70105269508038481</v>
      </c>
      <c r="AZ32">
        <f t="shared" si="8"/>
        <v>-0.45006485084306092</v>
      </c>
      <c r="BA32">
        <f t="shared" si="8"/>
        <v>0.58426085120501925</v>
      </c>
      <c r="BB32">
        <f t="shared" si="8"/>
        <v>-0.27341417066328833</v>
      </c>
      <c r="BC32">
        <f t="shared" si="8"/>
        <v>1.7001176364129944</v>
      </c>
      <c r="BD32">
        <f t="shared" si="8"/>
        <v>0.30050070883479635</v>
      </c>
      <c r="BE32">
        <f t="shared" si="8"/>
        <v>-0.25103308901155247</v>
      </c>
      <c r="BF32">
        <f t="shared" si="8"/>
        <v>-0.16550538412813315</v>
      </c>
      <c r="BG32">
        <f t="shared" si="8"/>
        <v>2.9031007751937987</v>
      </c>
      <c r="BH32">
        <f t="shared" si="8"/>
        <v>4.9509697463276332</v>
      </c>
      <c r="BI32">
        <f t="shared" si="8"/>
        <v>1.7616656109552682</v>
      </c>
      <c r="BJ32">
        <f t="shared" si="8"/>
        <v>-0.74181823666033242</v>
      </c>
      <c r="BK32">
        <f t="shared" si="8"/>
        <v>-0.72663107411094019</v>
      </c>
      <c r="BL32">
        <f t="shared" si="8"/>
        <v>0.1574216511326276</v>
      </c>
      <c r="BM32">
        <f t="shared" si="8"/>
        <v>2.2820257593581279</v>
      </c>
      <c r="BN32">
        <f t="shared" si="8"/>
        <v>0.48034868639338835</v>
      </c>
      <c r="BO32">
        <f t="shared" si="7"/>
        <v>-0.53958917745000445</v>
      </c>
      <c r="BP32">
        <f t="shared" si="7"/>
        <v>1.9846771031279222</v>
      </c>
      <c r="BQ32">
        <f t="shared" si="7"/>
        <v>-9.1168220070581785E-2</v>
      </c>
      <c r="BR32">
        <f t="shared" si="7"/>
        <v>-0.33256417217144746</v>
      </c>
      <c r="BS32">
        <f t="shared" si="7"/>
        <v>-0.60753174674991706</v>
      </c>
      <c r="BT32">
        <f t="shared" si="7"/>
        <v>0.74652369318010448</v>
      </c>
      <c r="BU32">
        <f t="shared" si="7"/>
        <v>9.74723252797636E-2</v>
      </c>
      <c r="BV32">
        <f t="shared" si="7"/>
        <v>-0.73142702017916927</v>
      </c>
      <c r="BW32">
        <f t="shared" si="7"/>
        <v>2.4123156275450186</v>
      </c>
      <c r="BX32">
        <f t="shared" si="7"/>
        <v>-7.678038186589442E-2</v>
      </c>
      <c r="BY32">
        <f t="shared" si="7"/>
        <v>1.898350073899798</v>
      </c>
      <c r="BZ32">
        <f t="shared" si="7"/>
        <v>0.63701625795553962</v>
      </c>
      <c r="CA32">
        <f t="shared" si="7"/>
        <v>0.14862908334087421</v>
      </c>
      <c r="CB32">
        <f t="shared" si="7"/>
        <v>-0.69945404639097519</v>
      </c>
      <c r="CC32">
        <f t="shared" si="7"/>
        <v>-0.69146080294392664</v>
      </c>
      <c r="CD32">
        <f t="shared" si="7"/>
        <v>0.49313787590866598</v>
      </c>
      <c r="CE32">
        <f t="shared" si="7"/>
        <v>-0.49722498718064728</v>
      </c>
      <c r="CF32">
        <f t="shared" si="7"/>
        <v>-0.1711006545410671</v>
      </c>
      <c r="CG32">
        <f t="shared" si="7"/>
        <v>1.1317980273278438</v>
      </c>
      <c r="CH32">
        <f t="shared" si="7"/>
        <v>-0.8777033752601574</v>
      </c>
      <c r="CI32">
        <f t="shared" si="7"/>
        <v>-0.82814526588845649</v>
      </c>
      <c r="CJ32">
        <f t="shared" si="7"/>
        <v>1.670542635658915</v>
      </c>
      <c r="CK32">
        <f t="shared" si="7"/>
        <v>0.49793382197689512</v>
      </c>
      <c r="CL32">
        <f t="shared" si="7"/>
        <v>0.7888878834494617</v>
      </c>
      <c r="CM32">
        <f t="shared" si="7"/>
        <v>0.23575543691370324</v>
      </c>
      <c r="CN32">
        <f t="shared" si="7"/>
        <v>0.9111845081893043</v>
      </c>
      <c r="CO32">
        <f t="shared" si="7"/>
        <v>-0.69305945163333638</v>
      </c>
      <c r="CP32">
        <f t="shared" si="7"/>
        <v>-0.78018580520616532</v>
      </c>
      <c r="CQ32">
        <f t="shared" si="7"/>
        <v>-0.72183512804271099</v>
      </c>
      <c r="CR32">
        <f t="shared" si="7"/>
        <v>-0.64989593701927428</v>
      </c>
      <c r="CS32">
        <f t="shared" si="7"/>
        <v>-0.79936958947908177</v>
      </c>
      <c r="CT32">
        <f t="shared" si="7"/>
        <v>-0.82015202244140806</v>
      </c>
      <c r="CU32">
        <f t="shared" si="7"/>
        <v>-0.13273308599523415</v>
      </c>
      <c r="CV32">
        <f t="shared" si="7"/>
        <v>-0.68746418122040232</v>
      </c>
      <c r="CW32">
        <f t="shared" si="7"/>
        <v>-0.69705607335686059</v>
      </c>
      <c r="CX32">
        <f t="shared" si="7"/>
        <v>-0.23025065604922626</v>
      </c>
      <c r="CY32">
        <f t="shared" si="7"/>
        <v>-0.76339999396736347</v>
      </c>
      <c r="CZ32">
        <f t="shared" si="7"/>
        <v>-0.65549120743220823</v>
      </c>
      <c r="DA32">
        <f t="shared" si="7"/>
        <v>-0.78897837299791873</v>
      </c>
      <c r="DB32">
        <f t="shared" si="7"/>
        <v>-0.2022743039845564</v>
      </c>
      <c r="DC32">
        <f t="shared" si="7"/>
        <v>-0.22385606129158742</v>
      </c>
      <c r="DD32">
        <f t="shared" si="7"/>
        <v>-1</v>
      </c>
      <c r="DE32">
        <f t="shared" si="7"/>
        <v>-1</v>
      </c>
      <c r="DF32">
        <f t="shared" si="7"/>
        <v>-1</v>
      </c>
      <c r="DG32">
        <f t="shared" si="7"/>
        <v>-1</v>
      </c>
      <c r="DH32">
        <f t="shared" si="6"/>
        <v>-1</v>
      </c>
      <c r="DI32">
        <f t="shared" si="6"/>
        <v>-1</v>
      </c>
    </row>
    <row r="33" spans="1:113" x14ac:dyDescent="0.3">
      <c r="A33">
        <f t="shared" si="2"/>
        <v>1487.8584905660377</v>
      </c>
      <c r="B33">
        <f t="shared" si="3"/>
        <v>-0.53288568475648801</v>
      </c>
      <c r="C33">
        <f t="shared" si="3"/>
        <v>-0.80307266997647631</v>
      </c>
      <c r="D33">
        <f t="shared" si="3"/>
        <v>3.4372562819805587E-2</v>
      </c>
      <c r="E33">
        <f t="shared" si="3"/>
        <v>0.2003829741365645</v>
      </c>
      <c r="F33">
        <f t="shared" si="3"/>
        <v>-0.37561266350903222</v>
      </c>
      <c r="G33">
        <f t="shared" si="3"/>
        <v>-0.54767203718146251</v>
      </c>
      <c r="H33">
        <f t="shared" si="3"/>
        <v>-0.70091241685847072</v>
      </c>
      <c r="I33">
        <f t="shared" si="3"/>
        <v>-0.64109490023016491</v>
      </c>
      <c r="J33">
        <f t="shared" si="3"/>
        <v>0.45309517921794651</v>
      </c>
      <c r="K33">
        <f t="shared" si="3"/>
        <v>1.4733534965411856</v>
      </c>
      <c r="L33">
        <f t="shared" si="3"/>
        <v>3.1697513838428035</v>
      </c>
      <c r="M33">
        <f t="shared" si="3"/>
        <v>-2.2460862452683039</v>
      </c>
      <c r="N33">
        <f t="shared" si="3"/>
        <v>-0.76543468198563214</v>
      </c>
      <c r="O33">
        <f t="shared" si="3"/>
        <v>0.58482813718590099</v>
      </c>
      <c r="P33">
        <f t="shared" si="3"/>
        <v>0.31329693810909692</v>
      </c>
      <c r="Q33">
        <f t="shared" si="3"/>
        <v>0.85031037390703368</v>
      </c>
      <c r="R33">
        <f t="shared" si="8"/>
        <v>0.95851958938071047</v>
      </c>
      <c r="S33">
        <f t="shared" si="8"/>
        <v>0.84560562540817819</v>
      </c>
      <c r="T33">
        <f t="shared" si="8"/>
        <v>-0.72846880092319588</v>
      </c>
      <c r="U33">
        <f t="shared" si="8"/>
        <v>-4.7624482445961971E-2</v>
      </c>
      <c r="V33">
        <f t="shared" si="8"/>
        <v>-0.32453253695002948</v>
      </c>
      <c r="W33">
        <f t="shared" si="8"/>
        <v>-0.5469999302530546</v>
      </c>
      <c r="X33">
        <f t="shared" si="8"/>
        <v>-0.72107562471070874</v>
      </c>
      <c r="Y33">
        <f t="shared" si="8"/>
        <v>1.1856917311825912</v>
      </c>
      <c r="Z33">
        <f t="shared" si="8"/>
        <v>-0.4730681681281822</v>
      </c>
      <c r="AA33">
        <f t="shared" si="8"/>
        <v>6.1928946884530753E-2</v>
      </c>
      <c r="AB33">
        <f t="shared" si="8"/>
        <v>-0.48718241362474873</v>
      </c>
      <c r="AC33">
        <f t="shared" si="8"/>
        <v>3.5044669748213519E-2</v>
      </c>
      <c r="AD33">
        <f t="shared" si="8"/>
        <v>-0.36149841801246568</v>
      </c>
      <c r="AE33">
        <f t="shared" si="8"/>
        <v>-0.33125360623410882</v>
      </c>
      <c r="AF33">
        <f t="shared" si="8"/>
        <v>-5.6361872515265074E-2</v>
      </c>
      <c r="AG33">
        <f t="shared" si="8"/>
        <v>0.98069911801817222</v>
      </c>
      <c r="AH33">
        <f t="shared" si="8"/>
        <v>0.36034442309765208</v>
      </c>
      <c r="AI33">
        <f t="shared" si="8"/>
        <v>1.7253935946941596</v>
      </c>
      <c r="AJ33">
        <f t="shared" si="8"/>
        <v>-0.59808005681205734</v>
      </c>
      <c r="AK33">
        <f t="shared" si="8"/>
        <v>-0.70628927228573424</v>
      </c>
      <c r="AL33">
        <f t="shared" si="8"/>
        <v>-0.80172845611966037</v>
      </c>
      <c r="AM33">
        <f t="shared" si="8"/>
        <v>-0.61891537159270316</v>
      </c>
      <c r="AN33">
        <f t="shared" si="8"/>
        <v>0.38386816559192966</v>
      </c>
      <c r="AO33">
        <f t="shared" si="8"/>
        <v>-7.9213508081134726E-2</v>
      </c>
      <c r="AP33">
        <f t="shared" si="8"/>
        <v>7.0666336953833855E-2</v>
      </c>
      <c r="AQ33">
        <f t="shared" si="8"/>
        <v>0.87316200947290334</v>
      </c>
      <c r="AR33">
        <f t="shared" si="8"/>
        <v>0.2091203642058676</v>
      </c>
      <c r="AS33">
        <f t="shared" si="8"/>
        <v>-0.56716313810529251</v>
      </c>
      <c r="AT33">
        <f t="shared" si="8"/>
        <v>1.8793060812995759</v>
      </c>
      <c r="AU33">
        <f t="shared" si="8"/>
        <v>0.35295124688516483</v>
      </c>
      <c r="AV33">
        <f t="shared" si="8"/>
        <v>1.3839632750629307</v>
      </c>
      <c r="AW33">
        <f t="shared" si="8"/>
        <v>-0.75333675727428939</v>
      </c>
      <c r="AX33">
        <f t="shared" si="8"/>
        <v>0.12241857044124453</v>
      </c>
      <c r="AY33">
        <f t="shared" si="8"/>
        <v>-0.18607850969799572</v>
      </c>
      <c r="AZ33">
        <f t="shared" si="8"/>
        <v>1.1016783651315998</v>
      </c>
      <c r="BA33">
        <f t="shared" si="8"/>
        <v>1.565432145733072</v>
      </c>
      <c r="BB33">
        <f t="shared" si="8"/>
        <v>0.69438156651639371</v>
      </c>
      <c r="BC33">
        <f t="shared" si="8"/>
        <v>0.71723320208226338</v>
      </c>
      <c r="BD33">
        <f t="shared" si="8"/>
        <v>-0.16322687413212608</v>
      </c>
      <c r="BE33">
        <f t="shared" si="8"/>
        <v>1.8235212062417174</v>
      </c>
      <c r="BF33">
        <f t="shared" si="8"/>
        <v>0.58281181640067714</v>
      </c>
      <c r="BG33">
        <f t="shared" si="8"/>
        <v>0.1130090734435335</v>
      </c>
      <c r="BH33">
        <f t="shared" si="8"/>
        <v>0.52299429977237133</v>
      </c>
      <c r="BI33">
        <f t="shared" si="8"/>
        <v>1.824199653801525E-2</v>
      </c>
      <c r="BJ33">
        <f t="shared" si="8"/>
        <v>0.74882222771743612</v>
      </c>
      <c r="BK33">
        <f t="shared" si="8"/>
        <v>-0.67940499514941699</v>
      </c>
      <c r="BL33">
        <f t="shared" si="8"/>
        <v>-0.25396130946719675</v>
      </c>
      <c r="BM33">
        <f t="shared" si="8"/>
        <v>0.20979247113427554</v>
      </c>
      <c r="BN33">
        <f t="shared" si="8"/>
        <v>2.8323600464134211E-2</v>
      </c>
      <c r="BO33">
        <f t="shared" si="7"/>
        <v>0.88996468268310158</v>
      </c>
      <c r="BP33">
        <f t="shared" si="7"/>
        <v>-0.31848357459435811</v>
      </c>
      <c r="BQ33">
        <f t="shared" si="7"/>
        <v>-5.5017658658449216E-2</v>
      </c>
      <c r="BR33">
        <f t="shared" si="7"/>
        <v>-0.57388420738937185</v>
      </c>
      <c r="BS33">
        <f t="shared" si="7"/>
        <v>-0.42198804156917946</v>
      </c>
      <c r="BT33">
        <f t="shared" si="7"/>
        <v>-0.4313975385668905</v>
      </c>
      <c r="BU33">
        <f t="shared" si="7"/>
        <v>0.22121828891721038</v>
      </c>
      <c r="BV33">
        <f t="shared" si="7"/>
        <v>-0.68074920900623281</v>
      </c>
      <c r="BW33">
        <f t="shared" si="7"/>
        <v>6.999423002542593E-2</v>
      </c>
      <c r="BX33">
        <f t="shared" si="7"/>
        <v>-0.21296278683431297</v>
      </c>
      <c r="BY33">
        <f t="shared" si="7"/>
        <v>-0.54296728868260702</v>
      </c>
      <c r="BZ33">
        <f t="shared" si="7"/>
        <v>-5.8378193300488865E-2</v>
      </c>
      <c r="CA33">
        <f t="shared" si="7"/>
        <v>-3.2654251710385377E-3</v>
      </c>
      <c r="CB33">
        <f t="shared" si="7"/>
        <v>-0.42400436235440325</v>
      </c>
      <c r="CC33">
        <f t="shared" si="7"/>
        <v>0.37109813395217894</v>
      </c>
      <c r="CD33">
        <f t="shared" si="7"/>
        <v>-0.5174272254031056</v>
      </c>
      <c r="CE33">
        <f t="shared" si="7"/>
        <v>-0.54431150253942284</v>
      </c>
      <c r="CF33">
        <f t="shared" si="7"/>
        <v>0.23264410670014518</v>
      </c>
      <c r="CG33">
        <f t="shared" si="7"/>
        <v>-0.57657263510300361</v>
      </c>
      <c r="CH33">
        <f t="shared" si="7"/>
        <v>0.36572127852491548</v>
      </c>
      <c r="CI33">
        <f t="shared" si="7"/>
        <v>-0.47911713048385357</v>
      </c>
      <c r="CJ33">
        <f t="shared" si="7"/>
        <v>-0.1786853334855085</v>
      </c>
      <c r="CK33">
        <f t="shared" si="7"/>
        <v>-0.56783524503370042</v>
      </c>
      <c r="CL33">
        <f t="shared" si="7"/>
        <v>0.91281631824897125</v>
      </c>
      <c r="CM33">
        <f t="shared" si="7"/>
        <v>-2.0740205309644742E-2</v>
      </c>
      <c r="CN33">
        <f t="shared" si="7"/>
        <v>-0.64848807644265216</v>
      </c>
      <c r="CO33">
        <f t="shared" si="7"/>
        <v>-0.65319282494150765</v>
      </c>
      <c r="CP33">
        <f t="shared" si="7"/>
        <v>-0.73787829792090698</v>
      </c>
      <c r="CQ33">
        <f t="shared" si="7"/>
        <v>-0.49659191062245978</v>
      </c>
      <c r="CR33">
        <f t="shared" si="7"/>
        <v>-0.41593907921350809</v>
      </c>
      <c r="CS33">
        <f t="shared" si="7"/>
        <v>-0.83062905404120146</v>
      </c>
      <c r="CT33">
        <f t="shared" si="7"/>
        <v>-0.59404741524160976</v>
      </c>
      <c r="CU33">
        <f t="shared" si="7"/>
        <v>0.18962926328203761</v>
      </c>
      <c r="CV33">
        <f t="shared" si="7"/>
        <v>-0.18540640276958781</v>
      </c>
      <c r="CW33">
        <f t="shared" si="7"/>
        <v>-0.64983229029946799</v>
      </c>
      <c r="CX33">
        <f t="shared" si="7"/>
        <v>-0.65252071801309974</v>
      </c>
      <c r="CY33">
        <f t="shared" si="7"/>
        <v>-0.65991389422558699</v>
      </c>
      <c r="CZ33">
        <f t="shared" si="7"/>
        <v>0.25482363533760694</v>
      </c>
      <c r="DA33">
        <f t="shared" si="7"/>
        <v>0.11569750115716522</v>
      </c>
      <c r="DB33">
        <f t="shared" si="7"/>
        <v>-0.28958297667281707</v>
      </c>
      <c r="DC33">
        <f t="shared" si="7"/>
        <v>-0.73787829792090698</v>
      </c>
      <c r="DD33">
        <f t="shared" si="7"/>
        <v>-1</v>
      </c>
      <c r="DE33">
        <f t="shared" si="7"/>
        <v>-1</v>
      </c>
      <c r="DF33">
        <f t="shared" si="7"/>
        <v>-1</v>
      </c>
      <c r="DG33">
        <f t="shared" si="7"/>
        <v>-1</v>
      </c>
      <c r="DH33">
        <f t="shared" si="6"/>
        <v>-1</v>
      </c>
      <c r="DI33">
        <f t="shared" si="6"/>
        <v>-1</v>
      </c>
    </row>
    <row r="34" spans="1:113" x14ac:dyDescent="0.3">
      <c r="A34">
        <f t="shared" si="2"/>
        <v>1040.0094339622642</v>
      </c>
      <c r="B34">
        <f t="shared" si="3"/>
        <v>-0.89519325840658193</v>
      </c>
      <c r="C34">
        <f t="shared" si="3"/>
        <v>-0.78461733837682901</v>
      </c>
      <c r="D34">
        <f t="shared" si="3"/>
        <v>-0.47788935151168804</v>
      </c>
      <c r="E34">
        <f t="shared" si="3"/>
        <v>1.360555510200379</v>
      </c>
      <c r="F34">
        <f t="shared" si="3"/>
        <v>-0.12885405611342426</v>
      </c>
      <c r="G34">
        <f t="shared" si="3"/>
        <v>-0.53269654665686994</v>
      </c>
      <c r="H34">
        <f t="shared" si="3"/>
        <v>-0.49135076786313625</v>
      </c>
      <c r="I34">
        <f t="shared" si="3"/>
        <v>-0.53558113587503742</v>
      </c>
      <c r="J34">
        <f t="shared" si="3"/>
        <v>-0.50577371395397364</v>
      </c>
      <c r="K34">
        <f t="shared" si="3"/>
        <v>1.0519044638564599</v>
      </c>
      <c r="L34">
        <f t="shared" si="3"/>
        <v>0.49421721501074911</v>
      </c>
      <c r="M34">
        <f t="shared" si="3"/>
        <v>1.5749766420841609</v>
      </c>
      <c r="N34">
        <f t="shared" si="3"/>
        <v>-0.76538674358904579</v>
      </c>
      <c r="O34">
        <f t="shared" si="3"/>
        <v>-0.57019620649304703</v>
      </c>
      <c r="P34">
        <f t="shared" si="3"/>
        <v>0.20383523371522386</v>
      </c>
      <c r="Q34">
        <f t="shared" si="3"/>
        <v>0.39902577081122259</v>
      </c>
      <c r="R34">
        <f t="shared" si="8"/>
        <v>-9.6243684291688787E-3</v>
      </c>
      <c r="S34">
        <f t="shared" si="8"/>
        <v>1.2817100715704681</v>
      </c>
      <c r="T34">
        <f t="shared" si="8"/>
        <v>-0.35769813408804352</v>
      </c>
      <c r="U34">
        <f t="shared" si="8"/>
        <v>-0.4817354704692447</v>
      </c>
      <c r="V34">
        <f t="shared" si="8"/>
        <v>-0.483658529948023</v>
      </c>
      <c r="W34">
        <f t="shared" si="8"/>
        <v>-0.14904618064059655</v>
      </c>
      <c r="X34">
        <f t="shared" si="8"/>
        <v>1.4124781161273934</v>
      </c>
      <c r="Y34">
        <f t="shared" si="8"/>
        <v>0.95190537095998751</v>
      </c>
      <c r="Z34">
        <f t="shared" si="8"/>
        <v>-0.78461733837682901</v>
      </c>
      <c r="AA34">
        <f t="shared" si="8"/>
        <v>1.1144038969167549</v>
      </c>
      <c r="AB34">
        <f t="shared" si="8"/>
        <v>-0.34615977721537361</v>
      </c>
      <c r="AC34">
        <f t="shared" si="8"/>
        <v>-3.9431790350232726E-2</v>
      </c>
      <c r="AD34">
        <f t="shared" si="8"/>
        <v>1.7298464273727502E-2</v>
      </c>
      <c r="AE34">
        <f t="shared" si="8"/>
        <v>-0.30481399842163992</v>
      </c>
      <c r="AF34">
        <f t="shared" si="8"/>
        <v>7.8836367594633514E-2</v>
      </c>
      <c r="AG34">
        <f t="shared" si="8"/>
        <v>-0.58558068232327354</v>
      </c>
      <c r="AH34">
        <f t="shared" si="8"/>
        <v>-0.50385065447519528</v>
      </c>
      <c r="AI34">
        <f t="shared" si="8"/>
        <v>-0.42019756714833867</v>
      </c>
      <c r="AJ34">
        <f t="shared" si="8"/>
        <v>0.15575874674576604</v>
      </c>
      <c r="AK34">
        <f t="shared" si="8"/>
        <v>-0.28846799285202424</v>
      </c>
      <c r="AL34">
        <f t="shared" si="8"/>
        <v>0.20191217423644553</v>
      </c>
      <c r="AM34">
        <f t="shared" si="8"/>
        <v>-0.44327428089367843</v>
      </c>
      <c r="AN34">
        <f t="shared" si="8"/>
        <v>-0.47404323255413144</v>
      </c>
      <c r="AO34">
        <f t="shared" si="8"/>
        <v>1.4047858782122802</v>
      </c>
      <c r="AP34">
        <f t="shared" si="8"/>
        <v>-0.32308306347003385</v>
      </c>
      <c r="AQ34">
        <f t="shared" si="8"/>
        <v>-0.52692736822053499</v>
      </c>
      <c r="AR34">
        <f t="shared" si="8"/>
        <v>7.2105659418909424E-2</v>
      </c>
      <c r="AS34">
        <f t="shared" si="8"/>
        <v>-0.49038923812374707</v>
      </c>
      <c r="AT34">
        <f t="shared" si="8"/>
        <v>-0.18846889995555197</v>
      </c>
      <c r="AU34">
        <f t="shared" si="8"/>
        <v>-0.55577326040220976</v>
      </c>
      <c r="AV34">
        <f t="shared" si="8"/>
        <v>-0.56346549831732295</v>
      </c>
      <c r="AW34">
        <f t="shared" si="8"/>
        <v>-0.45673569724512664</v>
      </c>
      <c r="AX34">
        <f t="shared" si="8"/>
        <v>-0.45192804854818086</v>
      </c>
      <c r="AY34">
        <f t="shared" si="8"/>
        <v>-0.753848386716376</v>
      </c>
      <c r="AZ34">
        <f t="shared" si="8"/>
        <v>0.18460463892744072</v>
      </c>
      <c r="BA34">
        <f t="shared" si="8"/>
        <v>0.33075715931459249</v>
      </c>
      <c r="BB34">
        <f t="shared" si="8"/>
        <v>4.7985776616684683E-3</v>
      </c>
      <c r="BC34">
        <f t="shared" si="8"/>
        <v>-0.41442838871200371</v>
      </c>
      <c r="BD34">
        <f t="shared" si="8"/>
        <v>-0.31442929581553147</v>
      </c>
      <c r="BE34">
        <f t="shared" si="8"/>
        <v>-0.57115773623243626</v>
      </c>
      <c r="BF34">
        <f t="shared" si="8"/>
        <v>0.49229415553197076</v>
      </c>
      <c r="BG34">
        <f t="shared" si="8"/>
        <v>3.5605355539227688</v>
      </c>
      <c r="BH34">
        <f t="shared" si="8"/>
        <v>0.44229460908373464</v>
      </c>
      <c r="BI34">
        <f t="shared" si="8"/>
        <v>-0.29904481998530497</v>
      </c>
      <c r="BJ34">
        <f t="shared" si="8"/>
        <v>-0.74134850010431697</v>
      </c>
      <c r="BK34">
        <f t="shared" si="8"/>
        <v>-1.6355076604892972E-2</v>
      </c>
      <c r="BL34">
        <f t="shared" si="8"/>
        <v>0.2557578396422383</v>
      </c>
      <c r="BM34">
        <f t="shared" si="8"/>
        <v>-0.2057764352645568</v>
      </c>
      <c r="BN34">
        <f t="shared" si="8"/>
        <v>1.2490180604312369</v>
      </c>
      <c r="BO34">
        <f t="shared" si="8"/>
        <v>-0.55673479014159888</v>
      </c>
      <c r="BP34">
        <f t="shared" si="8"/>
        <v>0.65863880044629486</v>
      </c>
      <c r="BQ34">
        <f t="shared" si="8"/>
        <v>0.67113868705835389</v>
      </c>
      <c r="BR34">
        <f t="shared" si="8"/>
        <v>0.33556480801153826</v>
      </c>
      <c r="BS34">
        <f t="shared" si="8"/>
        <v>-0.61154198528678083</v>
      </c>
      <c r="BT34">
        <f t="shared" si="8"/>
        <v>0.61152384321622621</v>
      </c>
      <c r="BU34">
        <f t="shared" si="8"/>
        <v>-0.55577326040220976</v>
      </c>
      <c r="BV34">
        <f t="shared" si="8"/>
        <v>1.0519044638564599</v>
      </c>
      <c r="BW34">
        <f t="shared" si="8"/>
        <v>-0.67404141834707598</v>
      </c>
      <c r="BX34">
        <f t="shared" si="8"/>
        <v>0.78075307734871768</v>
      </c>
      <c r="BY34">
        <f t="shared" si="8"/>
        <v>0.12402826534592387</v>
      </c>
      <c r="BZ34">
        <f t="shared" si="8"/>
        <v>-0.17596901334349294</v>
      </c>
      <c r="CA34">
        <f t="shared" si="8"/>
        <v>0.62786984878584184</v>
      </c>
      <c r="CB34">
        <f t="shared" si="8"/>
        <v>0.28075761286635637</v>
      </c>
      <c r="CC34">
        <f t="shared" si="8"/>
        <v>1.0845964749956911</v>
      </c>
      <c r="CD34">
        <f t="shared" si="7"/>
        <v>-0.58558068232327354</v>
      </c>
      <c r="CE34">
        <f t="shared" si="7"/>
        <v>0.6826770439310238</v>
      </c>
      <c r="CF34">
        <f t="shared" si="7"/>
        <v>1.0384430475050117</v>
      </c>
      <c r="CG34">
        <f t="shared" si="7"/>
        <v>0.4807557986593009</v>
      </c>
      <c r="CH34">
        <f t="shared" si="7"/>
        <v>-0.25192986275523632</v>
      </c>
      <c r="CI34">
        <f t="shared" si="7"/>
        <v>-9.8085104452971264E-2</v>
      </c>
      <c r="CJ34">
        <f t="shared" si="7"/>
        <v>-0.14520006168303992</v>
      </c>
      <c r="CK34">
        <f t="shared" si="7"/>
        <v>0.49421721501074911</v>
      </c>
      <c r="CL34">
        <f t="shared" si="7"/>
        <v>-0.26346821962790617</v>
      </c>
      <c r="CM34">
        <f t="shared" si="7"/>
        <v>-0.67307988860768686</v>
      </c>
      <c r="CN34">
        <f t="shared" si="7"/>
        <v>-0.15385382933754235</v>
      </c>
      <c r="CO34">
        <f t="shared" si="7"/>
        <v>0.19518146606072145</v>
      </c>
      <c r="CP34">
        <f t="shared" si="7"/>
        <v>-0.7086564889650856</v>
      </c>
      <c r="CQ34">
        <f t="shared" si="7"/>
        <v>-0.3250061229488122</v>
      </c>
      <c r="CR34">
        <f t="shared" si="7"/>
        <v>-0.76346368411026755</v>
      </c>
      <c r="CS34">
        <f t="shared" si="7"/>
        <v>9.6062263586142501E-3</v>
      </c>
      <c r="CT34">
        <f t="shared" si="7"/>
        <v>-0.86730889596429639</v>
      </c>
      <c r="CU34">
        <f t="shared" si="7"/>
        <v>-0.86346277700673979</v>
      </c>
      <c r="CV34">
        <f t="shared" si="7"/>
        <v>-0.53558113587503742</v>
      </c>
      <c r="CW34">
        <f t="shared" si="7"/>
        <v>1.949973240445932</v>
      </c>
      <c r="CX34">
        <f t="shared" si="7"/>
        <v>-0.45673569724512664</v>
      </c>
      <c r="CY34">
        <f t="shared" si="7"/>
        <v>-0.60384974737166752</v>
      </c>
      <c r="CZ34">
        <f t="shared" si="7"/>
        <v>-0.76346368411026755</v>
      </c>
      <c r="DA34">
        <f t="shared" si="7"/>
        <v>-0.81346323055850367</v>
      </c>
      <c r="DB34">
        <f t="shared" si="7"/>
        <v>-0.80288640342522288</v>
      </c>
      <c r="DC34">
        <f t="shared" si="7"/>
        <v>1.1086347184804199</v>
      </c>
      <c r="DD34">
        <f t="shared" si="7"/>
        <v>-1</v>
      </c>
      <c r="DE34">
        <f t="shared" si="7"/>
        <v>-1</v>
      </c>
      <c r="DF34">
        <f t="shared" si="7"/>
        <v>-1</v>
      </c>
      <c r="DG34">
        <f t="shared" si="7"/>
        <v>-1</v>
      </c>
      <c r="DH34">
        <f t="shared" si="6"/>
        <v>-1</v>
      </c>
      <c r="DI34">
        <f t="shared" si="6"/>
        <v>-1</v>
      </c>
    </row>
    <row r="35" spans="1:113" x14ac:dyDescent="0.3">
      <c r="A35">
        <f t="shared" si="2"/>
        <v>1230.4811320754718</v>
      </c>
      <c r="B35">
        <f t="shared" si="3"/>
        <v>-0.83502388235925507</v>
      </c>
      <c r="C35">
        <f t="shared" si="3"/>
        <v>-0.57171224632181006</v>
      </c>
      <c r="D35">
        <f t="shared" si="3"/>
        <v>-0.53839194669978763</v>
      </c>
      <c r="E35">
        <f t="shared" si="3"/>
        <v>-0.45712292323144044</v>
      </c>
      <c r="F35">
        <f t="shared" si="3"/>
        <v>-0.54814422951598929</v>
      </c>
      <c r="G35">
        <f t="shared" si="3"/>
        <v>5.2433853915096779E-2</v>
      </c>
      <c r="H35">
        <f t="shared" si="3"/>
        <v>1.472203693907123</v>
      </c>
      <c r="I35">
        <f t="shared" si="3"/>
        <v>0.30355513643228976</v>
      </c>
      <c r="J35">
        <f t="shared" si="3"/>
        <v>-0.28401990324386078</v>
      </c>
      <c r="K35">
        <f t="shared" si="3"/>
        <v>9.4693746118637345E-2</v>
      </c>
      <c r="L35">
        <f t="shared" si="3"/>
        <v>5.3246544149780251E-2</v>
      </c>
      <c r="M35">
        <f t="shared" si="3"/>
        <v>0.37019573567633451</v>
      </c>
      <c r="N35">
        <f t="shared" si="3"/>
        <v>-0.38073004117119402</v>
      </c>
      <c r="O35">
        <f t="shared" si="3"/>
        <v>-0.49044322285346281</v>
      </c>
      <c r="P35">
        <f t="shared" si="3"/>
        <v>-0.29052142512132856</v>
      </c>
      <c r="Q35">
        <f t="shared" si="3"/>
        <v>-0.35878740483474025</v>
      </c>
      <c r="R35">
        <f t="shared" si="8"/>
        <v>1.4380707040504173</v>
      </c>
      <c r="S35">
        <f t="shared" si="8"/>
        <v>0.13776632855686138</v>
      </c>
      <c r="T35">
        <f t="shared" si="8"/>
        <v>0.25966986375938222</v>
      </c>
      <c r="U35">
        <f t="shared" si="8"/>
        <v>-7.1095061756791034E-2</v>
      </c>
      <c r="V35">
        <f t="shared" si="8"/>
        <v>0.47990891735860325</v>
      </c>
      <c r="W35">
        <f t="shared" si="8"/>
        <v>-0.59771833383168116</v>
      </c>
      <c r="X35">
        <f t="shared" si="8"/>
        <v>-0.58552798031142905</v>
      </c>
      <c r="Y35">
        <f t="shared" si="8"/>
        <v>2.3003350430495817</v>
      </c>
      <c r="Z35">
        <f t="shared" si="8"/>
        <v>-0.58471529007674561</v>
      </c>
      <c r="AA35">
        <f t="shared" si="8"/>
        <v>-0.74400257607470621</v>
      </c>
      <c r="AB35">
        <f t="shared" si="8"/>
        <v>-0.44818333064992222</v>
      </c>
      <c r="AC35">
        <f t="shared" si="8"/>
        <v>6.4624207435348871E-2</v>
      </c>
      <c r="AD35">
        <f t="shared" si="8"/>
        <v>0.26942214657558389</v>
      </c>
      <c r="AE35">
        <f t="shared" si="8"/>
        <v>-0.49044322285346281</v>
      </c>
      <c r="AF35">
        <f t="shared" si="8"/>
        <v>-0.56358534397497528</v>
      </c>
      <c r="AG35">
        <f t="shared" si="8"/>
        <v>0.60343783303049103</v>
      </c>
      <c r="AH35">
        <f t="shared" si="8"/>
        <v>-0.36935237788562542</v>
      </c>
      <c r="AI35">
        <f t="shared" si="8"/>
        <v>-0.57008686585244306</v>
      </c>
      <c r="AJ35">
        <f t="shared" si="8"/>
        <v>-0.61072137758661671</v>
      </c>
      <c r="AK35">
        <f t="shared" si="8"/>
        <v>1.4356326333463669</v>
      </c>
      <c r="AL35">
        <f t="shared" si="8"/>
        <v>-0.308400610284365</v>
      </c>
      <c r="AM35">
        <f t="shared" si="8"/>
        <v>-0.60178178500509849</v>
      </c>
      <c r="AN35">
        <f t="shared" si="8"/>
        <v>1.3072275762663781</v>
      </c>
      <c r="AO35">
        <f t="shared" si="8"/>
        <v>2.3572233594774246</v>
      </c>
      <c r="AP35">
        <f t="shared" si="8"/>
        <v>-0.39535846539549652</v>
      </c>
      <c r="AQ35">
        <f t="shared" si="8"/>
        <v>0.37019573567633451</v>
      </c>
      <c r="AR35">
        <f t="shared" si="8"/>
        <v>-0.47256403769042638</v>
      </c>
      <c r="AS35">
        <f t="shared" si="8"/>
        <v>-0.67492390612661102</v>
      </c>
      <c r="AT35">
        <f t="shared" si="8"/>
        <v>0.40595410600240728</v>
      </c>
      <c r="AU35">
        <f t="shared" si="8"/>
        <v>-0.38560618257929485</v>
      </c>
      <c r="AV35">
        <f t="shared" si="8"/>
        <v>-0.53270311505700341</v>
      </c>
      <c r="AW35">
        <f t="shared" si="8"/>
        <v>-0.73506298349318799</v>
      </c>
      <c r="AX35">
        <f t="shared" si="8"/>
        <v>-0.12310723677653326</v>
      </c>
      <c r="AY35">
        <f t="shared" si="8"/>
        <v>-0.35716202436537331</v>
      </c>
      <c r="AZ35">
        <f t="shared" si="8"/>
        <v>-0.5985310240663646</v>
      </c>
      <c r="BA35">
        <f t="shared" si="8"/>
        <v>-0.17918286296969285</v>
      </c>
      <c r="BB35">
        <f t="shared" si="8"/>
        <v>-0.31408944192714927</v>
      </c>
      <c r="BC35">
        <f t="shared" si="8"/>
        <v>-0.31327675169246583</v>
      </c>
      <c r="BD35">
        <f t="shared" si="8"/>
        <v>-0.46362444510890821</v>
      </c>
      <c r="BE35">
        <f t="shared" si="8"/>
        <v>1.9926244527757882E-2</v>
      </c>
      <c r="BF35">
        <f t="shared" si="8"/>
        <v>1.3754935559797898</v>
      </c>
      <c r="BG35">
        <f t="shared" si="8"/>
        <v>0.81067384287477651</v>
      </c>
      <c r="BH35">
        <f t="shared" si="8"/>
        <v>3.8095008088567899</v>
      </c>
      <c r="BI35">
        <f t="shared" si="8"/>
        <v>8.5754153537119154E-2</v>
      </c>
      <c r="BJ35">
        <f t="shared" ref="BJ35:DI38" si="9">(BJ16-$A35)/$A35</f>
        <v>-0.70824420574863345</v>
      </c>
      <c r="BK35">
        <f t="shared" si="9"/>
        <v>-0.54895691975067284</v>
      </c>
      <c r="BL35">
        <f t="shared" si="9"/>
        <v>0.39051299154342128</v>
      </c>
      <c r="BM35">
        <f t="shared" si="9"/>
        <v>0.17108662817888376</v>
      </c>
      <c r="BN35">
        <f t="shared" si="9"/>
        <v>-0.17268134109222508</v>
      </c>
      <c r="BO35">
        <f t="shared" si="9"/>
        <v>1.0650458863307035</v>
      </c>
      <c r="BP35">
        <f t="shared" si="9"/>
        <v>-0.52620159317953563</v>
      </c>
      <c r="BQ35">
        <f t="shared" si="9"/>
        <v>-0.34740974154917165</v>
      </c>
      <c r="BR35">
        <f t="shared" si="9"/>
        <v>-0.67329852565724413</v>
      </c>
      <c r="BS35">
        <f t="shared" si="9"/>
        <v>5.4059234384463722E-2</v>
      </c>
      <c r="BT35">
        <f t="shared" si="9"/>
        <v>0.3198089411259592</v>
      </c>
      <c r="BU35">
        <f t="shared" si="9"/>
        <v>-0.34415898061043776</v>
      </c>
      <c r="BV35">
        <f t="shared" si="9"/>
        <v>-0.44980871111928916</v>
      </c>
      <c r="BW35">
        <f t="shared" si="9"/>
        <v>-0.46524982557827516</v>
      </c>
      <c r="BX35">
        <f t="shared" si="9"/>
        <v>0.16377241606673251</v>
      </c>
      <c r="BY35">
        <f t="shared" si="9"/>
        <v>-0.52945235411826952</v>
      </c>
      <c r="BZ35">
        <f t="shared" si="9"/>
        <v>-0.49450667402688014</v>
      </c>
      <c r="CA35">
        <f t="shared" si="9"/>
        <v>-0.51157316895523308</v>
      </c>
      <c r="CB35">
        <f t="shared" si="9"/>
        <v>-0.28239452277449384</v>
      </c>
      <c r="CC35">
        <f t="shared" si="9"/>
        <v>-0.63754015533117125</v>
      </c>
      <c r="CD35">
        <f t="shared" si="9"/>
        <v>-0.50019550566966442</v>
      </c>
      <c r="CE35">
        <f t="shared" si="9"/>
        <v>-0.5741503170258605</v>
      </c>
      <c r="CF35">
        <f t="shared" si="9"/>
        <v>1.9825731612883439</v>
      </c>
      <c r="CG35">
        <f t="shared" si="9"/>
        <v>2.7375623893092897</v>
      </c>
      <c r="CH35">
        <f t="shared" si="9"/>
        <v>-0.8130812460228013</v>
      </c>
      <c r="CI35">
        <f t="shared" si="9"/>
        <v>-0.72368532020761933</v>
      </c>
      <c r="CJ35">
        <f t="shared" si="9"/>
        <v>-0.61641020922940104</v>
      </c>
      <c r="CK35">
        <f t="shared" si="9"/>
        <v>-0.18730976531652757</v>
      </c>
      <c r="CL35">
        <f t="shared" si="9"/>
        <v>0.88462865423097259</v>
      </c>
      <c r="CM35">
        <f t="shared" si="9"/>
        <v>-0.41811379196663373</v>
      </c>
      <c r="CN35">
        <f t="shared" si="9"/>
        <v>6.9232007728223244E-3</v>
      </c>
      <c r="CO35">
        <f t="shared" si="9"/>
        <v>8.6566843771802626E-2</v>
      </c>
      <c r="CP35">
        <f t="shared" si="9"/>
        <v>-0.68305080847344579</v>
      </c>
      <c r="CQ35">
        <f t="shared" si="9"/>
        <v>-0.5603345830362414</v>
      </c>
      <c r="CR35">
        <f t="shared" si="9"/>
        <v>0.26454600516748306</v>
      </c>
      <c r="CS35">
        <f t="shared" si="9"/>
        <v>-0.17593210203095896</v>
      </c>
      <c r="CT35">
        <f t="shared" si="9"/>
        <v>-0.8407127140020394</v>
      </c>
      <c r="CU35">
        <f t="shared" si="9"/>
        <v>-0.70499344480989956</v>
      </c>
      <c r="CV35">
        <f t="shared" si="9"/>
        <v>-0.24907422315247149</v>
      </c>
      <c r="CW35">
        <f t="shared" si="9"/>
        <v>1.0130337113109611</v>
      </c>
      <c r="CX35">
        <f t="shared" si="9"/>
        <v>0.27348559774900127</v>
      </c>
      <c r="CY35">
        <f t="shared" si="9"/>
        <v>0.16621048677078293</v>
      </c>
      <c r="CZ35">
        <f t="shared" si="9"/>
        <v>0.58149519669403738</v>
      </c>
      <c r="DA35">
        <f t="shared" si="9"/>
        <v>0.41895714975734283</v>
      </c>
      <c r="DB35">
        <f t="shared" si="9"/>
        <v>6.9500348843449702E-2</v>
      </c>
      <c r="DC35">
        <f t="shared" si="9"/>
        <v>5.7309995323197617E-2</v>
      </c>
      <c r="DD35">
        <f t="shared" si="9"/>
        <v>-1</v>
      </c>
      <c r="DE35">
        <f t="shared" si="9"/>
        <v>-1</v>
      </c>
      <c r="DF35">
        <f t="shared" si="9"/>
        <v>-1</v>
      </c>
      <c r="DG35">
        <f t="shared" si="9"/>
        <v>-1</v>
      </c>
      <c r="DH35">
        <f t="shared" si="9"/>
        <v>-1</v>
      </c>
      <c r="DI35">
        <f t="shared" si="9"/>
        <v>-1</v>
      </c>
    </row>
    <row r="36" spans="1:113" x14ac:dyDescent="0.3">
      <c r="A36">
        <f t="shared" si="2"/>
        <v>1754.8396226415093</v>
      </c>
      <c r="B36">
        <f t="shared" si="3"/>
        <v>-0.83873170154774124</v>
      </c>
      <c r="C36">
        <f t="shared" si="3"/>
        <v>-0.7937133426158387</v>
      </c>
      <c r="D36">
        <f t="shared" si="3"/>
        <v>-0.54069876836565178</v>
      </c>
      <c r="E36">
        <f t="shared" si="3"/>
        <v>-0.25064377220946921</v>
      </c>
      <c r="F36">
        <f t="shared" si="3"/>
        <v>-0.49112158827608821</v>
      </c>
      <c r="G36">
        <f t="shared" si="3"/>
        <v>-0.62332740184825786</v>
      </c>
      <c r="H36">
        <f t="shared" si="3"/>
        <v>-0.42501868149000332</v>
      </c>
      <c r="I36">
        <f t="shared" si="3"/>
        <v>-0.39082752280754568</v>
      </c>
      <c r="J36">
        <f t="shared" si="3"/>
        <v>-5.7463725653583292E-2</v>
      </c>
      <c r="K36">
        <f t="shared" si="3"/>
        <v>-0.23012907699999458</v>
      </c>
      <c r="L36">
        <f t="shared" si="3"/>
        <v>-0.4854230618290119</v>
      </c>
      <c r="M36">
        <f t="shared" si="3"/>
        <v>9.8675898996306785E-2</v>
      </c>
      <c r="N36">
        <f t="shared" si="3"/>
        <v>-0.75268395219688944</v>
      </c>
      <c r="O36">
        <f t="shared" si="3"/>
        <v>-0.59825388548112224</v>
      </c>
      <c r="P36">
        <f t="shared" si="3"/>
        <v>0.7973152414078587</v>
      </c>
      <c r="Q36">
        <f t="shared" si="3"/>
        <v>-0.42273927091117286</v>
      </c>
      <c r="R36">
        <f t="shared" ref="R36:CC38" si="10">(R17-$A36)/$A36</f>
        <v>-3.6379177799401058E-2</v>
      </c>
      <c r="S36">
        <f t="shared" si="10"/>
        <v>-0.30990844725906247</v>
      </c>
      <c r="T36">
        <f t="shared" si="10"/>
        <v>-0.62275754920355031</v>
      </c>
      <c r="U36">
        <f t="shared" si="10"/>
        <v>-0.23981657196002426</v>
      </c>
      <c r="V36">
        <f t="shared" si="10"/>
        <v>0.2046684909119256</v>
      </c>
      <c r="W36">
        <f t="shared" si="10"/>
        <v>-0.11216957954551558</v>
      </c>
      <c r="X36">
        <f t="shared" si="10"/>
        <v>0.58134108906366766</v>
      </c>
      <c r="Y36">
        <f t="shared" si="10"/>
        <v>-0.24551509840710053</v>
      </c>
      <c r="Z36">
        <f t="shared" si="10"/>
        <v>-2.8401240773494263E-2</v>
      </c>
      <c r="AA36">
        <f t="shared" si="10"/>
        <v>-0.52132377844559252</v>
      </c>
      <c r="AB36">
        <f t="shared" si="10"/>
        <v>0.2394295022390909</v>
      </c>
      <c r="AC36">
        <f t="shared" si="10"/>
        <v>0.13058764709993395</v>
      </c>
      <c r="AD36">
        <f t="shared" si="10"/>
        <v>0.87652475902221905</v>
      </c>
      <c r="AE36">
        <f t="shared" si="10"/>
        <v>0.34656179944412496</v>
      </c>
      <c r="AF36">
        <f t="shared" si="10"/>
        <v>-0.38284958578163886</v>
      </c>
      <c r="AG36">
        <f t="shared" si="10"/>
        <v>-0.30591947874610909</v>
      </c>
      <c r="AH36">
        <f t="shared" si="10"/>
        <v>-0.48713261976313482</v>
      </c>
      <c r="AI36">
        <f t="shared" si="10"/>
        <v>0.21378613322724763</v>
      </c>
      <c r="AJ36">
        <f t="shared" si="10"/>
        <v>1.0731239214463506</v>
      </c>
      <c r="AK36">
        <f t="shared" si="10"/>
        <v>-0.83246332245595733</v>
      </c>
      <c r="AL36">
        <f t="shared" si="10"/>
        <v>-4.4357114825307846E-2</v>
      </c>
      <c r="AM36">
        <f t="shared" si="10"/>
        <v>7.531194056329403E-2</v>
      </c>
      <c r="AN36">
        <f t="shared" si="10"/>
        <v>0.3796132528371674</v>
      </c>
      <c r="AO36">
        <f t="shared" si="10"/>
        <v>0.28501771381570112</v>
      </c>
      <c r="AP36">
        <f t="shared" si="10"/>
        <v>-0.33954078478385913</v>
      </c>
      <c r="AQ36">
        <f t="shared" si="10"/>
        <v>0.29470520877573081</v>
      </c>
      <c r="AR36">
        <f t="shared" si="10"/>
        <v>1.1677194604678169</v>
      </c>
      <c r="AS36">
        <f t="shared" si="10"/>
        <v>-0.4443936714100627</v>
      </c>
      <c r="AT36">
        <f t="shared" si="10"/>
        <v>1.1352378597194821</v>
      </c>
      <c r="AU36">
        <f t="shared" si="10"/>
        <v>1.3802744969437621</v>
      </c>
      <c r="AV36">
        <f t="shared" si="10"/>
        <v>0.79161671496078245</v>
      </c>
      <c r="AW36">
        <f t="shared" si="10"/>
        <v>0.79446597818432052</v>
      </c>
      <c r="AX36">
        <f t="shared" si="10"/>
        <v>0.42634116970319286</v>
      </c>
      <c r="AY36">
        <f t="shared" si="10"/>
        <v>-0.44040470289710931</v>
      </c>
      <c r="AZ36">
        <f t="shared" si="10"/>
        <v>1.1648701972442788</v>
      </c>
      <c r="BA36">
        <f t="shared" si="10"/>
        <v>0.8594291796809902</v>
      </c>
      <c r="BB36">
        <f t="shared" si="10"/>
        <v>1.3033443899082324</v>
      </c>
      <c r="BC36">
        <f t="shared" si="10"/>
        <v>1.1175724277335457</v>
      </c>
      <c r="BD36">
        <f t="shared" si="10"/>
        <v>-5.8603430942998545E-2</v>
      </c>
      <c r="BE36">
        <f t="shared" si="10"/>
        <v>1.2366716304774399</v>
      </c>
      <c r="BF36">
        <f t="shared" si="10"/>
        <v>0.37220516845596824</v>
      </c>
      <c r="BG36">
        <f t="shared" si="10"/>
        <v>1.199631208571444</v>
      </c>
      <c r="BH36">
        <f t="shared" si="10"/>
        <v>0.64573443791562968</v>
      </c>
      <c r="BI36">
        <f t="shared" si="10"/>
        <v>0.35966841027240043</v>
      </c>
      <c r="BJ36">
        <f t="shared" si="10"/>
        <v>-8.5956357888964691E-2</v>
      </c>
      <c r="BK36">
        <f t="shared" si="10"/>
        <v>-0.25577244601183785</v>
      </c>
      <c r="BL36">
        <f t="shared" si="10"/>
        <v>0.3676463472983072</v>
      </c>
      <c r="BM36">
        <f t="shared" si="10"/>
        <v>0.58248079435308298</v>
      </c>
      <c r="BN36">
        <f t="shared" si="10"/>
        <v>1.0167085096202955</v>
      </c>
      <c r="BO36">
        <f t="shared" si="9"/>
        <v>1.8896528737238859E-2</v>
      </c>
      <c r="BP36">
        <f t="shared" si="9"/>
        <v>5.536709799852705E-2</v>
      </c>
      <c r="BQ36">
        <f t="shared" si="9"/>
        <v>0.63946605882384577</v>
      </c>
      <c r="BR36">
        <f t="shared" si="9"/>
        <v>1.2720024944493129</v>
      </c>
      <c r="BS36">
        <f t="shared" si="9"/>
        <v>0.1761758586765442</v>
      </c>
      <c r="BT36">
        <f t="shared" si="9"/>
        <v>-9.0262508534349126E-3</v>
      </c>
      <c r="BU36">
        <f t="shared" si="9"/>
        <v>-4.7846118282049205E-4</v>
      </c>
      <c r="BV36">
        <f t="shared" si="9"/>
        <v>-0.13838280120206647</v>
      </c>
      <c r="BW36">
        <f t="shared" si="9"/>
        <v>-8.9375473757210458E-2</v>
      </c>
      <c r="BX36">
        <f t="shared" si="9"/>
        <v>-0.33441211098149048</v>
      </c>
      <c r="BY36">
        <f t="shared" si="9"/>
        <v>-0.51106643084085512</v>
      </c>
      <c r="BZ36">
        <f t="shared" si="9"/>
        <v>0.44685586491266749</v>
      </c>
      <c r="CA36">
        <f t="shared" si="9"/>
        <v>1.0873702375640413</v>
      </c>
      <c r="CB36">
        <f t="shared" si="9"/>
        <v>-0.52246348373500773</v>
      </c>
      <c r="CC36">
        <f t="shared" si="9"/>
        <v>-0.44667308198889322</v>
      </c>
      <c r="CD36">
        <f t="shared" si="9"/>
        <v>-0.61534946482235109</v>
      </c>
      <c r="CE36">
        <f t="shared" si="9"/>
        <v>-0.66492664491191478</v>
      </c>
      <c r="CF36">
        <f t="shared" si="9"/>
        <v>-0.44496352405477035</v>
      </c>
      <c r="CG36">
        <f t="shared" si="9"/>
        <v>-9.7353410783117253E-2</v>
      </c>
      <c r="CH36">
        <f t="shared" si="9"/>
        <v>7.47420879185864E-2</v>
      </c>
      <c r="CI36">
        <f t="shared" si="9"/>
        <v>-0.6620773816883766</v>
      </c>
      <c r="CJ36">
        <f t="shared" si="9"/>
        <v>-0.65751856053071556</v>
      </c>
      <c r="CK36">
        <f t="shared" si="9"/>
        <v>-0.62617666507179603</v>
      </c>
      <c r="CL36">
        <f t="shared" si="9"/>
        <v>1.3403848118142281</v>
      </c>
      <c r="CM36">
        <f t="shared" si="9"/>
        <v>-0.60851123308585953</v>
      </c>
      <c r="CN36">
        <f t="shared" si="9"/>
        <v>-0.22784966642116405</v>
      </c>
      <c r="CO36">
        <f t="shared" si="9"/>
        <v>0.33003607274760377</v>
      </c>
      <c r="CP36">
        <f t="shared" si="9"/>
        <v>0.26051405009327311</v>
      </c>
      <c r="CQ36">
        <f t="shared" si="9"/>
        <v>-0.27742684651072769</v>
      </c>
      <c r="CR36">
        <f t="shared" si="9"/>
        <v>-0.43071720793707963</v>
      </c>
      <c r="CS36">
        <f t="shared" si="9"/>
        <v>-0.32244520544263033</v>
      </c>
      <c r="CT36">
        <f t="shared" si="9"/>
        <v>-0.49625026207845685</v>
      </c>
      <c r="CU36">
        <f t="shared" si="9"/>
        <v>-0.81365818518060562</v>
      </c>
      <c r="CV36">
        <f t="shared" si="9"/>
        <v>-0.59654432754699938</v>
      </c>
      <c r="CW36">
        <f t="shared" si="9"/>
        <v>-0.67746340309548259</v>
      </c>
      <c r="CX36">
        <f t="shared" si="9"/>
        <v>-0.67632369780606727</v>
      </c>
      <c r="CY36">
        <f t="shared" si="9"/>
        <v>-0.7202023514485546</v>
      </c>
      <c r="CZ36">
        <f t="shared" si="9"/>
        <v>-0.44895249256772374</v>
      </c>
      <c r="DA36">
        <f t="shared" si="9"/>
        <v>-0.80169127964174547</v>
      </c>
      <c r="DB36">
        <f t="shared" si="9"/>
        <v>-0.82391553278534291</v>
      </c>
      <c r="DC36">
        <f t="shared" si="9"/>
        <v>-0.78345599501110141</v>
      </c>
      <c r="DD36">
        <f t="shared" si="9"/>
        <v>-1</v>
      </c>
      <c r="DE36">
        <f t="shared" si="9"/>
        <v>-1</v>
      </c>
      <c r="DF36">
        <f t="shared" si="9"/>
        <v>-1</v>
      </c>
      <c r="DG36">
        <f t="shared" si="9"/>
        <v>-1</v>
      </c>
      <c r="DH36">
        <f t="shared" si="9"/>
        <v>-1</v>
      </c>
      <c r="DI36">
        <f t="shared" si="9"/>
        <v>-1</v>
      </c>
    </row>
    <row r="37" spans="1:113" x14ac:dyDescent="0.3">
      <c r="A37">
        <f t="shared" si="2"/>
        <v>2311.8584905660377</v>
      </c>
      <c r="B37">
        <f t="shared" si="3"/>
        <v>-0.71278518875200458</v>
      </c>
      <c r="C37">
        <f t="shared" si="3"/>
        <v>-0.65568826844366823</v>
      </c>
      <c r="D37">
        <f t="shared" si="3"/>
        <v>-0.56052673459644087</v>
      </c>
      <c r="E37">
        <f t="shared" si="3"/>
        <v>0.85045928090199419</v>
      </c>
      <c r="F37">
        <f t="shared" si="3"/>
        <v>0.40882325336554354</v>
      </c>
      <c r="G37">
        <f t="shared" si="3"/>
        <v>-0.47228603957446635</v>
      </c>
      <c r="H37">
        <f t="shared" si="3"/>
        <v>8.2797063540319162E-3</v>
      </c>
      <c r="I37">
        <f t="shared" si="3"/>
        <v>-0.16733657883676042</v>
      </c>
      <c r="J37">
        <f t="shared" si="3"/>
        <v>0.57838380458423955</v>
      </c>
      <c r="K37">
        <f t="shared" si="3"/>
        <v>0.51998922699616823</v>
      </c>
      <c r="L37">
        <f t="shared" si="3"/>
        <v>0.6661919471796357</v>
      </c>
      <c r="M37">
        <f t="shared" si="3"/>
        <v>-0.20713140208196459</v>
      </c>
      <c r="N37">
        <f t="shared" si="3"/>
        <v>-0.22227073701220532</v>
      </c>
      <c r="O37">
        <f t="shared" si="3"/>
        <v>0.44602276205127789</v>
      </c>
      <c r="P37">
        <f t="shared" si="3"/>
        <v>-0.20972671664143444</v>
      </c>
      <c r="Q37">
        <f t="shared" si="3"/>
        <v>-0.42773313963690079</v>
      </c>
      <c r="R37">
        <f t="shared" si="10"/>
        <v>2.0434388734049631</v>
      </c>
      <c r="S37">
        <f t="shared" si="10"/>
        <v>0.34134507481932774</v>
      </c>
      <c r="T37">
        <f t="shared" si="10"/>
        <v>-3.8003403289846853E-2</v>
      </c>
      <c r="U37">
        <f t="shared" si="10"/>
        <v>-0.6448744577792106</v>
      </c>
      <c r="V37">
        <f t="shared" si="10"/>
        <v>-0.17642017979490487</v>
      </c>
      <c r="W37">
        <f t="shared" si="10"/>
        <v>0.69214509277433411</v>
      </c>
      <c r="X37">
        <f t="shared" si="10"/>
        <v>-0.40091488918904583</v>
      </c>
      <c r="Y37">
        <f t="shared" si="10"/>
        <v>-0.75777064111614845</v>
      </c>
      <c r="Z37">
        <f t="shared" si="10"/>
        <v>-0.72922218096198033</v>
      </c>
      <c r="AA37">
        <f t="shared" si="10"/>
        <v>-0.76123106052877498</v>
      </c>
      <c r="AB37">
        <f t="shared" si="10"/>
        <v>0.50960796875828884</v>
      </c>
      <c r="AC37">
        <f t="shared" si="10"/>
        <v>0.35042867577747217</v>
      </c>
      <c r="AD37">
        <f t="shared" si="10"/>
        <v>-0.41562167169270825</v>
      </c>
      <c r="AE37">
        <f t="shared" si="10"/>
        <v>-0.36328282807673318</v>
      </c>
      <c r="AF37">
        <f t="shared" si="10"/>
        <v>-0.48915558421102029</v>
      </c>
      <c r="AG37">
        <f t="shared" si="10"/>
        <v>-0.62108407431740376</v>
      </c>
      <c r="AH37">
        <f t="shared" si="10"/>
        <v>-0.37063621932856439</v>
      </c>
      <c r="AI37">
        <f t="shared" si="10"/>
        <v>-0.33170650093651682</v>
      </c>
      <c r="AJ37">
        <f t="shared" si="10"/>
        <v>-0.33862733976176973</v>
      </c>
      <c r="AK37">
        <f t="shared" si="10"/>
        <v>0.2552671419302448</v>
      </c>
      <c r="AL37">
        <f t="shared" si="10"/>
        <v>3.899092864109166E-2</v>
      </c>
      <c r="AM37">
        <f t="shared" si="10"/>
        <v>-0.46103967648343036</v>
      </c>
      <c r="AN37">
        <f t="shared" si="10"/>
        <v>-0.59599603357586195</v>
      </c>
      <c r="AO37">
        <f t="shared" si="10"/>
        <v>0.26391819046181092</v>
      </c>
      <c r="AP37">
        <f t="shared" si="10"/>
        <v>1.5473012401196455</v>
      </c>
      <c r="AQ37">
        <f t="shared" si="10"/>
        <v>-0.66823228881443908</v>
      </c>
      <c r="AR37">
        <f t="shared" si="10"/>
        <v>0.45121339117021753</v>
      </c>
      <c r="AS37">
        <f t="shared" si="10"/>
        <v>0.87857518862958417</v>
      </c>
      <c r="AT37">
        <f t="shared" si="10"/>
        <v>0.2150397662584623</v>
      </c>
      <c r="AU37">
        <f t="shared" si="10"/>
        <v>2.5287626960258227</v>
      </c>
      <c r="AV37">
        <f t="shared" si="10"/>
        <v>0.44948318146390431</v>
      </c>
      <c r="AW37">
        <f t="shared" si="10"/>
        <v>0.56237936480084227</v>
      </c>
      <c r="AX37">
        <f t="shared" si="10"/>
        <v>-0.32694842424415543</v>
      </c>
      <c r="AY37">
        <f t="shared" si="10"/>
        <v>-0.40480786102825056</v>
      </c>
      <c r="AZ37">
        <f t="shared" si="10"/>
        <v>1.6485185079389693</v>
      </c>
      <c r="BA37">
        <f t="shared" si="10"/>
        <v>0.55805384053505913</v>
      </c>
      <c r="BB37">
        <f t="shared" si="10"/>
        <v>0.41877195917684457</v>
      </c>
      <c r="BC37">
        <f t="shared" si="10"/>
        <v>0.64110390643809401</v>
      </c>
      <c r="BD37">
        <f t="shared" si="10"/>
        <v>0.25613224678340141</v>
      </c>
      <c r="BE37">
        <f t="shared" si="10"/>
        <v>0.27689476325916013</v>
      </c>
      <c r="BF37">
        <f t="shared" si="10"/>
        <v>0.31625703407778599</v>
      </c>
      <c r="BG37">
        <f t="shared" si="10"/>
        <v>0.40146986211371233</v>
      </c>
      <c r="BH37">
        <f t="shared" si="10"/>
        <v>-0.19458738171119372</v>
      </c>
      <c r="BI37">
        <f t="shared" si="10"/>
        <v>2.2121384004537715E-2</v>
      </c>
      <c r="BJ37">
        <f t="shared" si="10"/>
        <v>-0.621516626743982</v>
      </c>
      <c r="BK37">
        <f t="shared" si="10"/>
        <v>1.6796622826526073</v>
      </c>
      <c r="BL37">
        <f t="shared" si="10"/>
        <v>-0.19372227685803711</v>
      </c>
      <c r="BM37">
        <f t="shared" si="10"/>
        <v>2.2363572556588878</v>
      </c>
      <c r="BN37">
        <f t="shared" si="10"/>
        <v>1.0593821029393162</v>
      </c>
      <c r="BO37">
        <f t="shared" si="9"/>
        <v>0.57492338517161312</v>
      </c>
      <c r="BP37">
        <f t="shared" si="9"/>
        <v>0.28424815451099134</v>
      </c>
      <c r="BQ37">
        <f t="shared" si="9"/>
        <v>4.6344319892922869E-2</v>
      </c>
      <c r="BR37">
        <f t="shared" si="9"/>
        <v>0.48754779500279527</v>
      </c>
      <c r="BS37">
        <f t="shared" si="9"/>
        <v>1.2427843318085181</v>
      </c>
      <c r="BT37">
        <f t="shared" si="9"/>
        <v>1.4292144276637679</v>
      </c>
      <c r="BU37">
        <f t="shared" si="9"/>
        <v>0.14842669256540314</v>
      </c>
      <c r="BV37">
        <f t="shared" si="9"/>
        <v>-0.74133364890617282</v>
      </c>
      <c r="BW37">
        <f t="shared" si="9"/>
        <v>-9.8874955622569472E-3</v>
      </c>
      <c r="BX37">
        <f t="shared" si="9"/>
        <v>2.5149250990585861E-2</v>
      </c>
      <c r="BY37">
        <f t="shared" si="9"/>
        <v>0.15015690227171638</v>
      </c>
      <c r="BZ37">
        <f t="shared" si="9"/>
        <v>-0.42557037750400928</v>
      </c>
      <c r="CA37">
        <f t="shared" si="9"/>
        <v>0.4974965008140963</v>
      </c>
      <c r="CB37">
        <f t="shared" si="9"/>
        <v>-0.16647147398360382</v>
      </c>
      <c r="CC37">
        <f t="shared" si="9"/>
        <v>-0.17815038950121809</v>
      </c>
      <c r="CD37">
        <f t="shared" si="9"/>
        <v>-0.58691243261771753</v>
      </c>
      <c r="CE37">
        <f t="shared" si="9"/>
        <v>-0.70413414022043852</v>
      </c>
      <c r="CF37">
        <f t="shared" si="9"/>
        <v>0.28554581179072624</v>
      </c>
      <c r="CG37">
        <f t="shared" si="9"/>
        <v>9.5773636337668343E-3</v>
      </c>
      <c r="CH37">
        <f t="shared" si="9"/>
        <v>-0.83476497304708697</v>
      </c>
      <c r="CI37">
        <f t="shared" si="9"/>
        <v>-0.76988210906034105</v>
      </c>
      <c r="CJ37">
        <f t="shared" si="9"/>
        <v>-0.23870772922218098</v>
      </c>
      <c r="CK37">
        <f t="shared" si="9"/>
        <v>-3.1515116891172264E-2</v>
      </c>
      <c r="CL37">
        <f t="shared" si="9"/>
        <v>-0.60205176754795819</v>
      </c>
      <c r="CM37">
        <f t="shared" si="9"/>
        <v>-0.5081878909804658</v>
      </c>
      <c r="CN37">
        <f t="shared" si="9"/>
        <v>-0.48656026965155047</v>
      </c>
      <c r="CO37">
        <f t="shared" si="9"/>
        <v>-0.79194228281583467</v>
      </c>
      <c r="CP37">
        <f t="shared" si="9"/>
        <v>-0.85163451768364096</v>
      </c>
      <c r="CQ37">
        <f t="shared" si="9"/>
        <v>-0.78112847215137704</v>
      </c>
      <c r="CR37">
        <f t="shared" si="9"/>
        <v>-0.76123106052877498</v>
      </c>
      <c r="CS37">
        <f t="shared" si="9"/>
        <v>0.84397099450331958</v>
      </c>
      <c r="CT37">
        <f t="shared" si="9"/>
        <v>-0.77247742361981087</v>
      </c>
      <c r="CU37">
        <f t="shared" si="9"/>
        <v>-0.88623871180990543</v>
      </c>
      <c r="CV37">
        <f t="shared" si="9"/>
        <v>-0.8010258837739791</v>
      </c>
      <c r="CW37">
        <f t="shared" si="9"/>
        <v>-6.3956548884545231E-2</v>
      </c>
      <c r="CX37">
        <f t="shared" si="9"/>
        <v>-0.82395116238262933</v>
      </c>
      <c r="CY37">
        <f t="shared" si="9"/>
        <v>-0.84514623128496635</v>
      </c>
      <c r="CZ37">
        <f t="shared" si="9"/>
        <v>-0.84903920312417114</v>
      </c>
      <c r="DA37">
        <f t="shared" si="9"/>
        <v>-0.90181059916672446</v>
      </c>
      <c r="DB37">
        <f t="shared" si="9"/>
        <v>-0.81486756142448491</v>
      </c>
      <c r="DC37">
        <f t="shared" si="9"/>
        <v>-0.37669195330066069</v>
      </c>
      <c r="DD37">
        <f t="shared" si="9"/>
        <v>-1</v>
      </c>
      <c r="DE37">
        <f t="shared" si="9"/>
        <v>-1</v>
      </c>
      <c r="DF37">
        <f t="shared" si="9"/>
        <v>-1</v>
      </c>
      <c r="DG37">
        <f t="shared" si="9"/>
        <v>-1</v>
      </c>
      <c r="DH37">
        <f t="shared" si="9"/>
        <v>-1</v>
      </c>
      <c r="DI37">
        <f t="shared" si="9"/>
        <v>-1</v>
      </c>
    </row>
    <row r="38" spans="1:113" x14ac:dyDescent="0.3">
      <c r="A38">
        <f t="shared" si="2"/>
        <v>685.12264150943395</v>
      </c>
      <c r="B38">
        <f t="shared" si="3"/>
        <v>-0.81463172824036467</v>
      </c>
      <c r="C38">
        <f t="shared" si="3"/>
        <v>-0.58401608305908592</v>
      </c>
      <c r="D38">
        <f t="shared" si="3"/>
        <v>-0.55336463654765022</v>
      </c>
      <c r="E38">
        <f t="shared" si="3"/>
        <v>-0.29939550831003953</v>
      </c>
      <c r="F38">
        <f t="shared" si="3"/>
        <v>-0.44973355548517685</v>
      </c>
      <c r="G38">
        <f t="shared" si="3"/>
        <v>-0.54314748771050492</v>
      </c>
      <c r="H38">
        <f t="shared" si="3"/>
        <v>0.39974939068890025</v>
      </c>
      <c r="I38">
        <f t="shared" si="3"/>
        <v>-0.59423323189623123</v>
      </c>
      <c r="J38">
        <f t="shared" si="3"/>
        <v>-0.60445038073337642</v>
      </c>
      <c r="K38">
        <f t="shared" si="3"/>
        <v>-6.2941492364677831E-2</v>
      </c>
      <c r="L38">
        <f t="shared" si="3"/>
        <v>0.42310287374523226</v>
      </c>
      <c r="M38">
        <f t="shared" si="3"/>
        <v>-0.26582487641656222</v>
      </c>
      <c r="N38">
        <f t="shared" si="3"/>
        <v>-0.54460708040152572</v>
      </c>
      <c r="O38">
        <f t="shared" si="3"/>
        <v>0.14578026245128956</v>
      </c>
      <c r="P38">
        <f t="shared" si="3"/>
        <v>0.52965314018974707</v>
      </c>
      <c r="Q38">
        <f t="shared" si="3"/>
        <v>0.21730030431130637</v>
      </c>
      <c r="R38">
        <f t="shared" si="10"/>
        <v>-0.22203709568593971</v>
      </c>
      <c r="S38">
        <f t="shared" si="10"/>
        <v>-8.9365627969100487E-3</v>
      </c>
      <c r="T38">
        <f t="shared" si="10"/>
        <v>-0.58985445382316892</v>
      </c>
      <c r="U38">
        <f t="shared" si="10"/>
        <v>-0.63656141993583304</v>
      </c>
      <c r="V38">
        <f t="shared" si="10"/>
        <v>0.72085978271346551</v>
      </c>
      <c r="W38">
        <f t="shared" si="10"/>
        <v>-0.56066260000275392</v>
      </c>
      <c r="X38">
        <f t="shared" si="10"/>
        <v>-0.57817771229500292</v>
      </c>
      <c r="Y38">
        <f t="shared" si="10"/>
        <v>-0.73143494485218186</v>
      </c>
      <c r="Z38">
        <f t="shared" si="10"/>
        <v>-0.63364223455379154</v>
      </c>
      <c r="AA38">
        <f t="shared" si="10"/>
        <v>-0.75624802059953455</v>
      </c>
      <c r="AB38">
        <f t="shared" si="10"/>
        <v>-0.66867245913828954</v>
      </c>
      <c r="AC38">
        <f t="shared" si="10"/>
        <v>-0.53584952425540122</v>
      </c>
      <c r="AD38">
        <f t="shared" si="10"/>
        <v>-0.4716274458504881</v>
      </c>
      <c r="AE38">
        <f t="shared" si="10"/>
        <v>-0.55482422923867092</v>
      </c>
      <c r="AF38">
        <f t="shared" si="10"/>
        <v>-0.65115734684604054</v>
      </c>
      <c r="AG38">
        <f t="shared" si="10"/>
        <v>0.41872409567217</v>
      </c>
      <c r="AH38">
        <f t="shared" si="10"/>
        <v>-0.70662186910482905</v>
      </c>
      <c r="AI38">
        <f t="shared" si="10"/>
        <v>-3.9588009308345821E-2</v>
      </c>
      <c r="AJ38">
        <f t="shared" si="10"/>
        <v>-0.58109689767704442</v>
      </c>
      <c r="AK38">
        <f t="shared" si="10"/>
        <v>-0.57233934153091992</v>
      </c>
      <c r="AL38">
        <f t="shared" si="10"/>
        <v>-0.58109689767704442</v>
      </c>
      <c r="AM38">
        <f t="shared" si="10"/>
        <v>-0.61612712226154243</v>
      </c>
      <c r="AN38">
        <f t="shared" si="10"/>
        <v>-0.34318328904066203</v>
      </c>
      <c r="AO38">
        <f t="shared" si="10"/>
        <v>0.85660190297839534</v>
      </c>
      <c r="AP38">
        <f t="shared" si="10"/>
        <v>-0.49206174352477866</v>
      </c>
      <c r="AQ38">
        <f t="shared" si="10"/>
        <v>-0.52125359734519361</v>
      </c>
      <c r="AR38">
        <f t="shared" si="10"/>
        <v>1.2725858199193094</v>
      </c>
      <c r="AS38">
        <f t="shared" si="10"/>
        <v>-0.20160279801164918</v>
      </c>
      <c r="AT38">
        <f t="shared" si="10"/>
        <v>0.25379012158682512</v>
      </c>
      <c r="AU38">
        <f t="shared" si="10"/>
        <v>-1.2860801674400673</v>
      </c>
      <c r="AV38">
        <f t="shared" si="10"/>
        <v>1.4416920259421968E-2</v>
      </c>
      <c r="AW38">
        <f t="shared" si="10"/>
        <v>-0.25998650565247922</v>
      </c>
      <c r="AX38">
        <f t="shared" si="10"/>
        <v>1.2915605249025792</v>
      </c>
      <c r="AY38">
        <f t="shared" si="10"/>
        <v>-0.28771876678187347</v>
      </c>
      <c r="AZ38">
        <f t="shared" si="10"/>
        <v>0.21438111892926487</v>
      </c>
      <c r="BA38">
        <f t="shared" si="10"/>
        <v>0.51359762058851888</v>
      </c>
      <c r="BB38">
        <f t="shared" si="10"/>
        <v>0.29757790231744768</v>
      </c>
      <c r="BC38">
        <f t="shared" si="10"/>
        <v>0.93979868636657815</v>
      </c>
      <c r="BD38">
        <f t="shared" si="10"/>
        <v>0.63328422125222039</v>
      </c>
      <c r="BE38">
        <f t="shared" si="10"/>
        <v>0.26838604849703263</v>
      </c>
      <c r="BF38">
        <f t="shared" si="10"/>
        <v>0.23627500929457612</v>
      </c>
      <c r="BG38">
        <f t="shared" si="10"/>
        <v>0.10637125979372929</v>
      </c>
      <c r="BH38">
        <f t="shared" si="10"/>
        <v>0.36909794417746444</v>
      </c>
      <c r="BI38">
        <f t="shared" si="10"/>
        <v>0.89017253487187253</v>
      </c>
      <c r="BJ38">
        <f t="shared" si="10"/>
        <v>0.63328422125222039</v>
      </c>
      <c r="BK38">
        <f t="shared" si="10"/>
        <v>0.49316332291422832</v>
      </c>
      <c r="BL38">
        <f t="shared" si="10"/>
        <v>1.5119590212467127</v>
      </c>
      <c r="BM38">
        <f t="shared" si="10"/>
        <v>2.1103920245652206</v>
      </c>
      <c r="BN38">
        <f t="shared" si="10"/>
        <v>0.61284992357792989</v>
      </c>
      <c r="BO38">
        <f t="shared" si="10"/>
        <v>0.76026878537102571</v>
      </c>
      <c r="BP38">
        <f t="shared" si="10"/>
        <v>0.57927929168445258</v>
      </c>
      <c r="BQ38">
        <f t="shared" si="10"/>
        <v>1.5747215069606051</v>
      </c>
      <c r="BR38">
        <f t="shared" si="10"/>
        <v>0.61139033088690919</v>
      </c>
      <c r="BS38">
        <f t="shared" si="10"/>
        <v>0.24357297274967987</v>
      </c>
      <c r="BT38">
        <f t="shared" si="10"/>
        <v>1.3995703840381146</v>
      </c>
      <c r="BU38">
        <f t="shared" si="10"/>
        <v>0.78070308304531622</v>
      </c>
      <c r="BV38">
        <f t="shared" si="10"/>
        <v>0.30633545846357219</v>
      </c>
      <c r="BW38">
        <f t="shared" si="10"/>
        <v>0.32239097806480044</v>
      </c>
      <c r="BX38">
        <f t="shared" si="10"/>
        <v>0.37639590763256825</v>
      </c>
      <c r="BY38">
        <f t="shared" si="10"/>
        <v>0.13702270630516505</v>
      </c>
      <c r="BZ38">
        <f t="shared" si="10"/>
        <v>0.42018368836319075</v>
      </c>
      <c r="CA38">
        <f t="shared" si="10"/>
        <v>0.6683144458367184</v>
      </c>
      <c r="CB38">
        <f t="shared" si="10"/>
        <v>0.71940019002244471</v>
      </c>
      <c r="CC38">
        <f t="shared" si="10"/>
        <v>0.16183578205251783</v>
      </c>
      <c r="CD38">
        <f t="shared" si="9"/>
        <v>0.38515346377869275</v>
      </c>
      <c r="CE38">
        <f t="shared" si="9"/>
        <v>-0.19430483455654543</v>
      </c>
      <c r="CF38">
        <f t="shared" si="9"/>
        <v>6.1123886372086003E-2</v>
      </c>
      <c r="CG38">
        <f t="shared" si="9"/>
        <v>-1.0396155487930799E-2</v>
      </c>
      <c r="CH38">
        <f t="shared" si="9"/>
        <v>-0.19576442724756618</v>
      </c>
      <c r="CI38">
        <f t="shared" si="9"/>
        <v>-0.23809261528716796</v>
      </c>
      <c r="CJ38">
        <f t="shared" si="9"/>
        <v>-8.3375790038968348E-2</v>
      </c>
      <c r="CK38">
        <f t="shared" si="9"/>
        <v>-0.33296614020351678</v>
      </c>
      <c r="CL38">
        <f t="shared" si="9"/>
        <v>-0.24101180066920946</v>
      </c>
      <c r="CM38">
        <f t="shared" si="9"/>
        <v>-0.16073420266306815</v>
      </c>
      <c r="CN38">
        <f t="shared" si="9"/>
        <v>-0.14905746113490215</v>
      </c>
      <c r="CO38">
        <f t="shared" si="9"/>
        <v>-0.24247139336023021</v>
      </c>
      <c r="CP38">
        <f t="shared" si="9"/>
        <v>-0.4074053674455751</v>
      </c>
      <c r="CQ38">
        <f t="shared" si="9"/>
        <v>-0.20890076146675293</v>
      </c>
      <c r="CR38">
        <f t="shared" si="9"/>
        <v>6.4043071754127504E-2</v>
      </c>
      <c r="CS38">
        <f t="shared" si="9"/>
        <v>-0.23663302259614721</v>
      </c>
      <c r="CT38">
        <f t="shared" si="9"/>
        <v>-0.1680321661181719</v>
      </c>
      <c r="CU38">
        <f t="shared" si="9"/>
        <v>-0.43221844319292785</v>
      </c>
      <c r="CV38">
        <f t="shared" si="9"/>
        <v>-0.28042080332676972</v>
      </c>
      <c r="CW38">
        <f t="shared" si="9"/>
        <v>-0.41178414551863735</v>
      </c>
      <c r="CX38">
        <f t="shared" si="9"/>
        <v>3.0472439860650229E-2</v>
      </c>
      <c r="CY38">
        <f t="shared" si="9"/>
        <v>-0.40594577475455434</v>
      </c>
      <c r="CZ38">
        <f t="shared" si="9"/>
        <v>-0.24976935681533396</v>
      </c>
      <c r="DA38">
        <f t="shared" si="9"/>
        <v>-0.67013205182931024</v>
      </c>
      <c r="DB38">
        <f t="shared" si="9"/>
        <v>-0.72851575947014036</v>
      </c>
      <c r="DC38">
        <f t="shared" si="9"/>
        <v>-0.52417278272723511</v>
      </c>
      <c r="DD38">
        <f t="shared" si="9"/>
        <v>-1</v>
      </c>
      <c r="DE38">
        <f t="shared" si="9"/>
        <v>-1</v>
      </c>
      <c r="DF38">
        <f t="shared" si="9"/>
        <v>-1</v>
      </c>
      <c r="DG38">
        <f t="shared" si="9"/>
        <v>-1</v>
      </c>
      <c r="DH38">
        <f t="shared" si="9"/>
        <v>-1</v>
      </c>
      <c r="DI38">
        <f t="shared" si="9"/>
        <v>-1</v>
      </c>
    </row>
    <row r="40" spans="1:113" x14ac:dyDescent="0.3">
      <c r="A40" t="s">
        <v>736</v>
      </c>
      <c r="B40" t="s">
        <v>101</v>
      </c>
      <c r="C40" t="s">
        <v>102</v>
      </c>
      <c r="D40" t="s">
        <v>103</v>
      </c>
      <c r="E40" t="s">
        <v>104</v>
      </c>
      <c r="F40" t="s">
        <v>105</v>
      </c>
      <c r="G40" t="s">
        <v>106</v>
      </c>
      <c r="H40" t="s">
        <v>107</v>
      </c>
      <c r="I40" t="s">
        <v>108</v>
      </c>
      <c r="J40" t="s">
        <v>109</v>
      </c>
      <c r="K40" t="s">
        <v>110</v>
      </c>
      <c r="L40" t="s">
        <v>111</v>
      </c>
      <c r="M40" t="s">
        <v>112</v>
      </c>
      <c r="N40" t="s">
        <v>113</v>
      </c>
      <c r="O40" t="s">
        <v>114</v>
      </c>
      <c r="P40" t="s">
        <v>115</v>
      </c>
      <c r="Q40" t="s">
        <v>116</v>
      </c>
      <c r="R40" t="s">
        <v>117</v>
      </c>
      <c r="S40" t="s">
        <v>118</v>
      </c>
      <c r="T40" t="s">
        <v>119</v>
      </c>
      <c r="U40" t="s">
        <v>120</v>
      </c>
      <c r="V40" t="s">
        <v>121</v>
      </c>
      <c r="W40" t="s">
        <v>122</v>
      </c>
      <c r="X40" t="s">
        <v>123</v>
      </c>
      <c r="Y40" t="s">
        <v>124</v>
      </c>
      <c r="Z40" t="s">
        <v>125</v>
      </c>
      <c r="AA40" t="s">
        <v>126</v>
      </c>
      <c r="AB40" t="s">
        <v>127</v>
      </c>
      <c r="AC40" t="s">
        <v>128</v>
      </c>
      <c r="AD40" t="s">
        <v>129</v>
      </c>
      <c r="AE40" t="s">
        <v>130</v>
      </c>
      <c r="AF40" t="s">
        <v>131</v>
      </c>
      <c r="AG40" t="s">
        <v>132</v>
      </c>
      <c r="AH40" t="s">
        <v>133</v>
      </c>
      <c r="AI40" t="s">
        <v>134</v>
      </c>
      <c r="AJ40" t="s">
        <v>135</v>
      </c>
      <c r="AK40" t="s">
        <v>136</v>
      </c>
      <c r="AL40" t="s">
        <v>137</v>
      </c>
      <c r="AM40" t="s">
        <v>138</v>
      </c>
      <c r="AN40" t="s">
        <v>139</v>
      </c>
      <c r="AO40" t="s">
        <v>140</v>
      </c>
      <c r="AP40" t="s">
        <v>141</v>
      </c>
      <c r="AQ40" t="s">
        <v>142</v>
      </c>
      <c r="AR40" t="s">
        <v>143</v>
      </c>
      <c r="AS40" t="s">
        <v>144</v>
      </c>
      <c r="AT40" t="s">
        <v>145</v>
      </c>
      <c r="AU40" t="s">
        <v>146</v>
      </c>
      <c r="AV40" t="s">
        <v>147</v>
      </c>
      <c r="AW40" t="s">
        <v>148</v>
      </c>
      <c r="AX40" t="s">
        <v>149</v>
      </c>
      <c r="AY40" t="s">
        <v>150</v>
      </c>
      <c r="AZ40" t="s">
        <v>151</v>
      </c>
      <c r="BA40" t="s">
        <v>152</v>
      </c>
      <c r="BB40" t="s">
        <v>153</v>
      </c>
      <c r="BC40" t="s">
        <v>154</v>
      </c>
      <c r="BD40" t="s">
        <v>155</v>
      </c>
      <c r="BE40" t="s">
        <v>156</v>
      </c>
      <c r="BF40" t="s">
        <v>157</v>
      </c>
      <c r="BG40" t="s">
        <v>158</v>
      </c>
      <c r="BH40" t="s">
        <v>159</v>
      </c>
      <c r="BI40" t="s">
        <v>160</v>
      </c>
      <c r="BJ40" t="s">
        <v>161</v>
      </c>
      <c r="BK40" t="s">
        <v>162</v>
      </c>
      <c r="BL40" t="s">
        <v>163</v>
      </c>
      <c r="BM40" t="s">
        <v>164</v>
      </c>
      <c r="BN40" t="s">
        <v>165</v>
      </c>
      <c r="BO40" t="s">
        <v>166</v>
      </c>
      <c r="BP40" t="s">
        <v>167</v>
      </c>
      <c r="BQ40" t="s">
        <v>168</v>
      </c>
      <c r="BR40" t="s">
        <v>169</v>
      </c>
      <c r="BS40" t="s">
        <v>170</v>
      </c>
      <c r="BT40" t="s">
        <v>171</v>
      </c>
      <c r="BU40" t="s">
        <v>172</v>
      </c>
      <c r="BV40" t="s">
        <v>173</v>
      </c>
      <c r="BW40" t="s">
        <v>174</v>
      </c>
      <c r="BX40" t="s">
        <v>175</v>
      </c>
      <c r="BY40" t="s">
        <v>176</v>
      </c>
      <c r="BZ40" t="s">
        <v>177</v>
      </c>
      <c r="CA40" t="s">
        <v>178</v>
      </c>
      <c r="CB40" t="s">
        <v>179</v>
      </c>
      <c r="CC40" t="s">
        <v>180</v>
      </c>
      <c r="CD40" t="s">
        <v>181</v>
      </c>
      <c r="CE40" t="s">
        <v>182</v>
      </c>
      <c r="CF40" t="s">
        <v>183</v>
      </c>
      <c r="CG40" t="s">
        <v>184</v>
      </c>
      <c r="CH40" t="s">
        <v>185</v>
      </c>
      <c r="CI40" t="s">
        <v>186</v>
      </c>
      <c r="CJ40" t="s">
        <v>187</v>
      </c>
      <c r="CK40" t="s">
        <v>188</v>
      </c>
      <c r="CL40" t="s">
        <v>189</v>
      </c>
      <c r="CM40" t="s">
        <v>190</v>
      </c>
      <c r="CN40" t="s">
        <v>191</v>
      </c>
      <c r="CO40" t="s">
        <v>192</v>
      </c>
      <c r="CP40" t="s">
        <v>193</v>
      </c>
      <c r="CQ40" t="s">
        <v>194</v>
      </c>
      <c r="CR40" t="s">
        <v>195</v>
      </c>
      <c r="CS40" t="s">
        <v>196</v>
      </c>
      <c r="CT40" t="s">
        <v>197</v>
      </c>
      <c r="CU40" t="s">
        <v>198</v>
      </c>
      <c r="CV40" t="s">
        <v>199</v>
      </c>
      <c r="CW40" t="s">
        <v>200</v>
      </c>
      <c r="CX40" t="s">
        <v>201</v>
      </c>
      <c r="CY40" t="s">
        <v>202</v>
      </c>
      <c r="CZ40" t="s">
        <v>203</v>
      </c>
      <c r="DA40" t="s">
        <v>204</v>
      </c>
      <c r="DB40" t="s">
        <v>205</v>
      </c>
      <c r="DC40" t="s">
        <v>206</v>
      </c>
    </row>
    <row r="41" spans="1:113" x14ac:dyDescent="0.3">
      <c r="A41" t="s">
        <v>718</v>
      </c>
      <c r="B41">
        <v>-0.8449155643770685</v>
      </c>
      <c r="C41">
        <v>-0.6022520427715532</v>
      </c>
      <c r="D41">
        <v>-0.28606952055396545</v>
      </c>
      <c r="E41">
        <v>-0.23863790725585426</v>
      </c>
      <c r="F41">
        <v>-0.45563753809471302</v>
      </c>
      <c r="G41">
        <v>-0.54296252614891416</v>
      </c>
      <c r="H41">
        <v>-0.58582037673613607</v>
      </c>
      <c r="I41">
        <v>-0.5890389504956508</v>
      </c>
      <c r="J41">
        <v>-0.49934238177654405</v>
      </c>
      <c r="K41">
        <v>0.32054693380509247</v>
      </c>
      <c r="L41">
        <v>-9.007531846141309E-2</v>
      </c>
      <c r="M41">
        <v>0.10583418432167836</v>
      </c>
      <c r="N41">
        <v>-0.59073293668486904</v>
      </c>
      <c r="O41">
        <v>-0.69965624865160303</v>
      </c>
      <c r="P41">
        <v>-0.11590860784699152</v>
      </c>
      <c r="Q41">
        <v>-0.49697080111163849</v>
      </c>
      <c r="R41">
        <v>-0.41820044331298956</v>
      </c>
      <c r="S41">
        <v>-7.9064408231494424E-2</v>
      </c>
      <c r="T41">
        <v>-0.44293264167557611</v>
      </c>
      <c r="U41">
        <v>-0.27277172896860213</v>
      </c>
      <c r="V41">
        <v>1.8763294195859939E-2</v>
      </c>
      <c r="W41">
        <v>-0.16096864048019716</v>
      </c>
      <c r="X41">
        <v>-0.75437200256335268</v>
      </c>
      <c r="Y41">
        <v>-0.16757518661814835</v>
      </c>
      <c r="Z41">
        <v>-0.6937272969893391</v>
      </c>
      <c r="AA41">
        <v>-0.35780983566735863</v>
      </c>
      <c r="AB41">
        <v>-0.36941364106350372</v>
      </c>
      <c r="AC41">
        <v>-0.24253407549105624</v>
      </c>
      <c r="AD41">
        <v>-0.54948437297740449</v>
      </c>
      <c r="AE41">
        <v>-0.1762992154926224</v>
      </c>
      <c r="AF41">
        <v>-0.19256148290911765</v>
      </c>
      <c r="AG41">
        <v>-3.0891276450555811E-3</v>
      </c>
      <c r="AH41">
        <v>-0.30766784446649825</v>
      </c>
      <c r="AI41">
        <v>-0.49442982182781109</v>
      </c>
      <c r="AJ41">
        <v>-0.18824181812661112</v>
      </c>
      <c r="AK41">
        <v>-1.7742108181793507E-2</v>
      </c>
      <c r="AL41">
        <v>-0.66154155939419224</v>
      </c>
      <c r="AM41">
        <v>-0.68051420471343671</v>
      </c>
      <c r="AN41">
        <v>-0.31859405538695601</v>
      </c>
      <c r="AO41">
        <v>0.2726071246502158</v>
      </c>
      <c r="AP41">
        <v>-0.2868318143391137</v>
      </c>
      <c r="AQ41">
        <v>-0.47799815579239402</v>
      </c>
      <c r="AR41">
        <v>-0.32537000014382905</v>
      </c>
      <c r="AS41">
        <v>-0.30241648727992165</v>
      </c>
      <c r="AT41">
        <v>-0.23677452244771419</v>
      </c>
      <c r="AU41">
        <v>0.52873783646001626</v>
      </c>
      <c r="AV41">
        <v>0.16232862373210724</v>
      </c>
      <c r="AW41">
        <v>-6.7311979518748346E-3</v>
      </c>
      <c r="AX41">
        <v>-0.45402825121495566</v>
      </c>
      <c r="AY41">
        <v>-0.15487029019901144</v>
      </c>
      <c r="AZ41">
        <v>0.48283081073220152</v>
      </c>
      <c r="BA41">
        <v>0.75598608374364551</v>
      </c>
      <c r="BB41">
        <v>0.62639614026844881</v>
      </c>
      <c r="BC41">
        <v>0.78605433860226959</v>
      </c>
      <c r="BD41">
        <v>0.47978163559160864</v>
      </c>
      <c r="BE41">
        <v>1.1572914119694506</v>
      </c>
      <c r="BF41">
        <v>0.36670805746128998</v>
      </c>
      <c r="BG41">
        <v>2.5173929232927894</v>
      </c>
      <c r="BH41">
        <v>1.4179111871806795</v>
      </c>
      <c r="BI41">
        <v>0.77690681318049104</v>
      </c>
      <c r="BJ41">
        <v>-0.48248721919382237</v>
      </c>
      <c r="BK41">
        <v>-0.23711331968555782</v>
      </c>
      <c r="BL41">
        <v>0.39567522129692217</v>
      </c>
      <c r="BM41">
        <v>0.65621029719869017</v>
      </c>
      <c r="BN41">
        <v>0.56507384021874796</v>
      </c>
      <c r="BO41">
        <v>1.0584473178285654</v>
      </c>
      <c r="BP41">
        <v>0.74937953760569431</v>
      </c>
      <c r="BQ41">
        <v>0.18756901795145928</v>
      </c>
      <c r="BR41">
        <v>0.9192016530748246</v>
      </c>
      <c r="BS41">
        <v>0.50697011392856173</v>
      </c>
      <c r="BT41">
        <v>0.84314167317892486</v>
      </c>
      <c r="BU41">
        <v>0.70686048425631609</v>
      </c>
      <c r="BV41">
        <v>-0.34485084131983901</v>
      </c>
      <c r="BW41">
        <v>-0.34840821231719732</v>
      </c>
      <c r="BX41">
        <v>-5.3146419536455082E-2</v>
      </c>
      <c r="BY41">
        <v>-0.40642723929792263</v>
      </c>
      <c r="BZ41">
        <v>3.2992778185293302E-2</v>
      </c>
      <c r="CA41">
        <v>0.29954150505878607</v>
      </c>
      <c r="CB41">
        <v>0.16935866641736302</v>
      </c>
      <c r="CC41">
        <v>0.56160116853085051</v>
      </c>
      <c r="CD41">
        <v>0.3780577649290523</v>
      </c>
      <c r="CE41">
        <v>-4.4337691352520144E-2</v>
      </c>
      <c r="CF41">
        <v>0.18850071035552932</v>
      </c>
      <c r="CG41">
        <v>0.39491292751177398</v>
      </c>
      <c r="CH41">
        <v>-0.39024967119088827</v>
      </c>
      <c r="CI41">
        <v>-0.18637843331847101</v>
      </c>
      <c r="CJ41">
        <v>0.79816633985518015</v>
      </c>
      <c r="CK41">
        <v>4.1123911893540935E-2</v>
      </c>
      <c r="CL41">
        <v>0.29513714096681859</v>
      </c>
      <c r="CM41">
        <v>-0.1420806944704136</v>
      </c>
      <c r="CN41">
        <v>-2.1892374345378236E-2</v>
      </c>
      <c r="CO41">
        <v>-0.52619206287565345</v>
      </c>
      <c r="CP41">
        <v>-0.11777199265513159</v>
      </c>
      <c r="CQ41">
        <v>-0.30182359211369525</v>
      </c>
      <c r="CR41">
        <v>0.40583913843223174</v>
      </c>
      <c r="CS41">
        <v>0.13107457854103038</v>
      </c>
      <c r="CT41">
        <v>-0.43539440313355482</v>
      </c>
      <c r="CU41">
        <v>-0.12209165743763815</v>
      </c>
      <c r="CV41">
        <v>-0.18095767751297259</v>
      </c>
      <c r="CW41">
        <v>-2.2061772964300064E-2</v>
      </c>
      <c r="CX41">
        <v>0.12650081583014111</v>
      </c>
      <c r="CY41">
        <v>-4.8742055444487613E-2</v>
      </c>
      <c r="CZ41">
        <v>-0.13327196628647867</v>
      </c>
      <c r="DA41">
        <v>0.12268934690440002</v>
      </c>
      <c r="DB41">
        <v>-0.50857460650778352</v>
      </c>
      <c r="DC41">
        <v>0.17672750634046244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</row>
    <row r="42" spans="1:113" x14ac:dyDescent="0.3">
      <c r="A42" t="s">
        <v>719</v>
      </c>
      <c r="B42">
        <v>-0.84142863821233227</v>
      </c>
      <c r="C42">
        <v>-0.72700498510418576</v>
      </c>
      <c r="D42">
        <v>0.48885895087568676</v>
      </c>
      <c r="E42">
        <v>0.19649300257967442</v>
      </c>
      <c r="F42">
        <v>-0.60942792423321623</v>
      </c>
      <c r="G42">
        <v>-0.11254095817697342</v>
      </c>
      <c r="H42">
        <v>-3.1903816813358306E-2</v>
      </c>
      <c r="I42">
        <v>-0.53014224333938242</v>
      </c>
      <c r="J42">
        <v>-0.44680218103620473</v>
      </c>
      <c r="K42">
        <v>0.12621705815104897</v>
      </c>
      <c r="L42">
        <v>-0.49815767888789259</v>
      </c>
      <c r="M42">
        <v>2.7250755415404098</v>
      </c>
      <c r="N42">
        <v>-9.7224406186119147E-2</v>
      </c>
      <c r="O42">
        <v>-0.66438731667098738</v>
      </c>
      <c r="P42">
        <v>0.32893612861823779</v>
      </c>
      <c r="Q42">
        <v>-2.0191159408587397E-2</v>
      </c>
      <c r="R42">
        <v>0.54381834331345791</v>
      </c>
      <c r="S42">
        <v>-0.57474043884216386</v>
      </c>
      <c r="T42">
        <v>-0.34994751403521451</v>
      </c>
      <c r="U42">
        <v>0.15775113577927835</v>
      </c>
      <c r="V42">
        <v>0.61769818232816676</v>
      </c>
      <c r="W42">
        <v>-0.68871360512705004</v>
      </c>
      <c r="X42">
        <v>-1.0198214202234586</v>
      </c>
      <c r="Y42">
        <v>-0.53960246662785116</v>
      </c>
      <c r="Z42">
        <v>-0.79367703494672781</v>
      </c>
      <c r="AA42">
        <v>-0.62249204210776843</v>
      </c>
      <c r="AB42">
        <v>6.8554744773715259E-2</v>
      </c>
      <c r="AC42">
        <v>-0.54906268991632001</v>
      </c>
      <c r="AD42">
        <v>-0.65312514608947692</v>
      </c>
      <c r="AE42">
        <v>-0.61438327928908087</v>
      </c>
      <c r="AF42">
        <v>-0.11344193182349425</v>
      </c>
      <c r="AG42">
        <v>1.1776533036408683</v>
      </c>
      <c r="AH42">
        <v>-0.77700902248609227</v>
      </c>
      <c r="AI42">
        <v>-0.31165613405807885</v>
      </c>
      <c r="AJ42">
        <v>1.3096459428561713</v>
      </c>
      <c r="AK42">
        <v>1.0708879265281488</v>
      </c>
      <c r="AL42">
        <v>-0.649971738326654</v>
      </c>
      <c r="AM42">
        <v>-0.67835240819206044</v>
      </c>
      <c r="AN42">
        <v>-0.24047921598293256</v>
      </c>
      <c r="AO42">
        <v>-0.51797909911135109</v>
      </c>
      <c r="AP42">
        <v>-0.23822678186663049</v>
      </c>
      <c r="AQ42">
        <v>-0.11209047135371299</v>
      </c>
      <c r="AR42">
        <v>-0.3197648968767664</v>
      </c>
      <c r="AS42">
        <v>9.7836388285642534E-2</v>
      </c>
      <c r="AT42">
        <v>-0.26795891220181817</v>
      </c>
      <c r="AU42">
        <v>0.30055545875283135</v>
      </c>
      <c r="AV42">
        <v>-0.13641675980977566</v>
      </c>
      <c r="AW42">
        <v>-0.38283305213322516</v>
      </c>
      <c r="AX42">
        <v>-0.42878270810578795</v>
      </c>
      <c r="AY42">
        <v>-0.6616843957314249</v>
      </c>
      <c r="AZ42">
        <v>-0.21164805929426572</v>
      </c>
      <c r="BA42">
        <v>-0.40941177470558993</v>
      </c>
      <c r="BB42">
        <v>-7.6502012316139845E-2</v>
      </c>
      <c r="BC42">
        <v>-1.2983370236420684E-2</v>
      </c>
      <c r="BD42">
        <v>0.11135099298345512</v>
      </c>
      <c r="BE42">
        <v>0.44516172901942602</v>
      </c>
      <c r="BF42">
        <v>0.87988151346573096</v>
      </c>
      <c r="BG42">
        <v>2.966085991984734</v>
      </c>
      <c r="BH42">
        <v>0.20505225222162241</v>
      </c>
      <c r="BI42">
        <v>1.5105630660303184</v>
      </c>
      <c r="BJ42">
        <v>-0.11254095817697342</v>
      </c>
      <c r="BK42">
        <v>-0.16164402191235916</v>
      </c>
      <c r="BL42">
        <v>-0.17605960025669257</v>
      </c>
      <c r="BM42">
        <v>-3.5057224576181246E-2</v>
      </c>
      <c r="BN42">
        <v>-0.44815364150598602</v>
      </c>
      <c r="BO42">
        <v>1.3033391273305253</v>
      </c>
      <c r="BP42">
        <v>-0.70357967029464397</v>
      </c>
      <c r="BQ42">
        <v>0.43074615067509259</v>
      </c>
      <c r="BR42">
        <v>0.10189076969498631</v>
      </c>
      <c r="BS42">
        <v>0.29920399828305011</v>
      </c>
      <c r="BT42">
        <v>0.27758063076654993</v>
      </c>
      <c r="BU42">
        <v>0.34470316743235246</v>
      </c>
      <c r="BV42">
        <v>-0.59366088541910156</v>
      </c>
      <c r="BW42">
        <v>-0.63465518633579976</v>
      </c>
      <c r="BX42">
        <v>-0.28552789830897451</v>
      </c>
      <c r="BY42">
        <v>3.1614825266360856E-2</v>
      </c>
      <c r="BZ42">
        <v>-0.66934267172685202</v>
      </c>
      <c r="CA42">
        <v>0.34380219378583166</v>
      </c>
      <c r="CB42">
        <v>0.89925244686592898</v>
      </c>
      <c r="CC42">
        <v>0.61409428774208341</v>
      </c>
      <c r="CD42">
        <v>1.2087368944458372</v>
      </c>
      <c r="CE42">
        <v>-0.31841343640698516</v>
      </c>
      <c r="CF42">
        <v>0.98664689057845034</v>
      </c>
      <c r="CG42">
        <v>-1.1631909766639425E-2</v>
      </c>
      <c r="CH42">
        <v>-0.28868130607179748</v>
      </c>
      <c r="CI42">
        <v>0.28253598582241457</v>
      </c>
      <c r="CJ42">
        <v>-5.3250942409935505E-3</v>
      </c>
      <c r="CK42">
        <v>0.24919996090114352</v>
      </c>
      <c r="CL42">
        <v>0.72266161214784452</v>
      </c>
      <c r="CM42">
        <v>2.57584965639754E-2</v>
      </c>
      <c r="CN42">
        <v>1.2947798776885773</v>
      </c>
      <c r="CO42">
        <v>-0.65492709338251864</v>
      </c>
      <c r="CP42">
        <v>0.27532819665024783</v>
      </c>
      <c r="CQ42">
        <v>-0.32246781781632894</v>
      </c>
      <c r="CR42">
        <v>0.36272264036276924</v>
      </c>
      <c r="CS42">
        <v>-0.21750438799665117</v>
      </c>
      <c r="CT42">
        <v>-0.43734195774773593</v>
      </c>
      <c r="CU42">
        <v>0.30956519521803977</v>
      </c>
      <c r="CV42">
        <v>5.5490626899163092E-2</v>
      </c>
      <c r="CW42">
        <v>-0.47518285090161116</v>
      </c>
      <c r="CX42">
        <v>-0.46256921985031946</v>
      </c>
      <c r="CY42">
        <v>0.14693945202102826</v>
      </c>
      <c r="CZ42">
        <v>-0.16164402191235916</v>
      </c>
      <c r="DA42">
        <v>-0.32922512016523525</v>
      </c>
      <c r="DB42">
        <v>-0.33733388298392281</v>
      </c>
      <c r="DC42">
        <v>-0.52023153322765314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</row>
    <row r="43" spans="1:113" x14ac:dyDescent="0.3">
      <c r="A43" t="s">
        <v>720</v>
      </c>
      <c r="B43">
        <v>-0.65519521720091867</v>
      </c>
      <c r="C43">
        <v>-0.46953110338602871</v>
      </c>
      <c r="D43">
        <v>-0.55383776731217771</v>
      </c>
      <c r="E43">
        <v>-0.55383776731217771</v>
      </c>
      <c r="F43">
        <v>-0.567099489727527</v>
      </c>
      <c r="G43">
        <v>0.33090857096898157</v>
      </c>
      <c r="H43">
        <v>-0.68550772557885986</v>
      </c>
      <c r="I43">
        <v>-0.52826158836828985</v>
      </c>
      <c r="J43">
        <v>-9.1598823960464537E-3</v>
      </c>
      <c r="K43">
        <v>-0.65235341954048665</v>
      </c>
      <c r="L43">
        <v>0.17745149730565415</v>
      </c>
      <c r="M43">
        <v>-0.44016586089489812</v>
      </c>
      <c r="N43">
        <v>-6.344894147504856E-4</v>
      </c>
      <c r="O43">
        <v>-0.50742173885845521</v>
      </c>
      <c r="P43">
        <v>0.26081089534499252</v>
      </c>
      <c r="Q43">
        <v>-0.68645499146567057</v>
      </c>
      <c r="R43">
        <v>-0.6608788125217826</v>
      </c>
      <c r="S43">
        <v>-0.79065423901484344</v>
      </c>
      <c r="T43">
        <v>-4.3261454321230325E-2</v>
      </c>
      <c r="U43">
        <v>-0.71392570218317974</v>
      </c>
      <c r="V43">
        <v>-0.85601558520477927</v>
      </c>
      <c r="W43">
        <v>-0.7376073493534463</v>
      </c>
      <c r="X43">
        <v>-0.80675775909062475</v>
      </c>
      <c r="Y43">
        <v>-1.5817553015611487E-3</v>
      </c>
      <c r="Z43">
        <v>-0.8626464464124538</v>
      </c>
      <c r="AA43">
        <v>-0.88727535946953107</v>
      </c>
      <c r="AB43">
        <v>-0.7688671236181982</v>
      </c>
      <c r="AC43">
        <v>-0.74897453999517427</v>
      </c>
      <c r="AD43">
        <v>-0.6760350667107532</v>
      </c>
      <c r="AE43">
        <v>2.2330184716847929</v>
      </c>
      <c r="AF43">
        <v>-0.73287101991939307</v>
      </c>
      <c r="AG43">
        <v>-0.65708974897453998</v>
      </c>
      <c r="AH43">
        <v>-0.68266592791842784</v>
      </c>
      <c r="AI43">
        <v>-0.74897453999517427</v>
      </c>
      <c r="AJ43">
        <v>-0.63340810180427343</v>
      </c>
      <c r="AK43">
        <v>-6.6943101491496904E-2</v>
      </c>
      <c r="AL43">
        <v>-0.69971671388101986</v>
      </c>
      <c r="AM43">
        <v>-0.2668162036085468</v>
      </c>
      <c r="AN43">
        <v>3.1277647206017742E-4</v>
      </c>
      <c r="AO43">
        <v>-0.52731432248147914</v>
      </c>
      <c r="AP43">
        <v>-0.62961903825703069</v>
      </c>
      <c r="AQ43">
        <v>-0.52541979070785783</v>
      </c>
      <c r="AR43">
        <v>-0.5832030098033083</v>
      </c>
      <c r="AS43">
        <v>-0.59741199810546819</v>
      </c>
      <c r="AT43">
        <v>-0.56615222384071628</v>
      </c>
      <c r="AU43">
        <v>-0.60593739108676414</v>
      </c>
      <c r="AV43">
        <v>-0.40795882074333562</v>
      </c>
      <c r="AW43">
        <v>-0.60309559342633223</v>
      </c>
      <c r="AX43">
        <v>-0.52826158836828985</v>
      </c>
      <c r="AY43">
        <v>-0.69119132089972379</v>
      </c>
      <c r="AZ43">
        <v>1.2052349844952235</v>
      </c>
      <c r="BA43">
        <v>-0.52447252482104711</v>
      </c>
      <c r="BB43">
        <v>0.67855515142849487</v>
      </c>
      <c r="BC43">
        <v>1.7082331703916855</v>
      </c>
      <c r="BD43">
        <v>-0.40227522542247163</v>
      </c>
      <c r="BE43">
        <v>1.3586920581585511</v>
      </c>
      <c r="BF43">
        <v>0.48057658108506635</v>
      </c>
      <c r="BG43">
        <v>3.9248353455286371</v>
      </c>
      <c r="BH43">
        <v>-7.2626696812360877E-2</v>
      </c>
      <c r="BI43">
        <v>0.76570361301507595</v>
      </c>
      <c r="BJ43">
        <v>-0.60025379576590021</v>
      </c>
      <c r="BK43">
        <v>-0.54247057667044973</v>
      </c>
      <c r="BL43">
        <v>-6.031224028382226E-2</v>
      </c>
      <c r="BM43">
        <v>-7.9257558020035521E-2</v>
      </c>
      <c r="BN43">
        <v>-0.22040017515482432</v>
      </c>
      <c r="BO43">
        <v>-0.60214832753952152</v>
      </c>
      <c r="BP43">
        <v>-0.35870099462918109</v>
      </c>
      <c r="BQ43">
        <v>-0.55667956497260973</v>
      </c>
      <c r="BR43">
        <v>1.1360845747580453</v>
      </c>
      <c r="BS43">
        <v>-0.45058578564981544</v>
      </c>
      <c r="BT43">
        <v>1.591719466313974</v>
      </c>
      <c r="BU43">
        <v>-0.39848616187522895</v>
      </c>
      <c r="BV43">
        <v>-0.36438458995004508</v>
      </c>
      <c r="BW43">
        <v>-0.44679672210257276</v>
      </c>
      <c r="BX43">
        <v>-0.67224600316351057</v>
      </c>
      <c r="BY43">
        <v>-0.26397440594811483</v>
      </c>
      <c r="BZ43">
        <v>0.73633837052394535</v>
      </c>
      <c r="CA43">
        <v>-0.34922833576107448</v>
      </c>
      <c r="CB43">
        <v>-0.42785140436635954</v>
      </c>
      <c r="CC43">
        <v>1.3454303357432018</v>
      </c>
      <c r="CD43">
        <v>-0.6144627840680601</v>
      </c>
      <c r="CE43">
        <v>-0.20619118685266435</v>
      </c>
      <c r="CF43">
        <v>-0.61541004995487081</v>
      </c>
      <c r="CG43">
        <v>-0.1976657938713684</v>
      </c>
      <c r="CH43">
        <v>0.34227576161070955</v>
      </c>
      <c r="CI43">
        <v>-0.31039043440183728</v>
      </c>
      <c r="CJ43">
        <v>0.23239291874067261</v>
      </c>
      <c r="CK43">
        <v>-0.65614248308772927</v>
      </c>
      <c r="CL43">
        <v>0.20776400568359538</v>
      </c>
      <c r="CM43">
        <v>-0.7537108694292276</v>
      </c>
      <c r="CN43">
        <v>6.5674122661995932E-2</v>
      </c>
      <c r="CO43">
        <v>1.3574498887409459E-2</v>
      </c>
      <c r="CP43">
        <v>2.918838973735713</v>
      </c>
      <c r="CQ43">
        <v>1.5936139980875954</v>
      </c>
      <c r="CR43">
        <v>1.6191901770314834</v>
      </c>
      <c r="CS43">
        <v>1.7764363142420534</v>
      </c>
      <c r="CT43">
        <v>-0.11809545937927271</v>
      </c>
      <c r="CU43">
        <v>0.92294975022564596</v>
      </c>
      <c r="CV43">
        <v>1.2696490647983487</v>
      </c>
      <c r="CW43">
        <v>-0.60214832753952152</v>
      </c>
      <c r="CX43">
        <v>2.5427744166718798</v>
      </c>
      <c r="CY43">
        <v>0.22007846221213401</v>
      </c>
      <c r="CZ43">
        <v>-0.58509754157692961</v>
      </c>
      <c r="DA43">
        <v>0.10261749224761178</v>
      </c>
      <c r="DB43">
        <v>1.1948150597403062</v>
      </c>
      <c r="DC43">
        <v>4.7139078292419194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</row>
    <row r="44" spans="1:113" x14ac:dyDescent="0.3">
      <c r="A44" t="s">
        <v>721</v>
      </c>
      <c r="B44">
        <v>-0.86929991020520103</v>
      </c>
      <c r="C44">
        <v>-0.58621406549269928</v>
      </c>
      <c r="D44">
        <v>-0.45457621720609903</v>
      </c>
      <c r="E44">
        <v>-0.3128574651326354</v>
      </c>
      <c r="F44">
        <v>-0.40182730204227879</v>
      </c>
      <c r="G44">
        <v>-0.76309876100870966</v>
      </c>
      <c r="H44">
        <v>-0.71761747415634913</v>
      </c>
      <c r="I44">
        <v>-0.61188520420575843</v>
      </c>
      <c r="J44">
        <v>-0.57367154566485756</v>
      </c>
      <c r="K44">
        <v>0.49150488120988522</v>
      </c>
      <c r="L44">
        <v>-1.6994660969341581E-2</v>
      </c>
      <c r="M44">
        <v>-0.50814567105024533</v>
      </c>
      <c r="N44">
        <v>-0.79216927425454842</v>
      </c>
      <c r="O44">
        <v>-0.73262161002516912</v>
      </c>
      <c r="P44">
        <v>-0.27827762074746437</v>
      </c>
      <c r="Q44">
        <v>-0.59758438720578932</v>
      </c>
      <c r="R44">
        <v>-0.6384941014106188</v>
      </c>
      <c r="S44">
        <v>0.13796992980081468</v>
      </c>
      <c r="T44">
        <v>-0.51658549747645655</v>
      </c>
      <c r="U44">
        <v>-0.3302059972309585</v>
      </c>
      <c r="V44">
        <v>-2.883386192833234E-2</v>
      </c>
      <c r="W44">
        <v>4.7710674964944542E-2</v>
      </c>
      <c r="X44">
        <v>-0.67881771655807255</v>
      </c>
      <c r="Y44">
        <v>-9.1312021444590497E-2</v>
      </c>
      <c r="Z44">
        <v>-0.64681670802535485</v>
      </c>
      <c r="AA44">
        <v>-0.22341874897709135</v>
      </c>
      <c r="AB44">
        <v>-0.43394553038647155</v>
      </c>
      <c r="AC44">
        <v>-0.1001035073052272</v>
      </c>
      <c r="AD44">
        <v>-0.50685625312401861</v>
      </c>
      <c r="AE44">
        <v>-0.36044870859154871</v>
      </c>
      <c r="AF44">
        <v>-0.14628811302643868</v>
      </c>
      <c r="AG44">
        <v>-0.22939695936232429</v>
      </c>
      <c r="AH44">
        <v>-0.13913770452645416</v>
      </c>
      <c r="AI44">
        <v>-0.51049006727974844</v>
      </c>
      <c r="AJ44">
        <v>-0.52291536729611499</v>
      </c>
      <c r="AK44">
        <v>-0.29492283397693653</v>
      </c>
      <c r="AL44">
        <v>-0.65982810709909723</v>
      </c>
      <c r="AM44">
        <v>-0.73226995059074362</v>
      </c>
      <c r="AN44">
        <v>-0.37838333974724758</v>
      </c>
      <c r="AO44">
        <v>0.5773097832096995</v>
      </c>
      <c r="AP44">
        <v>-0.25706083487046111</v>
      </c>
      <c r="AQ44">
        <v>-0.56734167584519912</v>
      </c>
      <c r="AR44">
        <v>-0.29492283397693653</v>
      </c>
      <c r="AS44">
        <v>-0.37006073313251153</v>
      </c>
      <c r="AT44">
        <v>-0.18790114610011907</v>
      </c>
      <c r="AU44">
        <v>0.72852334001265073</v>
      </c>
      <c r="AV44">
        <v>0.31063471210371951</v>
      </c>
      <c r="AW44">
        <v>0.16493048644010058</v>
      </c>
      <c r="AX44">
        <v>-0.45141128229626981</v>
      </c>
      <c r="AY44">
        <v>4.3373541940363775E-2</v>
      </c>
      <c r="AZ44">
        <v>0.57414484829987023</v>
      </c>
      <c r="BA44">
        <v>1.2176816132984769</v>
      </c>
      <c r="BB44">
        <v>0.80284070048789968</v>
      </c>
      <c r="BC44">
        <v>0.87985411662707713</v>
      </c>
      <c r="BD44">
        <v>0.68480035033241748</v>
      </c>
      <c r="BE44">
        <v>1.3176701124867849</v>
      </c>
      <c r="BF44">
        <v>0.21908603934162266</v>
      </c>
      <c r="BG44">
        <v>2.2264753108536692</v>
      </c>
      <c r="BH44">
        <v>1.917952767051059</v>
      </c>
      <c r="BI44">
        <v>0.58739068699656283</v>
      </c>
      <c r="BJ44">
        <v>-0.56417674093536985</v>
      </c>
      <c r="BK44">
        <v>-0.21896439614103541</v>
      </c>
      <c r="BL44">
        <v>0.60087096531620587</v>
      </c>
      <c r="BM44">
        <v>0.92709370065156504</v>
      </c>
      <c r="BN44">
        <v>0.92592150253681349</v>
      </c>
      <c r="BO44">
        <v>1.2002158613886786</v>
      </c>
      <c r="BP44">
        <v>1.2645695378885393</v>
      </c>
      <c r="BQ44">
        <v>0.21638998367769408</v>
      </c>
      <c r="BR44">
        <v>1.1050333744708518</v>
      </c>
      <c r="BS44">
        <v>0.67952545881603554</v>
      </c>
      <c r="BT44">
        <v>0.8976715279713009</v>
      </c>
      <c r="BU44">
        <v>0.93787792330727937</v>
      </c>
      <c r="BV44">
        <v>-0.27769152169008859</v>
      </c>
      <c r="BW44">
        <v>-0.26174962732946738</v>
      </c>
      <c r="BX44">
        <v>8.3931596710767761E-2</v>
      </c>
      <c r="BY44">
        <v>-0.53803672297641014</v>
      </c>
      <c r="BZ44">
        <v>0.12870956469427736</v>
      </c>
      <c r="CA44">
        <v>0.36830685934949625</v>
      </c>
      <c r="CB44">
        <v>5.3337225915752032E-2</v>
      </c>
      <c r="CC44">
        <v>0.45094682643948125</v>
      </c>
      <c r="CD44">
        <v>0.28472913376771003</v>
      </c>
      <c r="CE44">
        <v>4.7007356096093605E-2</v>
      </c>
      <c r="CF44">
        <v>8.0297782555037917E-2</v>
      </c>
      <c r="CG44">
        <v>0.57402762848839506</v>
      </c>
      <c r="CH44">
        <v>-0.50732513236991927</v>
      </c>
      <c r="CI44">
        <v>-0.29304731699333403</v>
      </c>
      <c r="CJ44">
        <v>1.07725227915124</v>
      </c>
      <c r="CK44">
        <v>7.326459386652856E-2</v>
      </c>
      <c r="CL44">
        <v>0.1947043185547902</v>
      </c>
      <c r="CM44">
        <v>-0.11006719128061547</v>
      </c>
      <c r="CN44">
        <v>-0.37533562464889353</v>
      </c>
      <c r="CO44">
        <v>-0.55948794847636363</v>
      </c>
      <c r="CP44">
        <v>-0.59582609003366205</v>
      </c>
      <c r="CQ44">
        <v>-0.5310035342879007</v>
      </c>
      <c r="CR44">
        <v>0.26691172242348632</v>
      </c>
      <c r="CS44">
        <v>1.8171282473205225E-2</v>
      </c>
      <c r="CT44">
        <v>-0.47415192572245007</v>
      </c>
      <c r="CU44">
        <v>-0.36373086331285309</v>
      </c>
      <c r="CV44">
        <v>-0.42198910961600566</v>
      </c>
      <c r="CW44">
        <v>0.16762654210402916</v>
      </c>
      <c r="CX44">
        <v>-1.9221837387369545E-2</v>
      </c>
      <c r="CY44">
        <v>-0.13292505451827089</v>
      </c>
      <c r="CZ44">
        <v>-6.9978015756112108E-2</v>
      </c>
      <c r="DA44">
        <v>0.24276444125960417</v>
      </c>
      <c r="DB44">
        <v>-0.76391929968903571</v>
      </c>
      <c r="DC44">
        <v>-0.20337416121483967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</row>
    <row r="45" spans="1:113" x14ac:dyDescent="0.3">
      <c r="A45" t="s">
        <v>722</v>
      </c>
      <c r="B45">
        <v>-0.19336699500593219</v>
      </c>
      <c r="C45">
        <v>-0.36475457329691252</v>
      </c>
      <c r="D45">
        <v>-0.4384570813674365</v>
      </c>
      <c r="E45">
        <v>0.82150484231437793</v>
      </c>
      <c r="F45">
        <v>-0.2085754490522308</v>
      </c>
      <c r="G45">
        <v>0.62087023701128496</v>
      </c>
      <c r="H45">
        <v>-0.65254531909610136</v>
      </c>
      <c r="I45">
        <v>-0.76134425958116048</v>
      </c>
      <c r="J45">
        <v>-0.49636619485141958</v>
      </c>
      <c r="K45">
        <v>-0.74087134067268168</v>
      </c>
      <c r="L45">
        <v>1.1473167232293131</v>
      </c>
      <c r="M45">
        <v>2.0264823552134206</v>
      </c>
      <c r="N45">
        <v>-0.76485390282261401</v>
      </c>
      <c r="O45">
        <v>-0.65839472449852388</v>
      </c>
      <c r="P45">
        <v>-0.33199790304334631</v>
      </c>
      <c r="Q45">
        <v>-0.33375272466407307</v>
      </c>
      <c r="R45">
        <v>-0.23021824904119417</v>
      </c>
      <c r="S45">
        <v>-0.39166183814805616</v>
      </c>
      <c r="T45">
        <v>-0.81398890820296332</v>
      </c>
      <c r="U45">
        <v>0.50212730734210742</v>
      </c>
      <c r="V45">
        <v>-0.67184835692409572</v>
      </c>
      <c r="W45">
        <v>0.25820710206108766</v>
      </c>
      <c r="X45">
        <v>1.0578208205722484</v>
      </c>
      <c r="Y45">
        <v>5.9912258918963644E-2</v>
      </c>
      <c r="Z45">
        <v>-0.78825152443230417</v>
      </c>
      <c r="AA45">
        <v>-0.70577490825814637</v>
      </c>
      <c r="AB45">
        <v>-0.51625417321965617</v>
      </c>
      <c r="AC45">
        <v>-0.7607593190409182</v>
      </c>
      <c r="AD45">
        <v>-0.85961427034185911</v>
      </c>
      <c r="AE45">
        <v>-0.41856910299919986</v>
      </c>
      <c r="AF45">
        <v>-0.15885550313163924</v>
      </c>
      <c r="AG45">
        <v>6.0497199459205897E-2</v>
      </c>
      <c r="AH45">
        <v>-0.69817068123499715</v>
      </c>
      <c r="AI45">
        <v>-0.48291256242584774</v>
      </c>
      <c r="AJ45">
        <v>0.37578015064978065</v>
      </c>
      <c r="AK45">
        <v>6.868636702259745E-2</v>
      </c>
      <c r="AL45">
        <v>0.15935215076014678</v>
      </c>
      <c r="AM45">
        <v>-0.43962696244792099</v>
      </c>
      <c r="AN45">
        <v>-0.17523383825842234</v>
      </c>
      <c r="AO45">
        <v>-0.44079684352840548</v>
      </c>
      <c r="AP45">
        <v>-0.69583091907402805</v>
      </c>
      <c r="AQ45">
        <v>-0.11323014099274344</v>
      </c>
      <c r="AR45">
        <v>-0.58820185966945338</v>
      </c>
      <c r="AS45">
        <v>-0.40804017327483927</v>
      </c>
      <c r="AT45">
        <v>-0.16762961123527303</v>
      </c>
      <c r="AU45">
        <v>0.4582567668239384</v>
      </c>
      <c r="AV45">
        <v>1.1917722042877246</v>
      </c>
      <c r="AW45">
        <v>-0.43962696244792099</v>
      </c>
      <c r="AX45">
        <v>-0.56363435697927877</v>
      </c>
      <c r="AY45">
        <v>-0.79468587037496896</v>
      </c>
      <c r="AZ45">
        <v>0.77119995585354406</v>
      </c>
      <c r="BA45">
        <v>2.8325469745881949E-2</v>
      </c>
      <c r="BB45">
        <v>-0.19687663824738572</v>
      </c>
      <c r="BC45">
        <v>1.8334519769334767</v>
      </c>
      <c r="BD45">
        <v>0.77821924233645112</v>
      </c>
      <c r="BE45">
        <v>0.29681317771707638</v>
      </c>
      <c r="BF45">
        <v>-0.20623568689126176</v>
      </c>
      <c r="BG45">
        <v>-0.10679579505007865</v>
      </c>
      <c r="BH45">
        <v>-6.9359600474574415E-2</v>
      </c>
      <c r="BI45">
        <v>-0.30041111387026459</v>
      </c>
      <c r="BJ45">
        <v>-8.3983113980630755E-2</v>
      </c>
      <c r="BK45">
        <v>-0.14832657340727867</v>
      </c>
      <c r="BL45">
        <v>1.1268438043208344</v>
      </c>
      <c r="BM45">
        <v>0.52493998841155531</v>
      </c>
      <c r="BN45">
        <v>-3.4848108600281445E-2</v>
      </c>
      <c r="BO45">
        <v>0.61268106944789336</v>
      </c>
      <c r="BP45">
        <v>-0.60107055155478295</v>
      </c>
      <c r="BQ45">
        <v>0.53605385867615818</v>
      </c>
      <c r="BR45">
        <v>-0.80930938388102536</v>
      </c>
      <c r="BS45">
        <v>-0.23899235714482797</v>
      </c>
      <c r="BT45">
        <v>1.0718593935380625</v>
      </c>
      <c r="BU45">
        <v>0.78114394503766238</v>
      </c>
      <c r="BV45">
        <v>-0.54959578401346465</v>
      </c>
      <c r="BW45">
        <v>-0.28988218414590405</v>
      </c>
      <c r="BX45">
        <v>-0.41681428137847309</v>
      </c>
      <c r="BY45">
        <v>-0.50689512457578012</v>
      </c>
      <c r="BZ45">
        <v>-0.47647821648318295</v>
      </c>
      <c r="CA45">
        <v>-0.10094638964765611</v>
      </c>
      <c r="CB45">
        <v>0.55360207488342572</v>
      </c>
      <c r="CC45">
        <v>1.7954308418177303</v>
      </c>
      <c r="CD45">
        <v>1.425748420384626</v>
      </c>
      <c r="CE45">
        <v>1.5169991446624176</v>
      </c>
      <c r="CF45">
        <v>0.93264354496040613</v>
      </c>
      <c r="CG45">
        <v>-0.27467373009960544</v>
      </c>
      <c r="CH45">
        <v>-0.64377121099246748</v>
      </c>
      <c r="CI45">
        <v>-0.81808349198465913</v>
      </c>
      <c r="CJ45">
        <v>-6.7019838313605404E-2</v>
      </c>
      <c r="CK45">
        <v>0.25469745881963413</v>
      </c>
      <c r="CL45">
        <v>0.21550644262340313</v>
      </c>
      <c r="CM45">
        <v>0.61209612890765108</v>
      </c>
      <c r="CN45">
        <v>0.50622189112380322</v>
      </c>
      <c r="CO45">
        <v>0.27458543718787076</v>
      </c>
      <c r="CP45">
        <v>1.3871423447286373</v>
      </c>
      <c r="CQ45">
        <v>0.10612256159810168</v>
      </c>
      <c r="CR45">
        <v>-0.97075297298788732</v>
      </c>
      <c r="CS45">
        <v>-0.71747371906299151</v>
      </c>
      <c r="CT45">
        <v>-0.62622299478519994</v>
      </c>
      <c r="CU45">
        <v>-0.83504676765168451</v>
      </c>
      <c r="CV45">
        <v>-0.85317992439919432</v>
      </c>
      <c r="CW45">
        <v>-0.60282537317550977</v>
      </c>
      <c r="CX45">
        <v>1.0162900422150485</v>
      </c>
      <c r="CY45">
        <v>0.37636509119002287</v>
      </c>
      <c r="CZ45">
        <v>-0.56831388130121674</v>
      </c>
      <c r="DA45">
        <v>0.81975002069365122</v>
      </c>
      <c r="DB45">
        <v>1.2613801285765527</v>
      </c>
      <c r="DC45">
        <v>0.15818226967966226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</row>
    <row r="46" spans="1:113" x14ac:dyDescent="0.3">
      <c r="A46" t="s">
        <v>723</v>
      </c>
      <c r="B46">
        <v>-0.93323135067038598</v>
      </c>
      <c r="C46">
        <v>-0.91675596966697481</v>
      </c>
      <c r="D46">
        <v>-0.86212707476092698</v>
      </c>
      <c r="E46">
        <v>8.3906644961265764E-2</v>
      </c>
      <c r="F46">
        <v>-0.18230082704122111</v>
      </c>
      <c r="G46">
        <v>-0.68696776093518641</v>
      </c>
      <c r="H46">
        <v>-0.64968137234851886</v>
      </c>
      <c r="I46">
        <v>-0.84565169375751581</v>
      </c>
      <c r="J46">
        <v>-0.88120383171224526</v>
      </c>
      <c r="K46">
        <v>0.60244758391073527</v>
      </c>
      <c r="L46">
        <v>-0.87339970386852417</v>
      </c>
      <c r="M46">
        <v>-0.6219333622375105</v>
      </c>
      <c r="N46">
        <v>-0.90288196461147063</v>
      </c>
      <c r="O46">
        <v>-0.76327478874045951</v>
      </c>
      <c r="P46">
        <v>-0.6991075153587526</v>
      </c>
      <c r="Q46">
        <v>-0.59852097870634713</v>
      </c>
      <c r="R46">
        <v>-0.16669257135377888</v>
      </c>
      <c r="S46">
        <v>-0.48492756231440654</v>
      </c>
      <c r="T46">
        <v>-0.87426682918449317</v>
      </c>
      <c r="U46">
        <v>-0.33057925607192229</v>
      </c>
      <c r="V46">
        <v>-0.76587616468836661</v>
      </c>
      <c r="W46">
        <v>-0.23519547131533089</v>
      </c>
      <c r="X46">
        <v>-0.66615675335193014</v>
      </c>
      <c r="Y46">
        <v>1.614382827646573</v>
      </c>
      <c r="Z46">
        <v>-0.93583272661829309</v>
      </c>
      <c r="AA46">
        <v>-0.88293808234418325</v>
      </c>
      <c r="AB46">
        <v>-0.10425954860400997</v>
      </c>
      <c r="AC46">
        <v>-9.5588295444319848E-2</v>
      </c>
      <c r="AD46">
        <v>0.24779332967940915</v>
      </c>
      <c r="AE46">
        <v>-0.80142830264309606</v>
      </c>
      <c r="AF46">
        <v>-0.30196412064494488</v>
      </c>
      <c r="AG46">
        <v>-0.23432834599936186</v>
      </c>
      <c r="AH46">
        <v>1.1860229215578808</v>
      </c>
      <c r="AI46">
        <v>1.0889048861693513</v>
      </c>
      <c r="AJ46">
        <v>1.5710265618481223</v>
      </c>
      <c r="AK46">
        <v>1.3212944708490468</v>
      </c>
      <c r="AL46">
        <v>1.8005120947620801E-2</v>
      </c>
      <c r="AM46">
        <v>0.75679589015321957</v>
      </c>
      <c r="AN46">
        <v>1.2987492126338525</v>
      </c>
      <c r="AO46">
        <v>-0.17016107261765492</v>
      </c>
      <c r="AP46">
        <v>-0.14674868908649161</v>
      </c>
      <c r="AQ46">
        <v>4.6033637917917591</v>
      </c>
      <c r="AR46">
        <v>-0.56296884075161768</v>
      </c>
      <c r="AS46">
        <v>-0.28895724090540964</v>
      </c>
      <c r="AT46">
        <v>1.3013505885817596</v>
      </c>
      <c r="AU46">
        <v>-0.71471577104619488</v>
      </c>
      <c r="AV46">
        <v>0.52874193205336928</v>
      </c>
      <c r="AW46">
        <v>-0.77541454316402569</v>
      </c>
      <c r="AX46">
        <v>0.41948414224127362</v>
      </c>
      <c r="AY46">
        <v>-0.71991852294200898</v>
      </c>
      <c r="AZ46">
        <v>-0.66182112677208504</v>
      </c>
      <c r="BA46">
        <v>-0.43116579272432776</v>
      </c>
      <c r="BB46">
        <v>-6.2637533437497367E-2</v>
      </c>
      <c r="BC46">
        <v>0.22004531956840073</v>
      </c>
      <c r="BD46">
        <v>-2.9686771430674892E-2</v>
      </c>
      <c r="BE46">
        <v>0.60418183454267338</v>
      </c>
      <c r="BF46">
        <v>-0.6262689888173556</v>
      </c>
      <c r="BG46">
        <v>-0.39908215603347424</v>
      </c>
      <c r="BH46">
        <v>1.7721996351529332</v>
      </c>
      <c r="BI46">
        <v>9.6913524700800946E-2</v>
      </c>
      <c r="BJ46">
        <v>-8.1714290388815641E-2</v>
      </c>
      <c r="BK46">
        <v>-0.39214515350572215</v>
      </c>
      <c r="BL46">
        <v>1.5831663162716885</v>
      </c>
      <c r="BM46">
        <v>-0.57944422175502885</v>
      </c>
      <c r="BN46">
        <v>-0.74246378115720324</v>
      </c>
      <c r="BO46">
        <v>8.5640895593203786E-2</v>
      </c>
      <c r="BP46">
        <v>1.4609016467200577</v>
      </c>
      <c r="BQ46">
        <v>-0.64361149513673577</v>
      </c>
      <c r="BR46">
        <v>-0.89160933550387345</v>
      </c>
      <c r="BS46">
        <v>-0.90028058866356353</v>
      </c>
      <c r="BT46">
        <v>0.28681396889801469</v>
      </c>
      <c r="BU46">
        <v>-0.90374908992743963</v>
      </c>
      <c r="BV46">
        <v>-0.64014299387285978</v>
      </c>
      <c r="BW46">
        <v>-0.87166545323658617</v>
      </c>
      <c r="BX46">
        <v>-0.15975556882602679</v>
      </c>
      <c r="BY46">
        <v>9.8647775332738968E-2</v>
      </c>
      <c r="BZ46">
        <v>-0.73812815457735814</v>
      </c>
      <c r="CA46">
        <v>-0.51354269774138395</v>
      </c>
      <c r="CB46">
        <v>-0.90721759119131562</v>
      </c>
      <c r="CC46">
        <v>8.5640895593203786E-2</v>
      </c>
      <c r="CD46">
        <v>-0.42769729146045166</v>
      </c>
      <c r="CE46">
        <v>-0.76674329000433561</v>
      </c>
      <c r="CF46">
        <v>-0.50227006863378676</v>
      </c>
      <c r="CG46">
        <v>0.22871657272809087</v>
      </c>
      <c r="CH46">
        <v>-0.42943154209238971</v>
      </c>
      <c r="CI46">
        <v>-0.22132146625982668</v>
      </c>
      <c r="CJ46">
        <v>0.1142560310201812</v>
      </c>
      <c r="CK46">
        <v>0.83743854453833777</v>
      </c>
      <c r="CL46">
        <v>0.76460001799694066</v>
      </c>
      <c r="CM46">
        <v>0.87385780780903621</v>
      </c>
      <c r="CN46">
        <v>0.90247294323601368</v>
      </c>
      <c r="CO46">
        <v>-0.81356805706666224</v>
      </c>
      <c r="CP46">
        <v>1.0498842469507459</v>
      </c>
      <c r="CQ46">
        <v>-0.75200215963286243</v>
      </c>
      <c r="CR46">
        <v>0.23912207651971901</v>
      </c>
      <c r="CS46">
        <v>1.6334595845978912</v>
      </c>
      <c r="CT46">
        <v>1.5155305416261056</v>
      </c>
      <c r="CU46">
        <v>-0.95837798483348735</v>
      </c>
      <c r="CV46">
        <v>-0.40688628387719539</v>
      </c>
      <c r="CW46">
        <v>-0.16322407008990283</v>
      </c>
      <c r="CX46">
        <v>3.5879600467920456</v>
      </c>
      <c r="CY46">
        <v>1.7808708883126232</v>
      </c>
      <c r="CZ46">
        <v>0.47584728777925944</v>
      </c>
      <c r="DA46">
        <v>2.1473622211496853E-2</v>
      </c>
      <c r="DB46">
        <v>-0.81616943301456935</v>
      </c>
      <c r="DC46">
        <v>1.1478694076552443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</row>
    <row r="47" spans="1:113" x14ac:dyDescent="0.3">
      <c r="A47" t="s">
        <v>724</v>
      </c>
      <c r="B47">
        <v>-0.97142054709880354</v>
      </c>
      <c r="C47">
        <v>-0.94522271527270685</v>
      </c>
      <c r="D47">
        <v>-0.88210975678256476</v>
      </c>
      <c r="E47">
        <v>-0.38673257316182663</v>
      </c>
      <c r="F47">
        <v>-0.86186597764421724</v>
      </c>
      <c r="G47">
        <v>-0.10093804414986236</v>
      </c>
      <c r="H47">
        <v>0.21938999045104762</v>
      </c>
      <c r="I47">
        <v>3.170218502499579</v>
      </c>
      <c r="J47">
        <v>-0.5296298376678088</v>
      </c>
      <c r="K47">
        <v>-0.84757625119361901</v>
      </c>
      <c r="L47">
        <v>-0.86782003033196653</v>
      </c>
      <c r="M47">
        <v>1.4570577992473207E-2</v>
      </c>
      <c r="N47">
        <v>0.84575633320226928</v>
      </c>
      <c r="O47">
        <v>-0.2628882772566421</v>
      </c>
      <c r="P47">
        <v>0.14555973712295683</v>
      </c>
      <c r="Q47">
        <v>-0.37125203617367858</v>
      </c>
      <c r="R47">
        <v>-0.26884232994439139</v>
      </c>
      <c r="S47">
        <v>0.168185137336404</v>
      </c>
      <c r="T47">
        <v>-0.66061899679829239</v>
      </c>
      <c r="U47">
        <v>3.602482727630175</v>
      </c>
      <c r="V47">
        <v>-0.30337583553333708</v>
      </c>
      <c r="W47">
        <v>0.16223108464865477</v>
      </c>
      <c r="X47">
        <v>0.17771162163680282</v>
      </c>
      <c r="Y47">
        <v>0.40158400269617484</v>
      </c>
      <c r="Z47">
        <v>-0.81066112452957362</v>
      </c>
      <c r="AA47">
        <v>-4.1397517272369795E-2</v>
      </c>
      <c r="AB47">
        <v>-0.9011627253833624</v>
      </c>
      <c r="AC47">
        <v>-0.53796551143065774</v>
      </c>
      <c r="AD47">
        <v>-0.61536819637139806</v>
      </c>
      <c r="AE47">
        <v>-0.62013143852159747</v>
      </c>
      <c r="AF47">
        <v>-0.54630118519350668</v>
      </c>
      <c r="AG47">
        <v>-0.88210975678256476</v>
      </c>
      <c r="AH47">
        <v>-0.80947031399202385</v>
      </c>
      <c r="AI47">
        <v>-0.82852328259282138</v>
      </c>
      <c r="AJ47">
        <v>-3.187103297197099E-2</v>
      </c>
      <c r="AK47">
        <v>0.33489861259338316</v>
      </c>
      <c r="AL47">
        <v>-0.96427568387350449</v>
      </c>
      <c r="AM47">
        <v>-0.21644666629219791</v>
      </c>
      <c r="AN47">
        <v>0.34799752850643156</v>
      </c>
      <c r="AO47">
        <v>-0.67371791271134074</v>
      </c>
      <c r="AP47">
        <v>0.56710666741560412</v>
      </c>
      <c r="AQ47">
        <v>-6.1641296410717271E-2</v>
      </c>
      <c r="AR47">
        <v>0.58615963601640175</v>
      </c>
      <c r="AS47">
        <v>0.21462674830084821</v>
      </c>
      <c r="AT47">
        <v>1.0184238611469978</v>
      </c>
      <c r="AU47">
        <v>0.64450935235634443</v>
      </c>
      <c r="AV47">
        <v>-0.20453856091669942</v>
      </c>
      <c r="AW47">
        <v>0.35752401280683033</v>
      </c>
      <c r="AX47">
        <v>-0.63799359658484522</v>
      </c>
      <c r="AY47">
        <v>-0.81304274560467338</v>
      </c>
      <c r="AZ47">
        <v>-0.12832668651350893</v>
      </c>
      <c r="BA47">
        <v>-0.18905802392855134</v>
      </c>
      <c r="BB47">
        <v>-0.76541032410267928</v>
      </c>
      <c r="BC47">
        <v>-0.44270066842666966</v>
      </c>
      <c r="BD47">
        <v>0.30989159130483629</v>
      </c>
      <c r="BE47">
        <v>-0.30099421445823737</v>
      </c>
      <c r="BF47">
        <v>-0.78684491377857668</v>
      </c>
      <c r="BG47">
        <v>-0.39864067853732515</v>
      </c>
      <c r="BH47">
        <v>-0.1973936976914003</v>
      </c>
      <c r="BI47">
        <v>0.75168230073583109</v>
      </c>
      <c r="BJ47">
        <v>1.3351794641352583</v>
      </c>
      <c r="BK47">
        <v>-0.47604336347806547</v>
      </c>
      <c r="BL47">
        <v>-0.83685895635567042</v>
      </c>
      <c r="BM47">
        <v>2.8903780261753638</v>
      </c>
      <c r="BN47">
        <v>0.72786608998483404</v>
      </c>
      <c r="BO47">
        <v>-0.46651687917766665</v>
      </c>
      <c r="BP47">
        <v>-0.89639948323316299</v>
      </c>
      <c r="BQ47">
        <v>2.1937538617087009</v>
      </c>
      <c r="BR47">
        <v>-0.64871089142279392</v>
      </c>
      <c r="BS47">
        <v>-0.92855136774700897</v>
      </c>
      <c r="BT47">
        <v>1.4459248441273944</v>
      </c>
      <c r="BU47">
        <v>-0.34981744649778124</v>
      </c>
      <c r="BV47">
        <v>8.7210020783014125E-2</v>
      </c>
      <c r="BW47">
        <v>1.0350952086726957</v>
      </c>
      <c r="BX47">
        <v>1.4518788968151437</v>
      </c>
      <c r="BY47">
        <v>0.35037914958153121</v>
      </c>
      <c r="BZ47">
        <v>0.35514239173173062</v>
      </c>
      <c r="CA47">
        <v>-0.88925462000786382</v>
      </c>
      <c r="CB47">
        <v>0.7088131213840364</v>
      </c>
      <c r="CC47">
        <v>1.794832331629501</v>
      </c>
      <c r="CD47">
        <v>2.0139414705386733</v>
      </c>
      <c r="CE47">
        <v>0.60044936246699998</v>
      </c>
      <c r="CF47">
        <v>8.959164185811383E-2</v>
      </c>
      <c r="CG47">
        <v>-0.33433690950963318</v>
      </c>
      <c r="CH47">
        <v>-0.96189406279840473</v>
      </c>
      <c r="CI47">
        <v>-0.94879514688535638</v>
      </c>
      <c r="CJ47">
        <v>-0.51057686906701116</v>
      </c>
      <c r="CK47">
        <v>-0.86186597764421724</v>
      </c>
      <c r="CL47">
        <v>-0.45937201595236754</v>
      </c>
      <c r="CM47">
        <v>-0.71301466045048589</v>
      </c>
      <c r="CN47">
        <v>-7.9503454473965035E-2</v>
      </c>
      <c r="CO47">
        <v>-0.74992978711453129</v>
      </c>
      <c r="CP47">
        <v>-0.92974217828455874</v>
      </c>
      <c r="CQ47">
        <v>1.3709037802617539</v>
      </c>
      <c r="CR47">
        <v>-0.43198337358872096</v>
      </c>
      <c r="CS47">
        <v>0.55877099365275518</v>
      </c>
      <c r="CT47">
        <v>-0.64871089142279392</v>
      </c>
      <c r="CU47">
        <v>-0.95117676796045614</v>
      </c>
      <c r="CV47">
        <v>-0.7963713980789755</v>
      </c>
      <c r="CW47">
        <v>5.9821378419367549E-2</v>
      </c>
      <c r="CX47">
        <v>0.84337471212716963</v>
      </c>
      <c r="CY47">
        <v>1.1899005785541763</v>
      </c>
      <c r="CZ47">
        <v>1.3506600011234065</v>
      </c>
      <c r="DA47">
        <v>1.2684940740324666</v>
      </c>
      <c r="DB47">
        <v>-0.89639948323316299</v>
      </c>
      <c r="DC47">
        <v>-0.33076447789698366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</row>
    <row r="48" spans="1:113" x14ac:dyDescent="0.3">
      <c r="A48" t="s">
        <v>725</v>
      </c>
      <c r="B48">
        <v>-0.44811201536672901</v>
      </c>
      <c r="C48">
        <v>-0.8481861530944077</v>
      </c>
      <c r="D48">
        <v>-0.37667020505821497</v>
      </c>
      <c r="E48">
        <v>-0.68922812515796394</v>
      </c>
      <c r="F48">
        <v>2.7631973580009772</v>
      </c>
      <c r="G48">
        <v>-0.58742354546833142</v>
      </c>
      <c r="H48">
        <v>-0.81425129319786349</v>
      </c>
      <c r="I48">
        <v>-0.45882828691300614</v>
      </c>
      <c r="J48">
        <v>2.909653069133431</v>
      </c>
      <c r="K48">
        <v>8.1356214932012332</v>
      </c>
      <c r="L48">
        <v>-0.36773997876965075</v>
      </c>
      <c r="M48">
        <v>2.7239043623312944</v>
      </c>
      <c r="N48">
        <v>-0.81603733845557636</v>
      </c>
      <c r="O48">
        <v>-0.64100490319971692</v>
      </c>
      <c r="P48">
        <v>-0.53027009722152019</v>
      </c>
      <c r="Q48">
        <v>-0.59635377175689563</v>
      </c>
      <c r="R48">
        <v>-0.65350722000370687</v>
      </c>
      <c r="S48">
        <v>-0.72673507556993377</v>
      </c>
      <c r="T48">
        <v>-0.89105123927951613</v>
      </c>
      <c r="U48">
        <v>-0.85175824360983332</v>
      </c>
      <c r="V48">
        <v>0.59315236987986308</v>
      </c>
      <c r="W48">
        <v>-0.83746988154813051</v>
      </c>
      <c r="X48">
        <v>-0.8481861530944077</v>
      </c>
      <c r="Y48">
        <v>-0.56777704763349002</v>
      </c>
      <c r="Z48">
        <v>-0.8231815194864277</v>
      </c>
      <c r="AA48">
        <v>-0.81960942897100209</v>
      </c>
      <c r="AB48">
        <v>0.48063151864395348</v>
      </c>
      <c r="AC48">
        <v>-0.66422349154998406</v>
      </c>
      <c r="AD48">
        <v>-0.55348868557178721</v>
      </c>
      <c r="AE48">
        <v>-0.84640010783669484</v>
      </c>
      <c r="AF48">
        <v>-0.83746988154813051</v>
      </c>
      <c r="AG48">
        <v>-0.82675361000185343</v>
      </c>
      <c r="AH48">
        <v>0.11449224081281904</v>
      </c>
      <c r="AI48">
        <v>0.99679859812296745</v>
      </c>
      <c r="AJ48">
        <v>-4.44657871236247E-2</v>
      </c>
      <c r="AK48">
        <v>0.46634315658225067</v>
      </c>
      <c r="AL48">
        <v>-0.95713491381489157</v>
      </c>
      <c r="AM48">
        <v>-0.86604660567153613</v>
      </c>
      <c r="AN48">
        <v>-0.44453992485130334</v>
      </c>
      <c r="AO48">
        <v>-0.63564676742657844</v>
      </c>
      <c r="AP48">
        <v>1.3772262380158047</v>
      </c>
      <c r="AQ48">
        <v>-0.81782338371328922</v>
      </c>
      <c r="AR48">
        <v>-0.83746988154813051</v>
      </c>
      <c r="AS48">
        <v>-0.7892466595898836</v>
      </c>
      <c r="AT48">
        <v>0.38418507472745955</v>
      </c>
      <c r="AU48">
        <v>-0.74459552814706231</v>
      </c>
      <c r="AV48">
        <v>-0.69637230618881529</v>
      </c>
      <c r="AW48">
        <v>-0.14448432155554436</v>
      </c>
      <c r="AX48">
        <v>-5.3396013412188956E-2</v>
      </c>
      <c r="AY48">
        <v>-0.77138620701275507</v>
      </c>
      <c r="AZ48">
        <v>1.1664728976056884</v>
      </c>
      <c r="BA48">
        <v>-0.61957236010716277</v>
      </c>
      <c r="BB48">
        <v>1.1682589428634012</v>
      </c>
      <c r="BC48">
        <v>0.30381303813038124</v>
      </c>
      <c r="BD48">
        <v>-0.57313518340662861</v>
      </c>
      <c r="BE48">
        <v>-0.68744207990025108</v>
      </c>
      <c r="BF48">
        <v>-0.59456772649918277</v>
      </c>
      <c r="BG48">
        <v>3.2132807629446156</v>
      </c>
      <c r="BH48">
        <v>-0.34809348093480935</v>
      </c>
      <c r="BI48">
        <v>3.9478339988879299E-2</v>
      </c>
      <c r="BJ48">
        <v>-0.86783265092924899</v>
      </c>
      <c r="BK48">
        <v>-0.68744207990025108</v>
      </c>
      <c r="BL48">
        <v>1.9041095890410957</v>
      </c>
      <c r="BM48">
        <v>-0.46061433217071901</v>
      </c>
      <c r="BN48">
        <v>-0.66065140103455833</v>
      </c>
      <c r="BO48">
        <v>-0.74280948288934945</v>
      </c>
      <c r="BP48">
        <v>-0.69101417041567681</v>
      </c>
      <c r="BQ48">
        <v>-0.544558459283223</v>
      </c>
      <c r="BR48">
        <v>-0.37845625031592783</v>
      </c>
      <c r="BS48">
        <v>1.4558122293551701</v>
      </c>
      <c r="BT48">
        <v>0.31810140019208405</v>
      </c>
      <c r="BU48">
        <v>-0.78210247855903214</v>
      </c>
      <c r="BV48">
        <v>-0.80174897639387355</v>
      </c>
      <c r="BW48">
        <v>0.36096648637719247</v>
      </c>
      <c r="BX48">
        <v>-0.49990732784040171</v>
      </c>
      <c r="BY48">
        <v>-0.63207467691115271</v>
      </c>
      <c r="BZ48">
        <v>-0.58742354546833142</v>
      </c>
      <c r="CA48">
        <v>-0.73387925660078523</v>
      </c>
      <c r="CB48">
        <v>0.41276179885086517</v>
      </c>
      <c r="CC48">
        <v>-0.70351648721966675</v>
      </c>
      <c r="CD48">
        <v>-0.61600026959173704</v>
      </c>
      <c r="CE48">
        <v>-0.46775851320157041</v>
      </c>
      <c r="CF48">
        <v>-0.86961869618696186</v>
      </c>
      <c r="CG48">
        <v>4.3581357731385539</v>
      </c>
      <c r="CH48">
        <v>0.3448920790577768</v>
      </c>
      <c r="CI48">
        <v>-0.56777704763349002</v>
      </c>
      <c r="CJ48">
        <v>-0.76602807123961647</v>
      </c>
      <c r="CK48">
        <v>-0.69637230618881529</v>
      </c>
      <c r="CL48">
        <v>-0.58027936443747996</v>
      </c>
      <c r="CM48">
        <v>-0.53384218773694592</v>
      </c>
      <c r="CN48">
        <v>-0.5052654636135403</v>
      </c>
      <c r="CO48">
        <v>2.6667509140844832</v>
      </c>
      <c r="CP48">
        <v>-0.208781950833207</v>
      </c>
      <c r="CQ48">
        <v>2.2720349121299432</v>
      </c>
      <c r="CR48">
        <v>-0.8821210129909518</v>
      </c>
      <c r="CS48">
        <v>-0.9410605064954759</v>
      </c>
      <c r="CT48">
        <v>-0.95177677804175298</v>
      </c>
      <c r="CU48">
        <v>-0.88569310350637753</v>
      </c>
      <c r="CV48">
        <v>3.7794571096395897</v>
      </c>
      <c r="CW48">
        <v>-0.83389779103270489</v>
      </c>
      <c r="CX48">
        <v>-0.328446983099968</v>
      </c>
      <c r="CY48">
        <v>0.52528265008677477</v>
      </c>
      <c r="CZ48">
        <v>0.40918970833543944</v>
      </c>
      <c r="DA48">
        <v>0.65387790864210005</v>
      </c>
      <c r="DB48">
        <v>-0.92498609917606023</v>
      </c>
      <c r="DC48">
        <v>3.5829921312911757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</row>
    <row r="49" spans="1:113" x14ac:dyDescent="0.3">
      <c r="A49" t="s">
        <v>726</v>
      </c>
      <c r="B49">
        <v>-0.41609694994038726</v>
      </c>
      <c r="C49">
        <v>-0.760039842441255</v>
      </c>
      <c r="D49">
        <v>1.6059673110879704</v>
      </c>
      <c r="E49">
        <v>1.626763858076395</v>
      </c>
      <c r="F49">
        <v>0.28618644451487307</v>
      </c>
      <c r="G49">
        <v>-0.67365418572010682</v>
      </c>
      <c r="H49">
        <v>-0.51688021611506008</v>
      </c>
      <c r="I49">
        <v>-0.12974449525361822</v>
      </c>
      <c r="J49">
        <v>-0.67365418572010682</v>
      </c>
      <c r="K49">
        <v>1.6411614675299198</v>
      </c>
      <c r="L49">
        <v>-0.65925657626658218</v>
      </c>
      <c r="M49">
        <v>-0.7440424986040054</v>
      </c>
      <c r="N49">
        <v>-0.73444409230165553</v>
      </c>
      <c r="O49">
        <v>-0.64805843558050735</v>
      </c>
      <c r="P49">
        <v>0.91488205731878491</v>
      </c>
      <c r="Q49">
        <v>0.70531685305081426</v>
      </c>
      <c r="R49">
        <v>0.73251233757413869</v>
      </c>
      <c r="S49">
        <v>5.4224958874752906E-2</v>
      </c>
      <c r="T49">
        <v>7.0222302712002568E-2</v>
      </c>
      <c r="U49">
        <v>-0.5568735757081843</v>
      </c>
      <c r="V49">
        <v>2.4570260032296525</v>
      </c>
      <c r="W49">
        <v>-0.40649854363803745</v>
      </c>
      <c r="X49">
        <v>-0.53287755995230979</v>
      </c>
      <c r="Y49">
        <v>-0.6256621542083578</v>
      </c>
      <c r="Z49">
        <v>-0.88161965560435251</v>
      </c>
      <c r="AA49">
        <v>-0.8736209836857276</v>
      </c>
      <c r="AB49">
        <v>2.287454158554806</v>
      </c>
      <c r="AC49">
        <v>-0.72164621723185585</v>
      </c>
      <c r="AD49">
        <v>0.6957184467484645</v>
      </c>
      <c r="AE49">
        <v>-0.68965152955735654</v>
      </c>
      <c r="AF49">
        <v>-0.62086295105718292</v>
      </c>
      <c r="AG49">
        <v>-0.17933626114909221</v>
      </c>
      <c r="AH49">
        <v>-0.82722868655770365</v>
      </c>
      <c r="AI49">
        <v>1.743106804907868E-2</v>
      </c>
      <c r="AJ49">
        <v>1.4203981225758742</v>
      </c>
      <c r="AK49">
        <v>-0.68325259202245658</v>
      </c>
      <c r="AL49">
        <v>-0.84162629601122829</v>
      </c>
      <c r="AM49">
        <v>-0.68005312325500666</v>
      </c>
      <c r="AN49">
        <v>-0.62886162297580783</v>
      </c>
      <c r="AO49">
        <v>-0.53127782556858483</v>
      </c>
      <c r="AP49">
        <v>-0.62406241982463284</v>
      </c>
      <c r="AQ49">
        <v>-0.57926985708033385</v>
      </c>
      <c r="AR49">
        <v>-0.53927649748720963</v>
      </c>
      <c r="AS49">
        <v>-0.72964488915048065</v>
      </c>
      <c r="AT49">
        <v>-0.13774316717224308</v>
      </c>
      <c r="AU49">
        <v>3.4984530870346053</v>
      </c>
      <c r="AV49">
        <v>1.4475936070991986</v>
      </c>
      <c r="AW49">
        <v>0.75810808771373817</v>
      </c>
      <c r="AX49">
        <v>-0.76163957682497996</v>
      </c>
      <c r="AY49">
        <v>1.3708063566804003</v>
      </c>
      <c r="AZ49">
        <v>4.6331929792789465E-3</v>
      </c>
      <c r="BA49">
        <v>0.31978086657309734</v>
      </c>
      <c r="BB49">
        <v>-0.15853971416066764</v>
      </c>
      <c r="BC49">
        <v>4.4626552572403111E-2</v>
      </c>
      <c r="BD49">
        <v>0.74690994702766345</v>
      </c>
      <c r="BE49">
        <v>-0.56967145077798398</v>
      </c>
      <c r="BF49">
        <v>-0.5568735757081843</v>
      </c>
      <c r="BG49">
        <v>1.2732225592731774</v>
      </c>
      <c r="BH49">
        <v>5.250162237213444</v>
      </c>
      <c r="BI49">
        <v>-0.6016661384524834</v>
      </c>
      <c r="BJ49">
        <v>0.23979414738684901</v>
      </c>
      <c r="BK49">
        <v>-0.66885498256893194</v>
      </c>
      <c r="BL49">
        <v>-0.56967145077798398</v>
      </c>
      <c r="BM49">
        <v>3.8695914640587974</v>
      </c>
      <c r="BN49">
        <v>-0.57447065392915897</v>
      </c>
      <c r="BO49">
        <v>-0.48648526282428578</v>
      </c>
      <c r="BP49">
        <v>-0.43049455939391196</v>
      </c>
      <c r="BQ49">
        <v>-0.36650518404491328</v>
      </c>
      <c r="BR49">
        <v>0.49415191439911871</v>
      </c>
      <c r="BS49">
        <v>5.1877725962481698</v>
      </c>
      <c r="BT49">
        <v>1.7131495147975431</v>
      </c>
      <c r="BU49">
        <v>-6.5649477067958187E-3</v>
      </c>
      <c r="BV49">
        <v>-0.73604382668538049</v>
      </c>
      <c r="BW49">
        <v>1.6011681079367954</v>
      </c>
      <c r="BX49">
        <v>-0.73284435791793057</v>
      </c>
      <c r="BY49">
        <v>-0.73284435791793057</v>
      </c>
      <c r="BZ49">
        <v>-0.33131102760296399</v>
      </c>
      <c r="CA49">
        <v>-0.13774316717224308</v>
      </c>
      <c r="CB49">
        <v>-0.84162629601122829</v>
      </c>
      <c r="CC49">
        <v>0.57413863358536699</v>
      </c>
      <c r="CD49">
        <v>-0.6704547169526569</v>
      </c>
      <c r="CE49">
        <v>-0.5488749037895595</v>
      </c>
      <c r="CF49">
        <v>-0.78883506134830439</v>
      </c>
      <c r="CG49">
        <v>0.77410543155098788</v>
      </c>
      <c r="CH49">
        <v>-0.73284435791793057</v>
      </c>
      <c r="CI49">
        <v>-0.76643877997615495</v>
      </c>
      <c r="CJ49">
        <v>-0.87042151491827768</v>
      </c>
      <c r="CK49">
        <v>-0.79523399888320434</v>
      </c>
      <c r="CL49">
        <v>-0.77603718627850471</v>
      </c>
      <c r="CM49">
        <v>-0.38730173103333781</v>
      </c>
      <c r="CN49">
        <v>-0.89761699944160211</v>
      </c>
      <c r="CO49">
        <v>-0.83842682724377837</v>
      </c>
      <c r="CP49">
        <v>-0.92161301519747663</v>
      </c>
      <c r="CQ49">
        <v>-0.857623639848478</v>
      </c>
      <c r="CR49">
        <v>-0.93121142149982639</v>
      </c>
      <c r="CS49">
        <v>-0.41929641870783718</v>
      </c>
      <c r="CT49">
        <v>-0.91521407766257679</v>
      </c>
      <c r="CU49">
        <v>-0.47208765337076108</v>
      </c>
      <c r="CV49">
        <v>0.43496174220129491</v>
      </c>
      <c r="CW49">
        <v>0.96607355759798375</v>
      </c>
      <c r="CX49">
        <v>-0.89441753067415219</v>
      </c>
      <c r="CY49">
        <v>-0.83202788970887853</v>
      </c>
      <c r="CZ49">
        <v>-0.89761699944160211</v>
      </c>
      <c r="DA49">
        <v>-0.15853971416066764</v>
      </c>
      <c r="DB49">
        <v>-0.94080982780217626</v>
      </c>
      <c r="DC49">
        <v>-0.66085631065030714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</row>
    <row r="50" spans="1:113" x14ac:dyDescent="0.3">
      <c r="A50" t="s">
        <v>735</v>
      </c>
      <c r="B50" t="s">
        <v>19</v>
      </c>
      <c r="C50" t="s">
        <v>19</v>
      </c>
      <c r="D50" t="s">
        <v>19</v>
      </c>
      <c r="E50" t="s">
        <v>19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>
        <v>-0.7046422084998184</v>
      </c>
      <c r="U50">
        <v>12.879258990192518</v>
      </c>
      <c r="V50">
        <v>0.12261532873229201</v>
      </c>
      <c r="W50">
        <v>-0.2558517980385035</v>
      </c>
      <c r="X50">
        <v>2.6849400653832181</v>
      </c>
      <c r="Y50">
        <v>2.376796222302942</v>
      </c>
      <c r="Z50">
        <v>-0.34535415909916456</v>
      </c>
      <c r="AA50">
        <v>1.2529022884126406</v>
      </c>
      <c r="AB50">
        <v>-0.12799128223755904</v>
      </c>
      <c r="AC50">
        <v>-0.2392299309843807</v>
      </c>
      <c r="AD50">
        <v>2.7998547039593143E-2</v>
      </c>
      <c r="AE50">
        <v>-4.4881946966945176E-2</v>
      </c>
      <c r="AF50">
        <v>-0.69057755176171454</v>
      </c>
      <c r="AG50">
        <v>-0.5473737740646567</v>
      </c>
      <c r="AH50">
        <v>-0.93990555757355609</v>
      </c>
      <c r="AI50">
        <v>0.24024700326916087</v>
      </c>
      <c r="AJ50">
        <v>2.2131347620777331</v>
      </c>
      <c r="AK50">
        <v>0.68648020341445692</v>
      </c>
      <c r="AL50">
        <v>-0.92328369051943338</v>
      </c>
      <c r="AM50">
        <v>-0.93223392662549942</v>
      </c>
      <c r="AN50">
        <v>-0.75450780966218667</v>
      </c>
      <c r="AO50">
        <v>1.1376679985470369E-2</v>
      </c>
      <c r="AP50">
        <v>-0.87597529967308396</v>
      </c>
      <c r="AQ50">
        <v>2.3090301489284415</v>
      </c>
      <c r="AR50">
        <v>-0.89899019251725387</v>
      </c>
      <c r="AS50">
        <v>-0.94885579367962225</v>
      </c>
      <c r="AT50">
        <v>0.38217217580820917</v>
      </c>
      <c r="AU50">
        <v>1.6825136215038139</v>
      </c>
      <c r="AV50">
        <v>2.8051289502361056</v>
      </c>
      <c r="AW50">
        <v>-0.71998547039593175</v>
      </c>
      <c r="AX50">
        <v>0.1392371957864148</v>
      </c>
      <c r="AY50">
        <v>-0.70975662913185611</v>
      </c>
      <c r="AZ50">
        <v>-0.91433345441336722</v>
      </c>
      <c r="BA50">
        <v>-0.14717035960770072</v>
      </c>
      <c r="BB50">
        <v>-0.9335125317835089</v>
      </c>
      <c r="BC50">
        <v>0.65579367962223023</v>
      </c>
      <c r="BD50">
        <v>1.9037123138394478</v>
      </c>
      <c r="BE50">
        <v>1.6415982564475118</v>
      </c>
      <c r="BF50">
        <v>0.53560479476934253</v>
      </c>
      <c r="BG50">
        <v>0.33742099527787867</v>
      </c>
      <c r="BH50">
        <v>0.91790773701416628</v>
      </c>
      <c r="BI50">
        <v>0.12261532873229201</v>
      </c>
      <c r="BJ50">
        <v>-0.99104976389393384</v>
      </c>
      <c r="BK50">
        <v>-0.95524881946966944</v>
      </c>
      <c r="BL50">
        <v>0.13156556483835813</v>
      </c>
      <c r="BM50">
        <v>0.45121685434071918</v>
      </c>
      <c r="BN50">
        <v>-0.95397021431165996</v>
      </c>
      <c r="BO50">
        <v>-0.11648383581547406</v>
      </c>
      <c r="BP50">
        <v>-0.23283690519433348</v>
      </c>
      <c r="BQ50">
        <v>-0.67779150018162004</v>
      </c>
      <c r="BR50">
        <v>0.96905194333454403</v>
      </c>
      <c r="BS50">
        <v>-0.90921903378132951</v>
      </c>
      <c r="BT50">
        <v>1.6390410461314928</v>
      </c>
      <c r="BU50">
        <v>7.914275335997091E-2</v>
      </c>
      <c r="BV50">
        <v>-0.97187068652379227</v>
      </c>
      <c r="BW50">
        <v>-0.96547766073374497</v>
      </c>
      <c r="BX50">
        <v>-0.95397021431165996</v>
      </c>
      <c r="BY50">
        <v>-0.10497638939338906</v>
      </c>
      <c r="BZ50">
        <v>-0.9641990555757356</v>
      </c>
      <c r="CA50">
        <v>-0.9578060297856883</v>
      </c>
      <c r="CB50">
        <v>-0.90666182346531055</v>
      </c>
      <c r="CC50">
        <v>-0.5780602978568834</v>
      </c>
      <c r="CD50">
        <v>-0.92839811115147108</v>
      </c>
      <c r="CE50">
        <v>-0.96931347620777331</v>
      </c>
      <c r="CF50">
        <v>-0.90026879767526335</v>
      </c>
      <c r="CG50">
        <v>2.5877660733745005</v>
      </c>
      <c r="CH50">
        <v>-0.31722484562295677</v>
      </c>
      <c r="CI50">
        <v>-0.96931347620777331</v>
      </c>
      <c r="CJ50">
        <v>2.8128005811841623</v>
      </c>
      <c r="CK50">
        <v>-0.7225426807119506</v>
      </c>
      <c r="CL50">
        <v>-0.96164184525971663</v>
      </c>
      <c r="CM50">
        <v>-0.90666182346531055</v>
      </c>
      <c r="CN50">
        <v>-0.9514130039956411</v>
      </c>
      <c r="CO50">
        <v>-0.96164184525971663</v>
      </c>
      <c r="CP50">
        <v>-0.97570650199782061</v>
      </c>
      <c r="CQ50">
        <v>-0.90921903378132951</v>
      </c>
      <c r="CR50">
        <v>-0.97187068652379227</v>
      </c>
      <c r="CS50">
        <v>-0.21365782782419182</v>
      </c>
      <c r="CT50">
        <v>-0.98721394841990551</v>
      </c>
      <c r="CU50">
        <v>-0.98593534326189614</v>
      </c>
      <c r="CV50">
        <v>-0.94885579367962225</v>
      </c>
      <c r="CW50">
        <v>-0.36325463131129676</v>
      </c>
      <c r="CX50">
        <v>-0.96675626589175445</v>
      </c>
      <c r="CY50">
        <v>-0.96036324010170726</v>
      </c>
      <c r="CZ50">
        <v>-0.93990555757355609</v>
      </c>
      <c r="DA50">
        <v>-0.97570650199782061</v>
      </c>
      <c r="DB50">
        <v>-0.97442789683981113</v>
      </c>
      <c r="DC50">
        <v>-0.94374137304758443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</row>
    <row r="51" spans="1:113" x14ac:dyDescent="0.3">
      <c r="A51" t="s">
        <v>727</v>
      </c>
      <c r="B51">
        <v>-0.60504388500084472</v>
      </c>
      <c r="C51">
        <v>-0.85672236400985302</v>
      </c>
      <c r="D51">
        <v>-0.47684810543071321</v>
      </c>
      <c r="E51">
        <v>-0.49004472979822677</v>
      </c>
      <c r="F51">
        <v>0.11511475905489414</v>
      </c>
      <c r="G51">
        <v>-0.59373249268583317</v>
      </c>
      <c r="H51">
        <v>-0.7049611837834473</v>
      </c>
      <c r="I51">
        <v>-0.65311730233964405</v>
      </c>
      <c r="J51">
        <v>-0.45422532080069</v>
      </c>
      <c r="K51">
        <v>3.2164548744809035E-2</v>
      </c>
      <c r="L51">
        <v>0.93330546984073359</v>
      </c>
      <c r="M51">
        <v>1.125599139195931</v>
      </c>
      <c r="N51">
        <v>-0.83032911527482589</v>
      </c>
      <c r="O51">
        <v>-0.78319831396227757</v>
      </c>
      <c r="P51">
        <v>-0.44008608040692548</v>
      </c>
      <c r="Q51">
        <v>-0.49570042595573255</v>
      </c>
      <c r="R51">
        <v>0.12454091931740383</v>
      </c>
      <c r="S51">
        <v>-0.59373249268583317</v>
      </c>
      <c r="T51">
        <v>-0.16295696868914117</v>
      </c>
      <c r="U51">
        <v>-0.21951393026419919</v>
      </c>
      <c r="V51">
        <v>-0.13750633598036505</v>
      </c>
      <c r="W51">
        <v>5.6672565427334183E-2</v>
      </c>
      <c r="X51">
        <v>-0.61918312539460929</v>
      </c>
      <c r="Y51">
        <v>-0.60504388500084472</v>
      </c>
      <c r="Z51">
        <v>-0.8529518999048491</v>
      </c>
      <c r="AA51">
        <v>-0.1591865045841373</v>
      </c>
      <c r="AB51">
        <v>-0.26570211555049661</v>
      </c>
      <c r="AC51">
        <v>-0.47684810543071321</v>
      </c>
      <c r="AD51">
        <v>-0.24590717899922626</v>
      </c>
      <c r="AE51">
        <v>-0.56545401189830413</v>
      </c>
      <c r="AF51">
        <v>-0.60221603692209191</v>
      </c>
      <c r="AG51">
        <v>-0.59561772473833507</v>
      </c>
      <c r="AH51">
        <v>-0.62955190168336994</v>
      </c>
      <c r="AI51">
        <v>-0.6012734208958409</v>
      </c>
      <c r="AJ51">
        <v>0.67031559851671385</v>
      </c>
      <c r="AK51">
        <v>-0.47307764132570934</v>
      </c>
      <c r="AL51">
        <v>-0.88123038069237813</v>
      </c>
      <c r="AM51">
        <v>-0.16767004882039599</v>
      </c>
      <c r="AN51">
        <v>0.18675357704996765</v>
      </c>
      <c r="AO51">
        <v>-0.27135781170800238</v>
      </c>
      <c r="AP51">
        <v>-0.40238143935688681</v>
      </c>
      <c r="AQ51">
        <v>-0.56545401189830413</v>
      </c>
      <c r="AR51">
        <v>-0.13185063982285924</v>
      </c>
      <c r="AS51">
        <v>-0.24496456297297531</v>
      </c>
      <c r="AT51">
        <v>0.79474091398184143</v>
      </c>
      <c r="AU51">
        <v>-0.58619156447582543</v>
      </c>
      <c r="AV51">
        <v>-0.30340675660053529</v>
      </c>
      <c r="AW51">
        <v>-0.72381350430846658</v>
      </c>
      <c r="AX51">
        <v>-0.770001689594764</v>
      </c>
      <c r="AY51">
        <v>-0.36750464638560104</v>
      </c>
      <c r="AZ51">
        <v>-0.4118075996193965</v>
      </c>
      <c r="BA51">
        <v>-0.21762869821169725</v>
      </c>
      <c r="BB51">
        <v>0.12642615136990576</v>
      </c>
      <c r="BC51">
        <v>1.3735071540999353</v>
      </c>
      <c r="BD51">
        <v>-0.34488186175557783</v>
      </c>
      <c r="BE51">
        <v>-0.60315865294834281</v>
      </c>
      <c r="BF51">
        <v>-0.5805358683183196</v>
      </c>
      <c r="BG51">
        <v>1.8627248717241873</v>
      </c>
      <c r="BH51">
        <v>1.6459231856864649</v>
      </c>
      <c r="BI51">
        <v>1.1633037802459696</v>
      </c>
      <c r="BJ51">
        <v>-0.28832490018051982</v>
      </c>
      <c r="BK51">
        <v>-0.32885738930931141</v>
      </c>
      <c r="BL51">
        <v>-8.2701217397481211E-4</v>
      </c>
      <c r="BM51">
        <v>-0.30811983673179011</v>
      </c>
      <c r="BN51">
        <v>1.1482219238259541</v>
      </c>
      <c r="BO51">
        <v>1.6600624260802292</v>
      </c>
      <c r="BP51">
        <v>-0.44008608040692548</v>
      </c>
      <c r="BQ51">
        <v>0.4403172881114778</v>
      </c>
      <c r="BR51">
        <v>0.2140894418112457</v>
      </c>
      <c r="BS51">
        <v>2.3293198047184163</v>
      </c>
      <c r="BT51">
        <v>0.2027780494962341</v>
      </c>
      <c r="BU51">
        <v>3.597138360025967</v>
      </c>
      <c r="BV51">
        <v>-0.42783207206566293</v>
      </c>
      <c r="BW51">
        <v>-0.30340675660053529</v>
      </c>
      <c r="BX51">
        <v>-0.42406160796065906</v>
      </c>
      <c r="BY51">
        <v>-0.43443038424941971</v>
      </c>
      <c r="BZ51">
        <v>-0.3279147732830604</v>
      </c>
      <c r="CA51">
        <v>1.068099561594622</v>
      </c>
      <c r="CB51">
        <v>0.29421180404257791</v>
      </c>
      <c r="CC51">
        <v>0.68728268698923123</v>
      </c>
      <c r="CD51">
        <v>0.12171307123865092</v>
      </c>
      <c r="CE51">
        <v>-0.26381688349799465</v>
      </c>
      <c r="CF51">
        <v>2.2322303540145665</v>
      </c>
      <c r="CG51">
        <v>2.9721839346215759</v>
      </c>
      <c r="CH51">
        <v>0.2254008341262573</v>
      </c>
      <c r="CI51">
        <v>-0.60315865294834281</v>
      </c>
      <c r="CJ51">
        <v>0.64769281388669064</v>
      </c>
      <c r="CK51">
        <v>-0.38070127075311455</v>
      </c>
      <c r="CL51">
        <v>0.33097382906636563</v>
      </c>
      <c r="CM51">
        <v>-0.12053924750784764</v>
      </c>
      <c r="CN51">
        <v>0.35736707780139271</v>
      </c>
      <c r="CO51">
        <v>0.63166834144042416</v>
      </c>
      <c r="CP51">
        <v>0.16790125652494831</v>
      </c>
      <c r="CQ51">
        <v>-0.50983966634949707</v>
      </c>
      <c r="CR51">
        <v>-0.35053755791308361</v>
      </c>
      <c r="CS51">
        <v>0.81642108258561374</v>
      </c>
      <c r="CT51">
        <v>0.42429281566521138</v>
      </c>
      <c r="CU51">
        <v>-7.4253243577315818E-3</v>
      </c>
      <c r="CV51">
        <v>-0.14693249624287472</v>
      </c>
      <c r="CW51">
        <v>-0.28926751620677077</v>
      </c>
      <c r="CX51">
        <v>-0.37316034254310682</v>
      </c>
      <c r="CY51">
        <v>0.22351560207375537</v>
      </c>
      <c r="CZ51">
        <v>-0.56545401189830413</v>
      </c>
      <c r="DA51">
        <v>-0.73041181649222342</v>
      </c>
      <c r="DB51">
        <v>-0.49947089006073642</v>
      </c>
      <c r="DC51">
        <v>-0.11582616737659281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</row>
    <row r="52" spans="1:113" x14ac:dyDescent="0.3">
      <c r="A52" t="s">
        <v>728</v>
      </c>
      <c r="B52">
        <v>-0.907278376014237</v>
      </c>
      <c r="C52">
        <v>-0.73862093928151296</v>
      </c>
      <c r="D52">
        <v>-0.34055741561849601</v>
      </c>
      <c r="E52">
        <v>-0.54518444786293851</v>
      </c>
      <c r="F52">
        <v>0.10306759569269758</v>
      </c>
      <c r="G52">
        <v>-0.46844931077127255</v>
      </c>
      <c r="H52">
        <v>-0.56836485385937918</v>
      </c>
      <c r="I52">
        <v>-0.52440201490061222</v>
      </c>
      <c r="J52">
        <v>-0.57236147558290351</v>
      </c>
      <c r="K52">
        <v>-4.6406056767109995E-2</v>
      </c>
      <c r="L52">
        <v>0.2949054384218624</v>
      </c>
      <c r="M52">
        <v>-0.12633849123759533</v>
      </c>
      <c r="N52">
        <v>-0.82974391457786623</v>
      </c>
      <c r="O52">
        <v>-0.74021958797092269</v>
      </c>
      <c r="P52">
        <v>1.1365939733960728</v>
      </c>
      <c r="Q52">
        <v>8.6281784453895657E-2</v>
      </c>
      <c r="R52">
        <v>0.27652097849365076</v>
      </c>
      <c r="S52">
        <v>-0.30218984707266305</v>
      </c>
      <c r="T52">
        <v>-0.59554188157934418</v>
      </c>
      <c r="U52">
        <v>0.68017977256960171</v>
      </c>
      <c r="V52">
        <v>-0.6155249901969656</v>
      </c>
      <c r="W52">
        <v>-0.64509999095104509</v>
      </c>
      <c r="X52">
        <v>-0.42048985008898132</v>
      </c>
      <c r="Y52">
        <v>-0.20866889874219521</v>
      </c>
      <c r="Z52">
        <v>-0.87690405091545254</v>
      </c>
      <c r="AA52">
        <v>-0.76899526438029742</v>
      </c>
      <c r="AB52">
        <v>-0.10555605827526914</v>
      </c>
      <c r="AC52">
        <v>-0.36693511899375619</v>
      </c>
      <c r="AD52">
        <v>-0.48363647332066478</v>
      </c>
      <c r="AE52">
        <v>0.40761017102524671</v>
      </c>
      <c r="AF52">
        <v>-0.59793985461345878</v>
      </c>
      <c r="AG52">
        <v>-0.59394323288993456</v>
      </c>
      <c r="AH52">
        <v>-0.22705335867040685</v>
      </c>
      <c r="AI52">
        <v>0.7233432871836637</v>
      </c>
      <c r="AJ52">
        <v>0.20618043615962364</v>
      </c>
      <c r="AK52">
        <v>-0.3237716043796941</v>
      </c>
      <c r="AL52">
        <v>-0.26542092721623978</v>
      </c>
      <c r="AM52">
        <v>-0.53719120441588997</v>
      </c>
      <c r="AN52">
        <v>8.6281784453895657E-2</v>
      </c>
      <c r="AO52">
        <v>0.65939733960727553</v>
      </c>
      <c r="AP52">
        <v>3.1128404669260777E-2</v>
      </c>
      <c r="AQ52">
        <v>-0.45885741863481433</v>
      </c>
      <c r="AR52">
        <v>-0.14712092419992151</v>
      </c>
      <c r="AS52">
        <v>0.35645341296413607</v>
      </c>
      <c r="AT52">
        <v>-3.0419569873012926E-2</v>
      </c>
      <c r="AU52">
        <v>0.7097547733236812</v>
      </c>
      <c r="AV52">
        <v>-0.7082466141827285</v>
      </c>
      <c r="AW52">
        <v>-0.37892498416432896</v>
      </c>
      <c r="AX52">
        <v>-0.16630470847283799</v>
      </c>
      <c r="AY52">
        <v>-0.70105269508038481</v>
      </c>
      <c r="AZ52">
        <v>-0.45006485084306092</v>
      </c>
      <c r="BA52">
        <v>0.58426085120501925</v>
      </c>
      <c r="BB52">
        <v>-0.27341417066328833</v>
      </c>
      <c r="BC52">
        <v>1.7001176364129944</v>
      </c>
      <c r="BD52">
        <v>0.30050070883479635</v>
      </c>
      <c r="BE52">
        <v>-0.25103308901155247</v>
      </c>
      <c r="BF52">
        <v>-0.16550538412813315</v>
      </c>
      <c r="BG52">
        <v>2.9031007751937987</v>
      </c>
      <c r="BH52">
        <v>4.9509697463276332</v>
      </c>
      <c r="BI52">
        <v>1.7616656109552682</v>
      </c>
      <c r="BJ52">
        <v>-0.74181823666033242</v>
      </c>
      <c r="BK52">
        <v>-0.72663107411094019</v>
      </c>
      <c r="BL52">
        <v>0.1574216511326276</v>
      </c>
      <c r="BM52">
        <v>2.2820257593581279</v>
      </c>
      <c r="BN52">
        <v>0.48034868639338835</v>
      </c>
      <c r="BO52">
        <v>-0.53958917745000445</v>
      </c>
      <c r="BP52">
        <v>1.9846771031279222</v>
      </c>
      <c r="BQ52">
        <v>-9.1168220070581785E-2</v>
      </c>
      <c r="BR52">
        <v>-0.33256417217144746</v>
      </c>
      <c r="BS52">
        <v>-0.60753174674991706</v>
      </c>
      <c r="BT52">
        <v>0.74652369318010448</v>
      </c>
      <c r="BU52">
        <v>9.74723252797636E-2</v>
      </c>
      <c r="BV52">
        <v>-0.73142702017916927</v>
      </c>
      <c r="BW52">
        <v>2.4123156275450186</v>
      </c>
      <c r="BX52">
        <v>-7.678038186589442E-2</v>
      </c>
      <c r="BY52">
        <v>1.898350073899798</v>
      </c>
      <c r="BZ52">
        <v>0.63701625795553962</v>
      </c>
      <c r="CA52">
        <v>0.14862908334087421</v>
      </c>
      <c r="CB52">
        <v>-0.69945404639097519</v>
      </c>
      <c r="CC52">
        <v>-0.69146080294392664</v>
      </c>
      <c r="CD52">
        <v>0.49313787590866598</v>
      </c>
      <c r="CE52">
        <v>-0.49722498718064728</v>
      </c>
      <c r="CF52">
        <v>-0.1711006545410671</v>
      </c>
      <c r="CG52">
        <v>1.1317980273278438</v>
      </c>
      <c r="CH52">
        <v>-0.8777033752601574</v>
      </c>
      <c r="CI52">
        <v>-0.82814526588845649</v>
      </c>
      <c r="CJ52">
        <v>1.670542635658915</v>
      </c>
      <c r="CK52">
        <v>0.49793382197689512</v>
      </c>
      <c r="CL52">
        <v>0.7888878834494617</v>
      </c>
      <c r="CM52">
        <v>0.23575543691370324</v>
      </c>
      <c r="CN52">
        <v>0.9111845081893043</v>
      </c>
      <c r="CO52">
        <v>-0.69305945163333638</v>
      </c>
      <c r="CP52">
        <v>-0.78018580520616532</v>
      </c>
      <c r="CQ52">
        <v>-0.72183512804271099</v>
      </c>
      <c r="CR52">
        <v>-0.64989593701927428</v>
      </c>
      <c r="CS52">
        <v>-0.79936958947908177</v>
      </c>
      <c r="CT52">
        <v>-0.82015202244140806</v>
      </c>
      <c r="CU52">
        <v>-0.13273308599523415</v>
      </c>
      <c r="CV52">
        <v>-0.68746418122040232</v>
      </c>
      <c r="CW52">
        <v>-0.69705607335686059</v>
      </c>
      <c r="CX52">
        <v>-0.23025065604922626</v>
      </c>
      <c r="CY52">
        <v>-0.76339999396736347</v>
      </c>
      <c r="CZ52">
        <v>-0.65549120743220823</v>
      </c>
      <c r="DA52">
        <v>-0.78897837299791873</v>
      </c>
      <c r="DB52">
        <v>-0.2022743039845564</v>
      </c>
      <c r="DC52">
        <v>-0.22385606129158742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</row>
    <row r="53" spans="1:113" x14ac:dyDescent="0.3">
      <c r="A53" t="s">
        <v>729</v>
      </c>
      <c r="B53">
        <v>-0.53288568475648801</v>
      </c>
      <c r="C53">
        <v>-0.80307266997647631</v>
      </c>
      <c r="D53">
        <v>3.4372562819805587E-2</v>
      </c>
      <c r="E53">
        <v>0.2003829741365645</v>
      </c>
      <c r="F53">
        <v>-0.37561266350903222</v>
      </c>
      <c r="G53">
        <v>-0.54767203718146251</v>
      </c>
      <c r="H53">
        <v>-0.70091241685847072</v>
      </c>
      <c r="I53">
        <v>-0.64109490023016491</v>
      </c>
      <c r="J53">
        <v>0.45309517921794651</v>
      </c>
      <c r="K53">
        <v>1.4733534965411856</v>
      </c>
      <c r="L53">
        <v>3.1697513838428035</v>
      </c>
      <c r="M53">
        <v>-2.2460862452683039</v>
      </c>
      <c r="N53">
        <v>-0.76543468198563214</v>
      </c>
      <c r="O53">
        <v>0.58482813718590099</v>
      </c>
      <c r="P53">
        <v>0.31329693810909692</v>
      </c>
      <c r="Q53">
        <v>0.85031037390703368</v>
      </c>
      <c r="R53">
        <v>0.95851958938071047</v>
      </c>
      <c r="S53">
        <v>0.84560562540817819</v>
      </c>
      <c r="T53">
        <v>-0.72846880092319588</v>
      </c>
      <c r="U53">
        <v>-4.7624482445961971E-2</v>
      </c>
      <c r="V53">
        <v>-0.32453253695002948</v>
      </c>
      <c r="W53">
        <v>-0.5469999302530546</v>
      </c>
      <c r="X53">
        <v>-0.72107562471070874</v>
      </c>
      <c r="Y53">
        <v>1.1856917311825912</v>
      </c>
      <c r="Z53">
        <v>-0.4730681681281822</v>
      </c>
      <c r="AA53">
        <v>6.1928946884530753E-2</v>
      </c>
      <c r="AB53">
        <v>-0.48718241362474873</v>
      </c>
      <c r="AC53">
        <v>3.5044669748213519E-2</v>
      </c>
      <c r="AD53">
        <v>-0.36149841801246568</v>
      </c>
      <c r="AE53">
        <v>-0.33125360623410882</v>
      </c>
      <c r="AF53">
        <v>-5.6361872515265074E-2</v>
      </c>
      <c r="AG53">
        <v>0.98069911801817222</v>
      </c>
      <c r="AH53">
        <v>0.36034442309765208</v>
      </c>
      <c r="AI53">
        <v>1.7253935946941596</v>
      </c>
      <c r="AJ53">
        <v>-0.59808005681205734</v>
      </c>
      <c r="AK53">
        <v>-0.70628927228573424</v>
      </c>
      <c r="AL53">
        <v>-0.80172845611966037</v>
      </c>
      <c r="AM53">
        <v>-0.61891537159270316</v>
      </c>
      <c r="AN53">
        <v>0.38386816559192966</v>
      </c>
      <c r="AO53">
        <v>-7.9213508081134726E-2</v>
      </c>
      <c r="AP53">
        <v>7.0666336953833855E-2</v>
      </c>
      <c r="AQ53">
        <v>0.87316200947290334</v>
      </c>
      <c r="AR53">
        <v>0.2091203642058676</v>
      </c>
      <c r="AS53">
        <v>-0.56716313810529251</v>
      </c>
      <c r="AT53">
        <v>1.8793060812995759</v>
      </c>
      <c r="AU53">
        <v>0.35295124688516483</v>
      </c>
      <c r="AV53">
        <v>1.3839632750629307</v>
      </c>
      <c r="AW53">
        <v>-0.75333675727428939</v>
      </c>
      <c r="AX53">
        <v>0.12241857044124453</v>
      </c>
      <c r="AY53">
        <v>-0.18607850969799572</v>
      </c>
      <c r="AZ53">
        <v>1.1016783651315998</v>
      </c>
      <c r="BA53">
        <v>1.565432145733072</v>
      </c>
      <c r="BB53">
        <v>0.69438156651639371</v>
      </c>
      <c r="BC53">
        <v>0.71723320208226338</v>
      </c>
      <c r="BD53">
        <v>-0.16322687413212608</v>
      </c>
      <c r="BE53">
        <v>1.8235212062417174</v>
      </c>
      <c r="BF53">
        <v>0.58281181640067714</v>
      </c>
      <c r="BG53">
        <v>0.1130090734435335</v>
      </c>
      <c r="BH53">
        <v>0.52299429977237133</v>
      </c>
      <c r="BI53">
        <v>1.824199653801525E-2</v>
      </c>
      <c r="BJ53">
        <v>0.74882222771743612</v>
      </c>
      <c r="BK53">
        <v>-0.67940499514941699</v>
      </c>
      <c r="BL53">
        <v>-0.25396130946719675</v>
      </c>
      <c r="BM53">
        <v>0.20979247113427554</v>
      </c>
      <c r="BN53">
        <v>2.8323600464134211E-2</v>
      </c>
      <c r="BO53">
        <v>0.88996468268310158</v>
      </c>
      <c r="BP53">
        <v>-0.31848357459435811</v>
      </c>
      <c r="BQ53">
        <v>-5.5017658658449216E-2</v>
      </c>
      <c r="BR53">
        <v>-0.57388420738937185</v>
      </c>
      <c r="BS53">
        <v>-0.42198804156917946</v>
      </c>
      <c r="BT53">
        <v>-0.4313975385668905</v>
      </c>
      <c r="BU53">
        <v>0.22121828891721038</v>
      </c>
      <c r="BV53">
        <v>-0.68074920900623281</v>
      </c>
      <c r="BW53">
        <v>6.999423002542593E-2</v>
      </c>
      <c r="BX53">
        <v>-0.21296278683431297</v>
      </c>
      <c r="BY53">
        <v>-0.54296728868260702</v>
      </c>
      <c r="BZ53">
        <v>-5.8378193300488865E-2</v>
      </c>
      <c r="CA53">
        <v>-3.2654251710385377E-3</v>
      </c>
      <c r="CB53">
        <v>-0.42400436235440325</v>
      </c>
      <c r="CC53">
        <v>0.37109813395217894</v>
      </c>
      <c r="CD53">
        <v>-0.5174272254031056</v>
      </c>
      <c r="CE53">
        <v>-0.54431150253942284</v>
      </c>
      <c r="CF53">
        <v>0.23264410670014518</v>
      </c>
      <c r="CG53">
        <v>-0.57657263510300361</v>
      </c>
      <c r="CH53">
        <v>0.36572127852491548</v>
      </c>
      <c r="CI53">
        <v>-0.47911713048385357</v>
      </c>
      <c r="CJ53">
        <v>-0.1786853334855085</v>
      </c>
      <c r="CK53">
        <v>-0.56783524503370042</v>
      </c>
      <c r="CL53">
        <v>0.91281631824897125</v>
      </c>
      <c r="CM53">
        <v>-2.0740205309644742E-2</v>
      </c>
      <c r="CN53">
        <v>-0.64848807644265216</v>
      </c>
      <c r="CO53">
        <v>-0.65319282494150765</v>
      </c>
      <c r="CP53">
        <v>-0.73787829792090698</v>
      </c>
      <c r="CQ53">
        <v>-0.49659191062245978</v>
      </c>
      <c r="CR53">
        <v>-0.41593907921350809</v>
      </c>
      <c r="CS53">
        <v>-0.83062905404120146</v>
      </c>
      <c r="CT53">
        <v>-0.59404741524160976</v>
      </c>
      <c r="CU53">
        <v>0.18962926328203761</v>
      </c>
      <c r="CV53">
        <v>-0.18540640276958781</v>
      </c>
      <c r="CW53">
        <v>-0.64983229029946799</v>
      </c>
      <c r="CX53">
        <v>-0.65252071801309974</v>
      </c>
      <c r="CY53">
        <v>-0.65991389422558699</v>
      </c>
      <c r="CZ53">
        <v>0.25482363533760694</v>
      </c>
      <c r="DA53">
        <v>0.11569750115716522</v>
      </c>
      <c r="DB53">
        <v>-0.28958297667281707</v>
      </c>
      <c r="DC53">
        <v>-0.73787829792090698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</row>
    <row r="54" spans="1:113" x14ac:dyDescent="0.3">
      <c r="A54" t="s">
        <v>730</v>
      </c>
      <c r="B54">
        <v>-0.89519325840658193</v>
      </c>
      <c r="C54">
        <v>-0.78461733837682901</v>
      </c>
      <c r="D54">
        <v>-0.47788935151168804</v>
      </c>
      <c r="E54">
        <v>1.360555510200379</v>
      </c>
      <c r="F54">
        <v>-0.12885405611342426</v>
      </c>
      <c r="G54">
        <v>-0.53269654665686994</v>
      </c>
      <c r="H54">
        <v>-0.49135076786313625</v>
      </c>
      <c r="I54">
        <v>-0.53558113587503742</v>
      </c>
      <c r="J54">
        <v>-0.50577371395397364</v>
      </c>
      <c r="K54">
        <v>1.0519044638564599</v>
      </c>
      <c r="L54">
        <v>0.49421721501074911</v>
      </c>
      <c r="M54">
        <v>1.5749766420841609</v>
      </c>
      <c r="N54">
        <v>-0.76538674358904579</v>
      </c>
      <c r="O54">
        <v>-0.57019620649304703</v>
      </c>
      <c r="P54">
        <v>0.20383523371522386</v>
      </c>
      <c r="Q54">
        <v>0.39902577081122259</v>
      </c>
      <c r="R54">
        <v>-9.6243684291688787E-3</v>
      </c>
      <c r="S54">
        <v>1.2817100715704681</v>
      </c>
      <c r="T54">
        <v>-0.35769813408804352</v>
      </c>
      <c r="U54">
        <v>-0.4817354704692447</v>
      </c>
      <c r="V54">
        <v>-0.483658529948023</v>
      </c>
      <c r="W54">
        <v>-0.14904618064059655</v>
      </c>
      <c r="X54">
        <v>1.4124781161273934</v>
      </c>
      <c r="Y54">
        <v>0.95190537095998751</v>
      </c>
      <c r="Z54">
        <v>-0.78461733837682901</v>
      </c>
      <c r="AA54">
        <v>1.1144038969167549</v>
      </c>
      <c r="AB54">
        <v>-0.34615977721537361</v>
      </c>
      <c r="AC54">
        <v>-3.9431790350232726E-2</v>
      </c>
      <c r="AD54">
        <v>1.7298464273727502E-2</v>
      </c>
      <c r="AE54">
        <v>-0.30481399842163992</v>
      </c>
      <c r="AF54">
        <v>7.8836367594633514E-2</v>
      </c>
      <c r="AG54">
        <v>-0.58558068232327354</v>
      </c>
      <c r="AH54">
        <v>-0.50385065447519528</v>
      </c>
      <c r="AI54">
        <v>-0.42019756714833867</v>
      </c>
      <c r="AJ54">
        <v>0.15575874674576604</v>
      </c>
      <c r="AK54">
        <v>-0.28846799285202424</v>
      </c>
      <c r="AL54">
        <v>0.20191217423644553</v>
      </c>
      <c r="AM54">
        <v>-0.44327428089367843</v>
      </c>
      <c r="AN54">
        <v>-0.47404323255413144</v>
      </c>
      <c r="AO54">
        <v>1.4047858782122802</v>
      </c>
      <c r="AP54">
        <v>-0.32308306347003385</v>
      </c>
      <c r="AQ54">
        <v>-0.52692736822053499</v>
      </c>
      <c r="AR54">
        <v>7.2105659418909424E-2</v>
      </c>
      <c r="AS54">
        <v>-0.49038923812374707</v>
      </c>
      <c r="AT54">
        <v>-0.18846889995555197</v>
      </c>
      <c r="AU54">
        <v>-0.55577326040220976</v>
      </c>
      <c r="AV54">
        <v>-0.56346549831732295</v>
      </c>
      <c r="AW54">
        <v>-0.45673569724512664</v>
      </c>
      <c r="AX54">
        <v>-0.45192804854818086</v>
      </c>
      <c r="AY54">
        <v>-0.753848386716376</v>
      </c>
      <c r="AZ54">
        <v>0.18460463892744072</v>
      </c>
      <c r="BA54">
        <v>0.33075715931459249</v>
      </c>
      <c r="BB54">
        <v>4.7985776616684683E-3</v>
      </c>
      <c r="BC54">
        <v>-0.41442838871200371</v>
      </c>
      <c r="BD54">
        <v>-0.31442929581553147</v>
      </c>
      <c r="BE54">
        <v>-0.57115773623243626</v>
      </c>
      <c r="BF54">
        <v>0.49229415553197076</v>
      </c>
      <c r="BG54">
        <v>3.5605355539227688</v>
      </c>
      <c r="BH54">
        <v>0.44229460908373464</v>
      </c>
      <c r="BI54">
        <v>-0.29904481998530497</v>
      </c>
      <c r="BJ54">
        <v>-0.74134850010431697</v>
      </c>
      <c r="BK54">
        <v>-1.6355076604892972E-2</v>
      </c>
      <c r="BL54">
        <v>0.2557578396422383</v>
      </c>
      <c r="BM54">
        <v>-0.2057764352645568</v>
      </c>
      <c r="BN54">
        <v>1.2490180604312369</v>
      </c>
      <c r="BO54">
        <v>-0.55673479014159888</v>
      </c>
      <c r="BP54">
        <v>0.65863880044629486</v>
      </c>
      <c r="BQ54">
        <v>0.67113868705835389</v>
      </c>
      <c r="BR54">
        <v>0.33556480801153826</v>
      </c>
      <c r="BS54">
        <v>-0.61154198528678083</v>
      </c>
      <c r="BT54">
        <v>0.61152384321622621</v>
      </c>
      <c r="BU54">
        <v>-0.55577326040220976</v>
      </c>
      <c r="BV54">
        <v>1.0519044638564599</v>
      </c>
      <c r="BW54">
        <v>-0.67404141834707598</v>
      </c>
      <c r="BX54">
        <v>0.78075307734871768</v>
      </c>
      <c r="BY54">
        <v>0.12402826534592387</v>
      </c>
      <c r="BZ54">
        <v>-0.17596901334349294</v>
      </c>
      <c r="CA54">
        <v>0.62786984878584184</v>
      </c>
      <c r="CB54">
        <v>0.28075761286635637</v>
      </c>
      <c r="CC54">
        <v>1.0845964749956911</v>
      </c>
      <c r="CD54">
        <v>-0.58558068232327354</v>
      </c>
      <c r="CE54">
        <v>0.6826770439310238</v>
      </c>
      <c r="CF54">
        <v>1.0384430475050117</v>
      </c>
      <c r="CG54">
        <v>0.4807557986593009</v>
      </c>
      <c r="CH54">
        <v>-0.25192986275523632</v>
      </c>
      <c r="CI54">
        <v>-9.8085104452971264E-2</v>
      </c>
      <c r="CJ54">
        <v>-0.14520006168303992</v>
      </c>
      <c r="CK54">
        <v>0.49421721501074911</v>
      </c>
      <c r="CL54">
        <v>-0.26346821962790617</v>
      </c>
      <c r="CM54">
        <v>-0.67307988860768686</v>
      </c>
      <c r="CN54">
        <v>-0.15385382933754235</v>
      </c>
      <c r="CO54">
        <v>0.19518146606072145</v>
      </c>
      <c r="CP54">
        <v>-0.7086564889650856</v>
      </c>
      <c r="CQ54">
        <v>-0.3250061229488122</v>
      </c>
      <c r="CR54">
        <v>-0.76346368411026755</v>
      </c>
      <c r="CS54">
        <v>9.6062263586142501E-3</v>
      </c>
      <c r="CT54">
        <v>-0.86730889596429639</v>
      </c>
      <c r="CU54">
        <v>-0.86346277700673979</v>
      </c>
      <c r="CV54">
        <v>-0.53558113587503742</v>
      </c>
      <c r="CW54">
        <v>1.949973240445932</v>
      </c>
      <c r="CX54">
        <v>-0.45673569724512664</v>
      </c>
      <c r="CY54">
        <v>-0.60384974737166752</v>
      </c>
      <c r="CZ54">
        <v>-0.76346368411026755</v>
      </c>
      <c r="DA54">
        <v>-0.81346323055850367</v>
      </c>
      <c r="DB54">
        <v>-0.80288640342522288</v>
      </c>
      <c r="DC54">
        <v>1.1086347184804199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</row>
    <row r="55" spans="1:113" x14ac:dyDescent="0.3">
      <c r="A55" t="s">
        <v>731</v>
      </c>
      <c r="B55">
        <v>-0.83502388235925507</v>
      </c>
      <c r="C55">
        <v>-0.57171224632181006</v>
      </c>
      <c r="D55">
        <v>-0.53839194669978763</v>
      </c>
      <c r="E55">
        <v>-0.45712292323144044</v>
      </c>
      <c r="F55">
        <v>-0.54814422951598929</v>
      </c>
      <c r="G55">
        <v>5.2433853915096779E-2</v>
      </c>
      <c r="H55">
        <v>1.472203693907123</v>
      </c>
      <c r="I55">
        <v>0.30355513643228976</v>
      </c>
      <c r="J55">
        <v>-0.28401990324386078</v>
      </c>
      <c r="K55">
        <v>9.4693746118637345E-2</v>
      </c>
      <c r="L55">
        <v>5.3246544149780251E-2</v>
      </c>
      <c r="M55">
        <v>0.37019573567633451</v>
      </c>
      <c r="N55">
        <v>-0.38073004117119402</v>
      </c>
      <c r="O55">
        <v>-0.49044322285346281</v>
      </c>
      <c r="P55">
        <v>-0.29052142512132856</v>
      </c>
      <c r="Q55">
        <v>-0.35878740483474025</v>
      </c>
      <c r="R55">
        <v>1.4380707040504173</v>
      </c>
      <c r="S55">
        <v>0.13776632855686138</v>
      </c>
      <c r="T55">
        <v>0.25966986375938222</v>
      </c>
      <c r="U55">
        <v>-7.1095061756791034E-2</v>
      </c>
      <c r="V55">
        <v>0.47990891735860325</v>
      </c>
      <c r="W55">
        <v>-0.59771833383168116</v>
      </c>
      <c r="X55">
        <v>-0.58552798031142905</v>
      </c>
      <c r="Y55">
        <v>2.3003350430495817</v>
      </c>
      <c r="Z55">
        <v>-0.58471529007674561</v>
      </c>
      <c r="AA55">
        <v>-0.74400257607470621</v>
      </c>
      <c r="AB55">
        <v>-0.44818333064992222</v>
      </c>
      <c r="AC55">
        <v>6.4624207435348871E-2</v>
      </c>
      <c r="AD55">
        <v>0.26942214657558389</v>
      </c>
      <c r="AE55">
        <v>-0.49044322285346281</v>
      </c>
      <c r="AF55">
        <v>-0.56358534397497528</v>
      </c>
      <c r="AG55">
        <v>0.60343783303049103</v>
      </c>
      <c r="AH55">
        <v>-0.36935237788562542</v>
      </c>
      <c r="AI55">
        <v>-0.57008686585244306</v>
      </c>
      <c r="AJ55">
        <v>-0.61072137758661671</v>
      </c>
      <c r="AK55">
        <v>1.4356326333463669</v>
      </c>
      <c r="AL55">
        <v>-0.308400610284365</v>
      </c>
      <c r="AM55">
        <v>-0.60178178500509849</v>
      </c>
      <c r="AN55">
        <v>1.3072275762663781</v>
      </c>
      <c r="AO55">
        <v>2.3572233594774246</v>
      </c>
      <c r="AP55">
        <v>-0.39535846539549652</v>
      </c>
      <c r="AQ55">
        <v>0.37019573567633451</v>
      </c>
      <c r="AR55">
        <v>-0.47256403769042638</v>
      </c>
      <c r="AS55">
        <v>-0.67492390612661102</v>
      </c>
      <c r="AT55">
        <v>0.40595410600240728</v>
      </c>
      <c r="AU55">
        <v>-0.38560618257929485</v>
      </c>
      <c r="AV55">
        <v>-0.53270311505700341</v>
      </c>
      <c r="AW55">
        <v>-0.73506298349318799</v>
      </c>
      <c r="AX55">
        <v>-0.12310723677653326</v>
      </c>
      <c r="AY55">
        <v>-0.35716202436537331</v>
      </c>
      <c r="AZ55">
        <v>-0.5985310240663646</v>
      </c>
      <c r="BA55">
        <v>-0.17918286296969285</v>
      </c>
      <c r="BB55">
        <v>-0.31408944192714927</v>
      </c>
      <c r="BC55">
        <v>-0.31327675169246583</v>
      </c>
      <c r="BD55">
        <v>-0.46362444510890821</v>
      </c>
      <c r="BE55">
        <v>1.9926244527757882E-2</v>
      </c>
      <c r="BF55">
        <v>1.3754935559797898</v>
      </c>
      <c r="BG55">
        <v>0.81067384287477651</v>
      </c>
      <c r="BH55">
        <v>3.8095008088567899</v>
      </c>
      <c r="BI55">
        <v>8.5754153537119154E-2</v>
      </c>
      <c r="BJ55">
        <v>-0.70824420574863345</v>
      </c>
      <c r="BK55">
        <v>-0.54895691975067284</v>
      </c>
      <c r="BL55">
        <v>0.39051299154342128</v>
      </c>
      <c r="BM55">
        <v>0.17108662817888376</v>
      </c>
      <c r="BN55">
        <v>-0.17268134109222508</v>
      </c>
      <c r="BO55">
        <v>1.0650458863307035</v>
      </c>
      <c r="BP55">
        <v>-0.52620159317953563</v>
      </c>
      <c r="BQ55">
        <v>-0.34740974154917165</v>
      </c>
      <c r="BR55">
        <v>-0.67329852565724413</v>
      </c>
      <c r="BS55">
        <v>5.4059234384463722E-2</v>
      </c>
      <c r="BT55">
        <v>0.3198089411259592</v>
      </c>
      <c r="BU55">
        <v>-0.34415898061043776</v>
      </c>
      <c r="BV55">
        <v>-0.44980871111928916</v>
      </c>
      <c r="BW55">
        <v>-0.46524982557827516</v>
      </c>
      <c r="BX55">
        <v>0.16377241606673251</v>
      </c>
      <c r="BY55">
        <v>-0.52945235411826952</v>
      </c>
      <c r="BZ55">
        <v>-0.49450667402688014</v>
      </c>
      <c r="CA55">
        <v>-0.51157316895523308</v>
      </c>
      <c r="CB55">
        <v>-0.28239452277449384</v>
      </c>
      <c r="CC55">
        <v>-0.63754015533117125</v>
      </c>
      <c r="CD55">
        <v>-0.50019550566966442</v>
      </c>
      <c r="CE55">
        <v>-0.5741503170258605</v>
      </c>
      <c r="CF55">
        <v>1.9825731612883439</v>
      </c>
      <c r="CG55">
        <v>2.7375623893092897</v>
      </c>
      <c r="CH55">
        <v>-0.8130812460228013</v>
      </c>
      <c r="CI55">
        <v>-0.72368532020761933</v>
      </c>
      <c r="CJ55">
        <v>-0.61641020922940104</v>
      </c>
      <c r="CK55">
        <v>-0.18730976531652757</v>
      </c>
      <c r="CL55">
        <v>0.88462865423097259</v>
      </c>
      <c r="CM55">
        <v>-0.41811379196663373</v>
      </c>
      <c r="CN55">
        <v>6.9232007728223244E-3</v>
      </c>
      <c r="CO55">
        <v>8.6566843771802626E-2</v>
      </c>
      <c r="CP55">
        <v>-0.68305080847344579</v>
      </c>
      <c r="CQ55">
        <v>-0.5603345830362414</v>
      </c>
      <c r="CR55">
        <v>0.26454600516748306</v>
      </c>
      <c r="CS55">
        <v>-0.17593210203095896</v>
      </c>
      <c r="CT55">
        <v>-0.8407127140020394</v>
      </c>
      <c r="CU55">
        <v>-0.70499344480989956</v>
      </c>
      <c r="CV55">
        <v>-0.24907422315247149</v>
      </c>
      <c r="CW55">
        <v>1.0130337113109611</v>
      </c>
      <c r="CX55">
        <v>0.27348559774900127</v>
      </c>
      <c r="CY55">
        <v>0.16621048677078293</v>
      </c>
      <c r="CZ55">
        <v>0.58149519669403738</v>
      </c>
      <c r="DA55">
        <v>0.41895714975734283</v>
      </c>
      <c r="DB55">
        <v>6.9500348843449702E-2</v>
      </c>
      <c r="DC55">
        <v>5.7309995323197617E-2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</row>
    <row r="56" spans="1:113" x14ac:dyDescent="0.3">
      <c r="A56" t="s">
        <v>732</v>
      </c>
      <c r="B56">
        <v>-0.83873170154774124</v>
      </c>
      <c r="C56">
        <v>-0.7937133426158387</v>
      </c>
      <c r="D56">
        <v>-0.54069876836565178</v>
      </c>
      <c r="E56">
        <v>-0.25064377220946921</v>
      </c>
      <c r="F56">
        <v>-0.49112158827608821</v>
      </c>
      <c r="G56">
        <v>-0.62332740184825786</v>
      </c>
      <c r="H56">
        <v>-0.42501868149000332</v>
      </c>
      <c r="I56">
        <v>-0.39082752280754568</v>
      </c>
      <c r="J56">
        <v>-5.7463725653583292E-2</v>
      </c>
      <c r="K56">
        <v>-0.23012907699999458</v>
      </c>
      <c r="L56">
        <v>-0.4854230618290119</v>
      </c>
      <c r="M56">
        <v>9.8675898996306785E-2</v>
      </c>
      <c r="N56">
        <v>-0.75268395219688944</v>
      </c>
      <c r="O56">
        <v>-0.59825388548112224</v>
      </c>
      <c r="P56">
        <v>0.7973152414078587</v>
      </c>
      <c r="Q56">
        <v>-0.42273927091117286</v>
      </c>
      <c r="R56">
        <v>-3.6379177799401058E-2</v>
      </c>
      <c r="S56">
        <v>-0.30990844725906247</v>
      </c>
      <c r="T56">
        <v>-0.62275754920355031</v>
      </c>
      <c r="U56">
        <v>-0.23981657196002426</v>
      </c>
      <c r="V56">
        <v>0.2046684909119256</v>
      </c>
      <c r="W56">
        <v>-0.11216957954551558</v>
      </c>
      <c r="X56">
        <v>0.58134108906366766</v>
      </c>
      <c r="Y56">
        <v>-0.24551509840710053</v>
      </c>
      <c r="Z56">
        <v>-2.8401240773494263E-2</v>
      </c>
      <c r="AA56">
        <v>-0.52132377844559252</v>
      </c>
      <c r="AB56">
        <v>0.2394295022390909</v>
      </c>
      <c r="AC56">
        <v>0.13058764709993395</v>
      </c>
      <c r="AD56">
        <v>0.87652475902221905</v>
      </c>
      <c r="AE56">
        <v>0.34656179944412496</v>
      </c>
      <c r="AF56">
        <v>-0.38284958578163886</v>
      </c>
      <c r="AG56">
        <v>-0.30591947874610909</v>
      </c>
      <c r="AH56">
        <v>-0.48713261976313482</v>
      </c>
      <c r="AI56">
        <v>0.21378613322724763</v>
      </c>
      <c r="AJ56">
        <v>1.0731239214463506</v>
      </c>
      <c r="AK56">
        <v>-0.83246332245595733</v>
      </c>
      <c r="AL56">
        <v>-4.4357114825307846E-2</v>
      </c>
      <c r="AM56">
        <v>7.531194056329403E-2</v>
      </c>
      <c r="AN56">
        <v>0.3796132528371674</v>
      </c>
      <c r="AO56">
        <v>0.28501771381570112</v>
      </c>
      <c r="AP56">
        <v>-0.33954078478385913</v>
      </c>
      <c r="AQ56">
        <v>0.29470520877573081</v>
      </c>
      <c r="AR56">
        <v>1.1677194604678169</v>
      </c>
      <c r="AS56">
        <v>-0.4443936714100627</v>
      </c>
      <c r="AT56">
        <v>1.1352378597194821</v>
      </c>
      <c r="AU56">
        <v>1.3802744969437621</v>
      </c>
      <c r="AV56">
        <v>0.79161671496078245</v>
      </c>
      <c r="AW56">
        <v>0.79446597818432052</v>
      </c>
      <c r="AX56">
        <v>0.42634116970319286</v>
      </c>
      <c r="AY56">
        <v>-0.44040470289710931</v>
      </c>
      <c r="AZ56">
        <v>1.1648701972442788</v>
      </c>
      <c r="BA56">
        <v>0.8594291796809902</v>
      </c>
      <c r="BB56">
        <v>1.3033443899082324</v>
      </c>
      <c r="BC56">
        <v>1.1175724277335457</v>
      </c>
      <c r="BD56">
        <v>-5.8603430942998545E-2</v>
      </c>
      <c r="BE56">
        <v>1.2366716304774399</v>
      </c>
      <c r="BF56">
        <v>0.37220516845596824</v>
      </c>
      <c r="BG56">
        <v>1.199631208571444</v>
      </c>
      <c r="BH56">
        <v>0.64573443791562968</v>
      </c>
      <c r="BI56">
        <v>0.35966841027240043</v>
      </c>
      <c r="BJ56">
        <v>-8.5956357888964691E-2</v>
      </c>
      <c r="BK56">
        <v>-0.25577244601183785</v>
      </c>
      <c r="BL56">
        <v>0.3676463472983072</v>
      </c>
      <c r="BM56">
        <v>0.58248079435308298</v>
      </c>
      <c r="BN56">
        <v>1.0167085096202955</v>
      </c>
      <c r="BO56">
        <v>1.8896528737238859E-2</v>
      </c>
      <c r="BP56">
        <v>5.536709799852705E-2</v>
      </c>
      <c r="BQ56">
        <v>0.63946605882384577</v>
      </c>
      <c r="BR56">
        <v>1.2720024944493129</v>
      </c>
      <c r="BS56">
        <v>0.1761758586765442</v>
      </c>
      <c r="BT56">
        <v>-9.0262508534349126E-3</v>
      </c>
      <c r="BU56">
        <v>-4.7846118282049205E-4</v>
      </c>
      <c r="BV56">
        <v>-0.13838280120206647</v>
      </c>
      <c r="BW56">
        <v>-8.9375473757210458E-2</v>
      </c>
      <c r="BX56">
        <v>-0.33441211098149048</v>
      </c>
      <c r="BY56">
        <v>-0.51106643084085512</v>
      </c>
      <c r="BZ56">
        <v>0.44685586491266749</v>
      </c>
      <c r="CA56">
        <v>1.0873702375640413</v>
      </c>
      <c r="CB56">
        <v>-0.52246348373500773</v>
      </c>
      <c r="CC56">
        <v>-0.44667308198889322</v>
      </c>
      <c r="CD56">
        <v>-0.61534946482235109</v>
      </c>
      <c r="CE56">
        <v>-0.66492664491191478</v>
      </c>
      <c r="CF56">
        <v>-0.44496352405477035</v>
      </c>
      <c r="CG56">
        <v>-9.7353410783117253E-2</v>
      </c>
      <c r="CH56">
        <v>7.47420879185864E-2</v>
      </c>
      <c r="CI56">
        <v>-0.6620773816883766</v>
      </c>
      <c r="CJ56">
        <v>-0.65751856053071556</v>
      </c>
      <c r="CK56">
        <v>-0.62617666507179603</v>
      </c>
      <c r="CL56">
        <v>1.3403848118142281</v>
      </c>
      <c r="CM56">
        <v>-0.60851123308585953</v>
      </c>
      <c r="CN56">
        <v>-0.22784966642116405</v>
      </c>
      <c r="CO56">
        <v>0.33003607274760377</v>
      </c>
      <c r="CP56">
        <v>0.26051405009327311</v>
      </c>
      <c r="CQ56">
        <v>-0.27742684651072769</v>
      </c>
      <c r="CR56">
        <v>-0.43071720793707963</v>
      </c>
      <c r="CS56">
        <v>-0.32244520544263033</v>
      </c>
      <c r="CT56">
        <v>-0.49625026207845685</v>
      </c>
      <c r="CU56">
        <v>-0.81365818518060562</v>
      </c>
      <c r="CV56">
        <v>-0.59654432754699938</v>
      </c>
      <c r="CW56">
        <v>-0.67746340309548259</v>
      </c>
      <c r="CX56">
        <v>-0.67632369780606727</v>
      </c>
      <c r="CY56">
        <v>-0.7202023514485546</v>
      </c>
      <c r="CZ56">
        <v>-0.44895249256772374</v>
      </c>
      <c r="DA56">
        <v>-0.80169127964174547</v>
      </c>
      <c r="DB56">
        <v>-0.82391553278534291</v>
      </c>
      <c r="DC56">
        <v>-0.78345599501110141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</row>
    <row r="57" spans="1:113" x14ac:dyDescent="0.3">
      <c r="A57" t="s">
        <v>733</v>
      </c>
      <c r="B57">
        <v>-0.71278518875200458</v>
      </c>
      <c r="C57">
        <v>-0.65568826844366823</v>
      </c>
      <c r="D57">
        <v>-0.56052673459644087</v>
      </c>
      <c r="E57">
        <v>0.85045928090199419</v>
      </c>
      <c r="F57">
        <v>0.40882325336554354</v>
      </c>
      <c r="G57">
        <v>-0.47228603957446635</v>
      </c>
      <c r="H57">
        <v>8.2797063540319162E-3</v>
      </c>
      <c r="I57">
        <v>-0.16733657883676042</v>
      </c>
      <c r="J57">
        <v>0.57838380458423955</v>
      </c>
      <c r="K57">
        <v>0.51998922699616823</v>
      </c>
      <c r="L57">
        <v>0.6661919471796357</v>
      </c>
      <c r="M57">
        <v>-0.20713140208196459</v>
      </c>
      <c r="N57">
        <v>-0.22227073701220532</v>
      </c>
      <c r="O57">
        <v>0.44602276205127789</v>
      </c>
      <c r="P57">
        <v>-0.20972671664143444</v>
      </c>
      <c r="Q57">
        <v>-0.42773313963690079</v>
      </c>
      <c r="R57">
        <v>2.0434388734049631</v>
      </c>
      <c r="S57">
        <v>0.34134507481932774</v>
      </c>
      <c r="T57">
        <v>-3.8003403289846853E-2</v>
      </c>
      <c r="U57">
        <v>-0.6448744577792106</v>
      </c>
      <c r="V57">
        <v>-0.17642017979490487</v>
      </c>
      <c r="W57">
        <v>0.69214509277433411</v>
      </c>
      <c r="X57">
        <v>-0.40091488918904583</v>
      </c>
      <c r="Y57">
        <v>-0.75777064111614845</v>
      </c>
      <c r="Z57">
        <v>-0.72922218096198033</v>
      </c>
      <c r="AA57">
        <v>-0.76123106052877498</v>
      </c>
      <c r="AB57">
        <v>0.50960796875828884</v>
      </c>
      <c r="AC57">
        <v>0.35042867577747217</v>
      </c>
      <c r="AD57">
        <v>-0.41562167169270825</v>
      </c>
      <c r="AE57">
        <v>-0.36328282807673318</v>
      </c>
      <c r="AF57">
        <v>-0.48915558421102029</v>
      </c>
      <c r="AG57">
        <v>-0.62108407431740376</v>
      </c>
      <c r="AH57">
        <v>-0.37063621932856439</v>
      </c>
      <c r="AI57">
        <v>-0.33170650093651682</v>
      </c>
      <c r="AJ57">
        <v>-0.33862733976176973</v>
      </c>
      <c r="AK57">
        <v>0.2552671419302448</v>
      </c>
      <c r="AL57">
        <v>3.899092864109166E-2</v>
      </c>
      <c r="AM57">
        <v>-0.46103967648343036</v>
      </c>
      <c r="AN57">
        <v>-0.59599603357586195</v>
      </c>
      <c r="AO57">
        <v>0.26391819046181092</v>
      </c>
      <c r="AP57">
        <v>1.5473012401196455</v>
      </c>
      <c r="AQ57">
        <v>-0.66823228881443908</v>
      </c>
      <c r="AR57">
        <v>0.45121339117021753</v>
      </c>
      <c r="AS57">
        <v>0.87857518862958417</v>
      </c>
      <c r="AT57">
        <v>0.2150397662584623</v>
      </c>
      <c r="AU57">
        <v>2.5287626960258227</v>
      </c>
      <c r="AV57">
        <v>0.44948318146390431</v>
      </c>
      <c r="AW57">
        <v>0.56237936480084227</v>
      </c>
      <c r="AX57">
        <v>-0.32694842424415543</v>
      </c>
      <c r="AY57">
        <v>-0.40480786102825056</v>
      </c>
      <c r="AZ57">
        <v>1.6485185079389693</v>
      </c>
      <c r="BA57">
        <v>0.55805384053505913</v>
      </c>
      <c r="BB57">
        <v>0.41877195917684457</v>
      </c>
      <c r="BC57">
        <v>0.64110390643809401</v>
      </c>
      <c r="BD57">
        <v>0.25613224678340141</v>
      </c>
      <c r="BE57">
        <v>0.27689476325916013</v>
      </c>
      <c r="BF57">
        <v>0.31625703407778599</v>
      </c>
      <c r="BG57">
        <v>0.40146986211371233</v>
      </c>
      <c r="BH57">
        <v>-0.19458738171119372</v>
      </c>
      <c r="BI57">
        <v>2.2121384004537715E-2</v>
      </c>
      <c r="BJ57">
        <v>-0.621516626743982</v>
      </c>
      <c r="BK57">
        <v>1.6796622826526073</v>
      </c>
      <c r="BL57">
        <v>-0.19372227685803711</v>
      </c>
      <c r="BM57">
        <v>2.2363572556588878</v>
      </c>
      <c r="BN57">
        <v>1.0593821029393162</v>
      </c>
      <c r="BO57">
        <v>0.57492338517161312</v>
      </c>
      <c r="BP57">
        <v>0.28424815451099134</v>
      </c>
      <c r="BQ57">
        <v>4.6344319892922869E-2</v>
      </c>
      <c r="BR57">
        <v>0.48754779500279527</v>
      </c>
      <c r="BS57">
        <v>1.2427843318085181</v>
      </c>
      <c r="BT57">
        <v>1.4292144276637679</v>
      </c>
      <c r="BU57">
        <v>0.14842669256540314</v>
      </c>
      <c r="BV57">
        <v>-0.74133364890617282</v>
      </c>
      <c r="BW57">
        <v>-9.8874955622569472E-3</v>
      </c>
      <c r="BX57">
        <v>2.5149250990585861E-2</v>
      </c>
      <c r="BY57">
        <v>0.15015690227171638</v>
      </c>
      <c r="BZ57">
        <v>-0.42557037750400928</v>
      </c>
      <c r="CA57">
        <v>0.4974965008140963</v>
      </c>
      <c r="CB57">
        <v>-0.16647147398360382</v>
      </c>
      <c r="CC57">
        <v>-0.17815038950121809</v>
      </c>
      <c r="CD57">
        <v>-0.58691243261771753</v>
      </c>
      <c r="CE57">
        <v>-0.70413414022043852</v>
      </c>
      <c r="CF57">
        <v>0.28554581179072624</v>
      </c>
      <c r="CG57">
        <v>9.5773636337668343E-3</v>
      </c>
      <c r="CH57">
        <v>-0.83476497304708697</v>
      </c>
      <c r="CI57">
        <v>-0.76988210906034105</v>
      </c>
      <c r="CJ57">
        <v>-0.23870772922218098</v>
      </c>
      <c r="CK57">
        <v>-3.1515116891172264E-2</v>
      </c>
      <c r="CL57">
        <v>-0.60205176754795819</v>
      </c>
      <c r="CM57">
        <v>-0.5081878909804658</v>
      </c>
      <c r="CN57">
        <v>-0.48656026965155047</v>
      </c>
      <c r="CO57">
        <v>-0.79194228281583467</v>
      </c>
      <c r="CP57">
        <v>-0.85163451768364096</v>
      </c>
      <c r="CQ57">
        <v>-0.78112847215137704</v>
      </c>
      <c r="CR57">
        <v>-0.76123106052877498</v>
      </c>
      <c r="CS57">
        <v>0.84397099450331958</v>
      </c>
      <c r="CT57">
        <v>-0.77247742361981087</v>
      </c>
      <c r="CU57">
        <v>-0.88623871180990543</v>
      </c>
      <c r="CV57">
        <v>-0.8010258837739791</v>
      </c>
      <c r="CW57">
        <v>-6.3956548884545231E-2</v>
      </c>
      <c r="CX57">
        <v>-0.82395116238262933</v>
      </c>
      <c r="CY57">
        <v>-0.84514623128496635</v>
      </c>
      <c r="CZ57">
        <v>-0.84903920312417114</v>
      </c>
      <c r="DA57">
        <v>-0.90181059916672446</v>
      </c>
      <c r="DB57">
        <v>-0.81486756142448491</v>
      </c>
      <c r="DC57">
        <v>-0.37669195330066069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</row>
    <row r="58" spans="1:113" x14ac:dyDescent="0.3">
      <c r="A58" t="s">
        <v>734</v>
      </c>
      <c r="B58">
        <v>-0.81463172824036467</v>
      </c>
      <c r="C58">
        <v>-0.58401608305908592</v>
      </c>
      <c r="D58">
        <v>-0.55336463654765022</v>
      </c>
      <c r="E58">
        <v>-0.29939550831003953</v>
      </c>
      <c r="F58">
        <v>-0.44973355548517685</v>
      </c>
      <c r="G58">
        <v>-0.54314748771050492</v>
      </c>
      <c r="H58">
        <v>0.39974939068890025</v>
      </c>
      <c r="I58">
        <v>-0.59423323189623123</v>
      </c>
      <c r="J58">
        <v>-0.60445038073337642</v>
      </c>
      <c r="K58">
        <v>-6.2941492364677831E-2</v>
      </c>
      <c r="L58">
        <v>0.42310287374523226</v>
      </c>
      <c r="M58">
        <v>-0.26582487641656222</v>
      </c>
      <c r="N58">
        <v>-0.54460708040152572</v>
      </c>
      <c r="O58">
        <v>0.14578026245128956</v>
      </c>
      <c r="P58">
        <v>0.52965314018974707</v>
      </c>
      <c r="Q58">
        <v>0.21730030431130637</v>
      </c>
      <c r="R58">
        <v>-0.22203709568593971</v>
      </c>
      <c r="S58">
        <v>-8.9365627969100487E-3</v>
      </c>
      <c r="T58">
        <v>-0.58985445382316892</v>
      </c>
      <c r="U58">
        <v>-0.63656141993583304</v>
      </c>
      <c r="V58">
        <v>0.72085978271346551</v>
      </c>
      <c r="W58">
        <v>-0.56066260000275392</v>
      </c>
      <c r="X58">
        <v>-0.57817771229500292</v>
      </c>
      <c r="Y58">
        <v>-0.73143494485218186</v>
      </c>
      <c r="Z58">
        <v>-0.63364223455379154</v>
      </c>
      <c r="AA58">
        <v>-0.75624802059953455</v>
      </c>
      <c r="AB58">
        <v>-0.66867245913828954</v>
      </c>
      <c r="AC58">
        <v>-0.53584952425540122</v>
      </c>
      <c r="AD58">
        <v>-0.4716274458504881</v>
      </c>
      <c r="AE58">
        <v>-0.55482422923867092</v>
      </c>
      <c r="AF58">
        <v>-0.65115734684604054</v>
      </c>
      <c r="AG58">
        <v>0.41872409567217</v>
      </c>
      <c r="AH58">
        <v>-0.70662186910482905</v>
      </c>
      <c r="AI58">
        <v>-3.9588009308345821E-2</v>
      </c>
      <c r="AJ58">
        <v>-0.58109689767704442</v>
      </c>
      <c r="AK58">
        <v>-0.57233934153091992</v>
      </c>
      <c r="AL58">
        <v>-0.58109689767704442</v>
      </c>
      <c r="AM58">
        <v>-0.61612712226154243</v>
      </c>
      <c r="AN58">
        <v>-0.34318328904066203</v>
      </c>
      <c r="AO58">
        <v>0.85660190297839534</v>
      </c>
      <c r="AP58">
        <v>-0.49206174352477866</v>
      </c>
      <c r="AQ58">
        <v>-0.52125359734519361</v>
      </c>
      <c r="AR58">
        <v>1.2725858199193094</v>
      </c>
      <c r="AS58">
        <v>-0.20160279801164918</v>
      </c>
      <c r="AT58">
        <v>0.25379012158682512</v>
      </c>
      <c r="AU58">
        <v>-1.2860801674400673</v>
      </c>
      <c r="AV58">
        <v>1.4416920259421968E-2</v>
      </c>
      <c r="AW58">
        <v>-0.25998650565247922</v>
      </c>
      <c r="AX58">
        <v>1.2915605249025792</v>
      </c>
      <c r="AY58">
        <v>-0.28771876678187347</v>
      </c>
      <c r="AZ58">
        <v>0.21438111892926487</v>
      </c>
      <c r="BA58">
        <v>0.51359762058851888</v>
      </c>
      <c r="BB58">
        <v>0.29757790231744768</v>
      </c>
      <c r="BC58">
        <v>0.93979868636657815</v>
      </c>
      <c r="BD58">
        <v>0.63328422125222039</v>
      </c>
      <c r="BE58">
        <v>0.26838604849703263</v>
      </c>
      <c r="BF58">
        <v>0.23627500929457612</v>
      </c>
      <c r="BG58">
        <v>0.10637125979372929</v>
      </c>
      <c r="BH58">
        <v>0.36909794417746444</v>
      </c>
      <c r="BI58">
        <v>0.89017253487187253</v>
      </c>
      <c r="BJ58">
        <v>0.63328422125222039</v>
      </c>
      <c r="BK58">
        <v>0.49316332291422832</v>
      </c>
      <c r="BL58">
        <v>1.5119590212467127</v>
      </c>
      <c r="BM58">
        <v>2.1103920245652206</v>
      </c>
      <c r="BN58">
        <v>0.61284992357792989</v>
      </c>
      <c r="BO58">
        <v>0.76026878537102571</v>
      </c>
      <c r="BP58">
        <v>0.57927929168445258</v>
      </c>
      <c r="BQ58">
        <v>1.5747215069606051</v>
      </c>
      <c r="BR58">
        <v>0.61139033088690919</v>
      </c>
      <c r="BS58">
        <v>0.24357297274967987</v>
      </c>
      <c r="BT58">
        <v>1.3995703840381146</v>
      </c>
      <c r="BU58">
        <v>0.78070308304531622</v>
      </c>
      <c r="BV58">
        <v>0.30633545846357219</v>
      </c>
      <c r="BW58">
        <v>0.32239097806480044</v>
      </c>
      <c r="BX58">
        <v>0.37639590763256825</v>
      </c>
      <c r="BY58">
        <v>0.13702270630516505</v>
      </c>
      <c r="BZ58">
        <v>0.42018368836319075</v>
      </c>
      <c r="CA58">
        <v>0.6683144458367184</v>
      </c>
      <c r="CB58">
        <v>0.71940019002244471</v>
      </c>
      <c r="CC58">
        <v>0.16183578205251783</v>
      </c>
      <c r="CD58">
        <v>0.38515346377869275</v>
      </c>
      <c r="CE58">
        <v>-0.19430483455654543</v>
      </c>
      <c r="CF58">
        <v>6.1123886372086003E-2</v>
      </c>
      <c r="CG58">
        <v>-1.0396155487930799E-2</v>
      </c>
      <c r="CH58">
        <v>-0.19576442724756618</v>
      </c>
      <c r="CI58">
        <v>-0.23809261528716796</v>
      </c>
      <c r="CJ58">
        <v>-8.3375790038968348E-2</v>
      </c>
      <c r="CK58">
        <v>-0.33296614020351678</v>
      </c>
      <c r="CL58">
        <v>-0.24101180066920946</v>
      </c>
      <c r="CM58">
        <v>-0.16073420266306815</v>
      </c>
      <c r="CN58">
        <v>-0.14905746113490215</v>
      </c>
      <c r="CO58">
        <v>-0.24247139336023021</v>
      </c>
      <c r="CP58">
        <v>-0.4074053674455751</v>
      </c>
      <c r="CQ58">
        <v>-0.20890076146675293</v>
      </c>
      <c r="CR58">
        <v>6.4043071754127504E-2</v>
      </c>
      <c r="CS58">
        <v>-0.23663302259614721</v>
      </c>
      <c r="CT58">
        <v>-0.1680321661181719</v>
      </c>
      <c r="CU58">
        <v>-0.43221844319292785</v>
      </c>
      <c r="CV58">
        <v>-0.28042080332676972</v>
      </c>
      <c r="CW58">
        <v>-0.41178414551863735</v>
      </c>
      <c r="CX58">
        <v>3.0472439860650229E-2</v>
      </c>
      <c r="CY58">
        <v>-0.40594577475455434</v>
      </c>
      <c r="CZ58">
        <v>-0.24976935681533396</v>
      </c>
      <c r="DA58">
        <v>-0.67013205182931024</v>
      </c>
      <c r="DB58">
        <v>-0.72851575947014036</v>
      </c>
      <c r="DC58">
        <v>-0.52417278272723511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I58"/>
  <sheetViews>
    <sheetView topLeftCell="A16" workbookViewId="0">
      <selection activeCell="A21" sqref="A21:XFD38"/>
    </sheetView>
  </sheetViews>
  <sheetFormatPr defaultRowHeight="16.5" x14ac:dyDescent="0.3"/>
  <cols>
    <col min="1" max="1" width="11" bestFit="1" customWidth="1"/>
  </cols>
  <sheetData>
    <row r="1" spans="1:113" x14ac:dyDescent="0.3">
      <c r="A1" t="s">
        <v>646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</row>
    <row r="2" spans="1:113" x14ac:dyDescent="0.3">
      <c r="A2" t="s">
        <v>647</v>
      </c>
      <c r="B2">
        <v>8225</v>
      </c>
      <c r="C2">
        <v>11101</v>
      </c>
      <c r="D2">
        <v>7636</v>
      </c>
      <c r="E2">
        <v>15186</v>
      </c>
      <c r="F2">
        <v>5590</v>
      </c>
      <c r="G2">
        <v>20859</v>
      </c>
      <c r="H2">
        <v>7612</v>
      </c>
      <c r="I2">
        <v>7130</v>
      </c>
      <c r="J2">
        <v>10330</v>
      </c>
      <c r="K2">
        <v>7373</v>
      </c>
      <c r="L2">
        <v>3495</v>
      </c>
      <c r="M2">
        <v>10341</v>
      </c>
      <c r="N2">
        <v>7407</v>
      </c>
      <c r="O2">
        <v>7452</v>
      </c>
      <c r="P2">
        <v>7180</v>
      </c>
      <c r="Q2">
        <v>11849</v>
      </c>
      <c r="R2">
        <v>7652</v>
      </c>
      <c r="S2">
        <v>12197</v>
      </c>
      <c r="T2">
        <v>9227</v>
      </c>
      <c r="U2">
        <v>9317</v>
      </c>
      <c r="V2">
        <v>8172</v>
      </c>
      <c r="W2">
        <v>7348</v>
      </c>
      <c r="X2">
        <v>7160</v>
      </c>
      <c r="Y2">
        <v>9342</v>
      </c>
      <c r="Z2">
        <v>10041</v>
      </c>
      <c r="AA2">
        <v>12691</v>
      </c>
      <c r="AB2">
        <v>7479</v>
      </c>
      <c r="AC2">
        <v>13580</v>
      </c>
      <c r="AD2">
        <v>7746</v>
      </c>
      <c r="AE2">
        <v>10805</v>
      </c>
      <c r="AF2">
        <v>3920</v>
      </c>
      <c r="AG2">
        <v>8576</v>
      </c>
      <c r="AH2">
        <v>2615</v>
      </c>
      <c r="AI2">
        <v>7062</v>
      </c>
      <c r="AJ2">
        <v>8877</v>
      </c>
      <c r="AK2">
        <v>8353</v>
      </c>
      <c r="AL2">
        <v>2920</v>
      </c>
      <c r="AM2">
        <v>4059</v>
      </c>
      <c r="AN2">
        <v>5905</v>
      </c>
      <c r="AO2">
        <v>8703</v>
      </c>
      <c r="AP2">
        <v>14178</v>
      </c>
      <c r="AQ2">
        <v>5680</v>
      </c>
      <c r="AR2">
        <v>6005</v>
      </c>
      <c r="AS2">
        <v>5277</v>
      </c>
      <c r="AT2">
        <v>5627</v>
      </c>
      <c r="AU2">
        <v>9324</v>
      </c>
      <c r="AV2">
        <v>11095</v>
      </c>
      <c r="AW2">
        <v>12509</v>
      </c>
      <c r="AX2">
        <v>8339</v>
      </c>
      <c r="AY2">
        <v>7448</v>
      </c>
      <c r="AZ2">
        <v>3875</v>
      </c>
      <c r="BA2">
        <v>8810</v>
      </c>
      <c r="BB2">
        <v>9109</v>
      </c>
      <c r="BC2">
        <v>4974</v>
      </c>
      <c r="BD2">
        <v>7251</v>
      </c>
      <c r="BE2">
        <v>8473</v>
      </c>
      <c r="BF2">
        <v>3774</v>
      </c>
      <c r="BG2">
        <v>8107</v>
      </c>
      <c r="BH2">
        <v>5271</v>
      </c>
      <c r="BI2">
        <v>12239</v>
      </c>
      <c r="BJ2">
        <v>16007</v>
      </c>
      <c r="BK2">
        <v>13790</v>
      </c>
      <c r="BL2">
        <v>9877</v>
      </c>
      <c r="BM2">
        <v>9684</v>
      </c>
      <c r="BN2">
        <v>8187</v>
      </c>
      <c r="BO2">
        <v>12394</v>
      </c>
      <c r="BP2">
        <v>11044</v>
      </c>
      <c r="BQ2">
        <v>9774</v>
      </c>
      <c r="BR2">
        <v>5710</v>
      </c>
      <c r="BS2">
        <v>11502</v>
      </c>
      <c r="BT2">
        <v>10064</v>
      </c>
      <c r="BU2">
        <v>20045</v>
      </c>
      <c r="BV2">
        <v>10293</v>
      </c>
      <c r="BW2">
        <v>13563</v>
      </c>
      <c r="BX2">
        <v>10286</v>
      </c>
      <c r="BY2">
        <v>10414</v>
      </c>
      <c r="BZ2">
        <v>10972</v>
      </c>
      <c r="CA2">
        <v>21365</v>
      </c>
      <c r="CB2">
        <v>11073</v>
      </c>
      <c r="CC2">
        <v>10798</v>
      </c>
      <c r="CD2">
        <v>8636</v>
      </c>
      <c r="CE2">
        <v>9360</v>
      </c>
      <c r="CF2">
        <v>8912</v>
      </c>
      <c r="CG2">
        <v>15101</v>
      </c>
      <c r="CH2">
        <v>18122</v>
      </c>
      <c r="CI2">
        <v>21647</v>
      </c>
      <c r="CJ2">
        <v>17875</v>
      </c>
      <c r="CK2">
        <v>18319</v>
      </c>
      <c r="CL2">
        <v>17533</v>
      </c>
      <c r="CM2">
        <v>18638</v>
      </c>
      <c r="CN2">
        <v>22156</v>
      </c>
      <c r="CO2">
        <v>18335</v>
      </c>
      <c r="CP2">
        <v>10452</v>
      </c>
      <c r="CQ2">
        <v>13757</v>
      </c>
      <c r="CR2">
        <v>17939</v>
      </c>
      <c r="CS2">
        <v>19719</v>
      </c>
      <c r="CT2">
        <v>17316</v>
      </c>
      <c r="CU2">
        <v>19561</v>
      </c>
      <c r="CV2">
        <v>18982</v>
      </c>
      <c r="CW2">
        <v>15660</v>
      </c>
      <c r="CX2">
        <v>18694</v>
      </c>
      <c r="CY2">
        <v>23381</v>
      </c>
      <c r="CZ2">
        <v>15987</v>
      </c>
      <c r="DA2">
        <v>17739</v>
      </c>
      <c r="DB2">
        <v>17739</v>
      </c>
      <c r="DC2">
        <v>8814</v>
      </c>
      <c r="DD2">
        <v>12908</v>
      </c>
      <c r="DE2">
        <v>21225</v>
      </c>
      <c r="DF2">
        <v>12657</v>
      </c>
      <c r="DG2">
        <v>12467</v>
      </c>
      <c r="DH2">
        <v>13046</v>
      </c>
      <c r="DI2">
        <v>7068</v>
      </c>
    </row>
    <row r="3" spans="1:113" x14ac:dyDescent="0.3">
      <c r="A3" t="s">
        <v>9</v>
      </c>
      <c r="B3">
        <v>2245</v>
      </c>
      <c r="C3">
        <v>575</v>
      </c>
      <c r="D3">
        <v>692</v>
      </c>
      <c r="E3">
        <v>846</v>
      </c>
      <c r="F3">
        <v>864</v>
      </c>
      <c r="G3">
        <v>6295</v>
      </c>
      <c r="H3">
        <v>3118</v>
      </c>
      <c r="I3">
        <v>1836</v>
      </c>
      <c r="J3">
        <v>708</v>
      </c>
      <c r="K3">
        <v>3362</v>
      </c>
      <c r="L3">
        <v>1191</v>
      </c>
      <c r="M3">
        <v>1646</v>
      </c>
      <c r="N3">
        <v>2792</v>
      </c>
      <c r="O3">
        <v>1507</v>
      </c>
      <c r="P3">
        <v>1661</v>
      </c>
      <c r="Q3">
        <v>2962</v>
      </c>
      <c r="R3">
        <v>3580</v>
      </c>
      <c r="S3">
        <v>3650</v>
      </c>
      <c r="T3">
        <v>2605</v>
      </c>
      <c r="U3">
        <v>1097</v>
      </c>
      <c r="V3">
        <v>1148</v>
      </c>
      <c r="W3">
        <v>1080</v>
      </c>
      <c r="X3">
        <v>1653</v>
      </c>
      <c r="Y3">
        <v>1258</v>
      </c>
      <c r="Z3">
        <v>1161</v>
      </c>
      <c r="AA3">
        <v>2529</v>
      </c>
      <c r="AB3">
        <v>2329</v>
      </c>
      <c r="AC3">
        <v>2963</v>
      </c>
      <c r="AD3">
        <v>1863</v>
      </c>
      <c r="AE3">
        <v>1796</v>
      </c>
      <c r="AF3">
        <v>2214</v>
      </c>
      <c r="AG3">
        <v>938</v>
      </c>
      <c r="AH3">
        <v>524</v>
      </c>
      <c r="AI3">
        <v>458</v>
      </c>
      <c r="AJ3">
        <v>2006</v>
      </c>
      <c r="AK3">
        <v>1342</v>
      </c>
      <c r="AL3">
        <v>455</v>
      </c>
      <c r="AM3">
        <v>1657</v>
      </c>
      <c r="AN3">
        <v>1978</v>
      </c>
      <c r="AO3">
        <v>2147</v>
      </c>
      <c r="AP3">
        <v>3620</v>
      </c>
      <c r="AQ3">
        <v>1894</v>
      </c>
      <c r="AR3">
        <v>1717</v>
      </c>
      <c r="AS3">
        <v>1704</v>
      </c>
      <c r="AT3">
        <v>2879</v>
      </c>
      <c r="AU3">
        <v>3509</v>
      </c>
      <c r="AV3">
        <v>3603</v>
      </c>
      <c r="AW3">
        <v>1712</v>
      </c>
      <c r="AX3">
        <v>2302</v>
      </c>
      <c r="AY3">
        <v>3690</v>
      </c>
      <c r="AZ3">
        <v>652</v>
      </c>
      <c r="BA3">
        <v>4150</v>
      </c>
      <c r="BB3">
        <v>1467</v>
      </c>
      <c r="BC3">
        <v>1774</v>
      </c>
      <c r="BD3">
        <v>2297</v>
      </c>
      <c r="BE3">
        <v>1113</v>
      </c>
      <c r="BF3">
        <v>1081</v>
      </c>
      <c r="BG3">
        <v>3185</v>
      </c>
      <c r="BH3">
        <v>1457</v>
      </c>
      <c r="BI3">
        <v>1415</v>
      </c>
      <c r="BJ3">
        <v>2346</v>
      </c>
      <c r="BK3">
        <v>3464</v>
      </c>
      <c r="BL3">
        <v>2877</v>
      </c>
      <c r="BM3">
        <v>1099</v>
      </c>
      <c r="BN3">
        <v>1674</v>
      </c>
      <c r="BO3">
        <v>1294</v>
      </c>
      <c r="BP3">
        <v>3586</v>
      </c>
      <c r="BQ3">
        <v>2094</v>
      </c>
      <c r="BR3">
        <v>1378</v>
      </c>
      <c r="BS3">
        <v>2389</v>
      </c>
      <c r="BT3">
        <v>2792</v>
      </c>
      <c r="BU3">
        <v>2509</v>
      </c>
      <c r="BV3">
        <v>3055</v>
      </c>
      <c r="BW3">
        <v>3433</v>
      </c>
      <c r="BX3">
        <v>2558</v>
      </c>
      <c r="BY3">
        <v>846</v>
      </c>
      <c r="BZ3">
        <v>2010</v>
      </c>
      <c r="CA3">
        <v>7630</v>
      </c>
      <c r="CB3">
        <v>2199</v>
      </c>
      <c r="CC3">
        <v>1956</v>
      </c>
      <c r="CD3">
        <v>2102</v>
      </c>
      <c r="CE3">
        <v>2968</v>
      </c>
      <c r="CF3">
        <v>1959</v>
      </c>
      <c r="CG3">
        <v>2433</v>
      </c>
      <c r="CH3">
        <v>2658</v>
      </c>
      <c r="CI3">
        <v>3467</v>
      </c>
      <c r="CJ3">
        <v>1689</v>
      </c>
      <c r="CK3">
        <v>1218</v>
      </c>
      <c r="CL3">
        <v>1929</v>
      </c>
      <c r="CM3">
        <v>1929</v>
      </c>
      <c r="CN3">
        <v>1542</v>
      </c>
      <c r="CO3">
        <v>1439</v>
      </c>
      <c r="CP3">
        <v>1381</v>
      </c>
      <c r="CQ3">
        <v>1592</v>
      </c>
      <c r="CR3">
        <v>2597</v>
      </c>
      <c r="CS3">
        <v>2962</v>
      </c>
      <c r="CT3">
        <v>2061</v>
      </c>
      <c r="CU3">
        <v>1581</v>
      </c>
      <c r="CV3">
        <v>2007</v>
      </c>
      <c r="CW3">
        <v>1907</v>
      </c>
      <c r="CX3">
        <v>2297</v>
      </c>
      <c r="CY3">
        <v>9938</v>
      </c>
      <c r="CZ3">
        <v>1703</v>
      </c>
      <c r="DA3">
        <v>4380</v>
      </c>
      <c r="DB3">
        <v>4380</v>
      </c>
      <c r="DC3">
        <v>996</v>
      </c>
      <c r="DD3">
        <v>979</v>
      </c>
      <c r="DE3">
        <v>2072</v>
      </c>
      <c r="DF3">
        <v>1940</v>
      </c>
      <c r="DG3">
        <v>1951</v>
      </c>
      <c r="DH3">
        <v>5589</v>
      </c>
      <c r="DI3">
        <v>972</v>
      </c>
    </row>
    <row r="4" spans="1:113" x14ac:dyDescent="0.3">
      <c r="A4" t="s">
        <v>8</v>
      </c>
      <c r="B4">
        <v>470</v>
      </c>
      <c r="C4">
        <v>498</v>
      </c>
      <c r="D4">
        <v>391</v>
      </c>
      <c r="E4">
        <v>3750</v>
      </c>
      <c r="F4">
        <v>1258</v>
      </c>
      <c r="G4">
        <v>6244</v>
      </c>
      <c r="H4">
        <v>219</v>
      </c>
      <c r="I4">
        <v>2052</v>
      </c>
      <c r="J4">
        <v>3076</v>
      </c>
      <c r="K4">
        <v>362</v>
      </c>
      <c r="L4">
        <v>752</v>
      </c>
      <c r="M4">
        <v>833</v>
      </c>
      <c r="N4">
        <v>1217</v>
      </c>
      <c r="O4">
        <v>1653</v>
      </c>
      <c r="P4">
        <v>1238</v>
      </c>
      <c r="Q4">
        <v>2487</v>
      </c>
      <c r="R4">
        <v>602</v>
      </c>
      <c r="S4">
        <v>1114</v>
      </c>
      <c r="T4">
        <v>406</v>
      </c>
      <c r="U4">
        <v>1424</v>
      </c>
      <c r="V4">
        <v>2576</v>
      </c>
      <c r="W4">
        <v>3703</v>
      </c>
      <c r="X4">
        <v>755</v>
      </c>
      <c r="Y4">
        <v>1339</v>
      </c>
      <c r="Z4">
        <v>390</v>
      </c>
      <c r="AA4">
        <v>5203</v>
      </c>
      <c r="AB4">
        <v>2161</v>
      </c>
      <c r="AC4">
        <v>2305</v>
      </c>
      <c r="AD4">
        <v>192</v>
      </c>
      <c r="AE4">
        <v>-973</v>
      </c>
      <c r="AF4">
        <v>162</v>
      </c>
      <c r="AG4">
        <v>1268</v>
      </c>
      <c r="AH4">
        <v>265</v>
      </c>
      <c r="AI4">
        <v>179</v>
      </c>
      <c r="AJ4">
        <v>621</v>
      </c>
      <c r="AK4">
        <v>857</v>
      </c>
      <c r="AL4">
        <v>256</v>
      </c>
      <c r="AM4">
        <v>282</v>
      </c>
      <c r="AN4">
        <v>207</v>
      </c>
      <c r="AO4">
        <v>183</v>
      </c>
      <c r="AP4">
        <v>1270</v>
      </c>
      <c r="AQ4">
        <v>406</v>
      </c>
      <c r="AR4">
        <v>1031</v>
      </c>
      <c r="AS4">
        <v>319</v>
      </c>
      <c r="AT4">
        <v>422</v>
      </c>
      <c r="AU4">
        <v>233</v>
      </c>
      <c r="AV4">
        <v>332</v>
      </c>
      <c r="AW4">
        <v>3143</v>
      </c>
      <c r="AX4">
        <v>1546</v>
      </c>
      <c r="AY4">
        <v>129</v>
      </c>
      <c r="AZ4">
        <v>292</v>
      </c>
      <c r="BA4">
        <v>917</v>
      </c>
      <c r="BB4">
        <v>217</v>
      </c>
      <c r="BC4">
        <v>-1808</v>
      </c>
      <c r="BD4">
        <v>573</v>
      </c>
      <c r="BE4">
        <v>285</v>
      </c>
      <c r="BF4">
        <v>576</v>
      </c>
      <c r="BG4">
        <v>557</v>
      </c>
      <c r="BH4">
        <v>409</v>
      </c>
      <c r="BI4">
        <v>3646</v>
      </c>
      <c r="BJ4">
        <v>1626</v>
      </c>
      <c r="BK4">
        <v>553</v>
      </c>
      <c r="BL4">
        <v>362</v>
      </c>
      <c r="BM4">
        <v>280</v>
      </c>
      <c r="BN4">
        <v>720</v>
      </c>
      <c r="BO4">
        <v>1417</v>
      </c>
      <c r="BP4">
        <v>502</v>
      </c>
      <c r="BQ4">
        <v>473</v>
      </c>
      <c r="BR4">
        <v>400</v>
      </c>
      <c r="BS4">
        <v>401</v>
      </c>
      <c r="BT4">
        <v>595</v>
      </c>
      <c r="BU4">
        <v>4125</v>
      </c>
      <c r="BV4">
        <v>771</v>
      </c>
      <c r="BW4">
        <v>548</v>
      </c>
      <c r="BX4">
        <v>608</v>
      </c>
      <c r="BY4">
        <v>763</v>
      </c>
      <c r="BZ4">
        <v>590</v>
      </c>
      <c r="CA4">
        <v>1534</v>
      </c>
      <c r="CB4">
        <v>599</v>
      </c>
      <c r="CC4">
        <v>464</v>
      </c>
      <c r="CD4">
        <v>522</v>
      </c>
      <c r="CE4">
        <v>752</v>
      </c>
      <c r="CF4">
        <v>644</v>
      </c>
      <c r="CG4">
        <v>1147</v>
      </c>
      <c r="CH4">
        <v>1264</v>
      </c>
      <c r="CI4">
        <v>1142</v>
      </c>
      <c r="CJ4">
        <v>2847</v>
      </c>
      <c r="CK4">
        <v>418</v>
      </c>
      <c r="CL4">
        <v>1239</v>
      </c>
      <c r="CM4">
        <v>3186</v>
      </c>
      <c r="CN4">
        <v>3937</v>
      </c>
      <c r="CO4">
        <v>1412</v>
      </c>
      <c r="CP4">
        <v>1915</v>
      </c>
      <c r="CQ4">
        <v>448</v>
      </c>
      <c r="CR4">
        <v>433</v>
      </c>
      <c r="CS4">
        <v>503</v>
      </c>
      <c r="CT4">
        <v>373</v>
      </c>
      <c r="CU4">
        <v>449</v>
      </c>
      <c r="CV4">
        <v>1288</v>
      </c>
      <c r="CW4">
        <v>1623</v>
      </c>
      <c r="CX4">
        <v>749</v>
      </c>
      <c r="CY4">
        <v>421</v>
      </c>
      <c r="CZ4">
        <v>1007</v>
      </c>
      <c r="DA4">
        <v>1442</v>
      </c>
      <c r="DB4">
        <v>1442</v>
      </c>
      <c r="DC4">
        <v>291</v>
      </c>
      <c r="DD4">
        <v>1440</v>
      </c>
      <c r="DE4">
        <v>380</v>
      </c>
      <c r="DF4">
        <v>617</v>
      </c>
      <c r="DG4">
        <v>655</v>
      </c>
      <c r="DH4">
        <v>391</v>
      </c>
      <c r="DI4">
        <v>1212</v>
      </c>
    </row>
    <row r="5" spans="1:113" x14ac:dyDescent="0.3">
      <c r="A5" t="s">
        <v>5</v>
      </c>
      <c r="B5">
        <v>5510</v>
      </c>
      <c r="C5">
        <v>10028</v>
      </c>
      <c r="D5">
        <v>6553</v>
      </c>
      <c r="E5">
        <v>10590</v>
      </c>
      <c r="F5">
        <v>3468</v>
      </c>
      <c r="G5">
        <v>8320</v>
      </c>
      <c r="H5">
        <v>4275</v>
      </c>
      <c r="I5">
        <v>3242</v>
      </c>
      <c r="J5">
        <v>6546</v>
      </c>
      <c r="K5">
        <v>3649</v>
      </c>
      <c r="L5">
        <v>1552</v>
      </c>
      <c r="M5">
        <v>7862</v>
      </c>
      <c r="N5">
        <v>3398</v>
      </c>
      <c r="O5">
        <v>4292</v>
      </c>
      <c r="P5">
        <v>4281</v>
      </c>
      <c r="Q5">
        <v>6400</v>
      </c>
      <c r="R5">
        <v>3470</v>
      </c>
      <c r="S5">
        <v>7433</v>
      </c>
      <c r="T5">
        <v>6216</v>
      </c>
      <c r="U5">
        <v>6796</v>
      </c>
      <c r="V5">
        <v>4448</v>
      </c>
      <c r="W5">
        <v>2565</v>
      </c>
      <c r="X5">
        <v>4752</v>
      </c>
      <c r="Y5">
        <v>6745</v>
      </c>
      <c r="Z5">
        <v>8490</v>
      </c>
      <c r="AA5">
        <v>4959</v>
      </c>
      <c r="AB5">
        <v>2989</v>
      </c>
      <c r="AC5">
        <v>8312</v>
      </c>
      <c r="AD5">
        <v>5691</v>
      </c>
      <c r="AE5">
        <v>9982</v>
      </c>
      <c r="AF5">
        <v>1544</v>
      </c>
      <c r="AG5">
        <v>6370</v>
      </c>
      <c r="AH5">
        <v>1826</v>
      </c>
      <c r="AI5">
        <v>6425</v>
      </c>
      <c r="AJ5">
        <v>6250</v>
      </c>
      <c r="AK5">
        <v>6154</v>
      </c>
      <c r="AL5">
        <v>2209</v>
      </c>
      <c r="AM5">
        <v>2120</v>
      </c>
      <c r="AN5">
        <v>3720</v>
      </c>
      <c r="AO5">
        <v>6373</v>
      </c>
      <c r="AP5">
        <v>9288</v>
      </c>
      <c r="AQ5">
        <v>3380</v>
      </c>
      <c r="AR5">
        <v>3257</v>
      </c>
      <c r="AS5">
        <v>3254</v>
      </c>
      <c r="AT5">
        <v>2326</v>
      </c>
      <c r="AU5">
        <v>5582</v>
      </c>
      <c r="AV5">
        <v>7160</v>
      </c>
      <c r="AW5">
        <v>7654</v>
      </c>
      <c r="AX5">
        <v>4491</v>
      </c>
      <c r="AY5">
        <v>3629</v>
      </c>
      <c r="AZ5">
        <v>2931</v>
      </c>
      <c r="BA5">
        <v>3743</v>
      </c>
      <c r="BB5">
        <v>7425</v>
      </c>
      <c r="BC5">
        <v>5008</v>
      </c>
      <c r="BD5">
        <v>4381</v>
      </c>
      <c r="BE5">
        <v>7075</v>
      </c>
      <c r="BF5">
        <v>2117</v>
      </c>
      <c r="BG5">
        <v>4365</v>
      </c>
      <c r="BH5">
        <v>3405</v>
      </c>
      <c r="BI5">
        <v>7178</v>
      </c>
      <c r="BJ5">
        <v>12035</v>
      </c>
      <c r="BK5">
        <v>9773</v>
      </c>
      <c r="BL5">
        <v>6638</v>
      </c>
      <c r="BM5">
        <v>8305</v>
      </c>
      <c r="BN5">
        <v>5793</v>
      </c>
      <c r="BO5">
        <v>9683</v>
      </c>
      <c r="BP5">
        <v>6956</v>
      </c>
      <c r="BQ5">
        <v>7207</v>
      </c>
      <c r="BR5">
        <v>3932</v>
      </c>
      <c r="BS5">
        <v>8712</v>
      </c>
      <c r="BT5">
        <v>6677</v>
      </c>
      <c r="BU5">
        <v>13411</v>
      </c>
      <c r="BV5">
        <v>6467</v>
      </c>
      <c r="BW5">
        <v>9582</v>
      </c>
      <c r="BX5">
        <v>7120</v>
      </c>
      <c r="BY5">
        <v>8805</v>
      </c>
      <c r="BZ5">
        <v>8372</v>
      </c>
      <c r="CA5">
        <v>12201</v>
      </c>
      <c r="CB5">
        <v>8275</v>
      </c>
      <c r="CC5">
        <v>8378</v>
      </c>
      <c r="CD5">
        <v>6012</v>
      </c>
      <c r="CE5">
        <v>5640</v>
      </c>
      <c r="CF5">
        <v>6309</v>
      </c>
      <c r="CG5">
        <v>11521</v>
      </c>
      <c r="CH5">
        <v>14200</v>
      </c>
      <c r="CI5">
        <v>17038</v>
      </c>
      <c r="CJ5">
        <v>13339</v>
      </c>
      <c r="CK5">
        <v>16683</v>
      </c>
      <c r="CL5">
        <v>14365</v>
      </c>
      <c r="CM5">
        <v>13523</v>
      </c>
      <c r="CN5">
        <v>16677</v>
      </c>
      <c r="CO5">
        <v>15484</v>
      </c>
      <c r="CP5">
        <v>7156</v>
      </c>
      <c r="CQ5">
        <v>11717</v>
      </c>
      <c r="CR5">
        <v>14909</v>
      </c>
      <c r="CS5">
        <v>16254</v>
      </c>
      <c r="CT5">
        <v>14882</v>
      </c>
      <c r="CU5">
        <v>17531</v>
      </c>
      <c r="CV5">
        <v>15687</v>
      </c>
      <c r="CW5">
        <v>12130</v>
      </c>
      <c r="CX5">
        <v>15648</v>
      </c>
      <c r="CY5">
        <v>13022</v>
      </c>
      <c r="CZ5">
        <v>13277</v>
      </c>
      <c r="DA5">
        <v>11917</v>
      </c>
      <c r="DB5">
        <v>11917</v>
      </c>
      <c r="DC5">
        <v>7527</v>
      </c>
      <c r="DD5">
        <v>10489</v>
      </c>
      <c r="DE5">
        <v>18773</v>
      </c>
      <c r="DF5">
        <v>10100</v>
      </c>
      <c r="DG5">
        <v>9861</v>
      </c>
      <c r="DH5">
        <v>7066</v>
      </c>
      <c r="DI5">
        <v>4884</v>
      </c>
    </row>
    <row r="6" spans="1:113" x14ac:dyDescent="0.3">
      <c r="A6" t="s">
        <v>14</v>
      </c>
      <c r="B6">
        <v>1699</v>
      </c>
      <c r="C6">
        <v>101</v>
      </c>
      <c r="D6">
        <v>143</v>
      </c>
      <c r="E6">
        <v>148</v>
      </c>
      <c r="F6">
        <v>658</v>
      </c>
      <c r="G6">
        <v>3229</v>
      </c>
      <c r="H6">
        <v>1705</v>
      </c>
      <c r="I6">
        <v>350</v>
      </c>
      <c r="J6">
        <v>695</v>
      </c>
      <c r="K6">
        <v>159</v>
      </c>
      <c r="L6">
        <v>140</v>
      </c>
      <c r="M6">
        <v>1878</v>
      </c>
      <c r="N6">
        <v>324</v>
      </c>
      <c r="O6">
        <v>180</v>
      </c>
      <c r="P6">
        <v>1216</v>
      </c>
      <c r="Q6">
        <v>254</v>
      </c>
      <c r="R6">
        <v>3772</v>
      </c>
      <c r="S6">
        <v>1139</v>
      </c>
      <c r="T6">
        <v>188</v>
      </c>
      <c r="U6">
        <v>492</v>
      </c>
      <c r="V6">
        <v>988</v>
      </c>
      <c r="W6">
        <v>346</v>
      </c>
      <c r="X6">
        <v>1833</v>
      </c>
      <c r="Y6">
        <v>7066</v>
      </c>
      <c r="Z6">
        <v>407</v>
      </c>
      <c r="AA6">
        <v>462</v>
      </c>
      <c r="AB6">
        <v>1195</v>
      </c>
      <c r="AC6">
        <v>672</v>
      </c>
      <c r="AD6">
        <v>1048</v>
      </c>
      <c r="AE6">
        <v>1557</v>
      </c>
      <c r="AF6">
        <v>294</v>
      </c>
      <c r="AG6">
        <v>1693</v>
      </c>
      <c r="AH6">
        <v>2391</v>
      </c>
      <c r="AI6">
        <v>616</v>
      </c>
      <c r="AJ6">
        <v>308</v>
      </c>
      <c r="AK6">
        <v>5077</v>
      </c>
      <c r="AL6">
        <v>450</v>
      </c>
      <c r="AM6">
        <v>1882</v>
      </c>
      <c r="AN6">
        <v>412</v>
      </c>
      <c r="AO6">
        <v>711</v>
      </c>
      <c r="AP6">
        <v>805</v>
      </c>
      <c r="AQ6">
        <v>2555</v>
      </c>
      <c r="AR6">
        <v>576</v>
      </c>
      <c r="AS6">
        <v>802</v>
      </c>
      <c r="AT6">
        <v>744</v>
      </c>
      <c r="AU6">
        <v>463</v>
      </c>
      <c r="AV6">
        <v>3185</v>
      </c>
      <c r="AW6">
        <v>868</v>
      </c>
      <c r="AX6">
        <v>2350</v>
      </c>
      <c r="AY6">
        <v>3496</v>
      </c>
      <c r="AZ6">
        <v>348</v>
      </c>
      <c r="BA6">
        <v>1051</v>
      </c>
      <c r="BB6">
        <v>4073</v>
      </c>
      <c r="BC6">
        <v>1556</v>
      </c>
      <c r="BD6">
        <v>1717</v>
      </c>
      <c r="BE6">
        <v>543</v>
      </c>
      <c r="BF6">
        <v>1551</v>
      </c>
      <c r="BG6">
        <v>699</v>
      </c>
      <c r="BH6">
        <v>365</v>
      </c>
      <c r="BI6">
        <v>4020</v>
      </c>
      <c r="BJ6">
        <v>818</v>
      </c>
      <c r="BK6">
        <v>389</v>
      </c>
      <c r="BL6">
        <v>668</v>
      </c>
      <c r="BM6">
        <v>3903</v>
      </c>
      <c r="BN6">
        <v>635</v>
      </c>
      <c r="BO6">
        <v>2895</v>
      </c>
      <c r="BP6">
        <v>905</v>
      </c>
      <c r="BQ6">
        <v>439</v>
      </c>
      <c r="BR6">
        <v>515</v>
      </c>
      <c r="BS6">
        <v>791</v>
      </c>
      <c r="BT6">
        <v>662</v>
      </c>
      <c r="BU6">
        <v>870</v>
      </c>
      <c r="BV6">
        <v>735</v>
      </c>
      <c r="BW6">
        <v>1312</v>
      </c>
      <c r="BX6">
        <v>2392</v>
      </c>
      <c r="BY6">
        <v>1787</v>
      </c>
      <c r="BZ6">
        <v>745</v>
      </c>
      <c r="CA6">
        <v>1675</v>
      </c>
      <c r="CB6">
        <v>2433</v>
      </c>
      <c r="CC6">
        <v>586</v>
      </c>
      <c r="CD6">
        <v>1182</v>
      </c>
      <c r="CE6">
        <v>1304</v>
      </c>
      <c r="CF6">
        <v>1494</v>
      </c>
      <c r="CG6">
        <v>1557</v>
      </c>
      <c r="CH6">
        <v>2500</v>
      </c>
      <c r="CI6">
        <v>1472</v>
      </c>
      <c r="CJ6">
        <v>2441</v>
      </c>
      <c r="CK6">
        <v>987</v>
      </c>
      <c r="CL6">
        <v>869</v>
      </c>
      <c r="CM6">
        <v>1383</v>
      </c>
      <c r="CN6">
        <v>1851</v>
      </c>
      <c r="CO6">
        <v>4694</v>
      </c>
      <c r="CP6">
        <v>1880</v>
      </c>
      <c r="CQ6">
        <v>2288</v>
      </c>
      <c r="CR6">
        <v>1957</v>
      </c>
      <c r="CS6">
        <v>1537</v>
      </c>
      <c r="CT6">
        <v>1775</v>
      </c>
      <c r="CU6">
        <v>321</v>
      </c>
      <c r="CV6">
        <v>789</v>
      </c>
      <c r="CW6">
        <v>3096</v>
      </c>
      <c r="CX6">
        <v>1309</v>
      </c>
      <c r="CY6">
        <v>1242</v>
      </c>
      <c r="CZ6">
        <v>1330</v>
      </c>
      <c r="DA6">
        <v>2247</v>
      </c>
      <c r="DB6">
        <v>2247</v>
      </c>
      <c r="DC6">
        <v>1583</v>
      </c>
      <c r="DD6">
        <v>3122</v>
      </c>
      <c r="DE6">
        <v>1365</v>
      </c>
      <c r="DF6">
        <v>2907</v>
      </c>
      <c r="DG6">
        <v>1924</v>
      </c>
      <c r="DH6">
        <v>1130</v>
      </c>
      <c r="DI6">
        <v>2097</v>
      </c>
    </row>
    <row r="7" spans="1:113" x14ac:dyDescent="0.3">
      <c r="A7" t="s">
        <v>16</v>
      </c>
      <c r="B7">
        <v>642</v>
      </c>
      <c r="C7">
        <v>2382</v>
      </c>
      <c r="D7">
        <v>1177</v>
      </c>
      <c r="E7">
        <v>95</v>
      </c>
      <c r="F7">
        <v>611</v>
      </c>
      <c r="G7">
        <v>553</v>
      </c>
      <c r="H7">
        <v>118</v>
      </c>
      <c r="I7">
        <v>2316</v>
      </c>
      <c r="J7">
        <v>1276</v>
      </c>
      <c r="K7">
        <v>79</v>
      </c>
      <c r="L7">
        <v>766</v>
      </c>
      <c r="M7">
        <v>122</v>
      </c>
      <c r="N7">
        <v>228</v>
      </c>
      <c r="O7">
        <v>965</v>
      </c>
      <c r="P7">
        <v>350</v>
      </c>
      <c r="Q7">
        <v>184</v>
      </c>
      <c r="R7">
        <v>181</v>
      </c>
      <c r="S7">
        <v>1976</v>
      </c>
      <c r="T7">
        <v>156</v>
      </c>
      <c r="U7">
        <v>1793</v>
      </c>
      <c r="V7">
        <v>127</v>
      </c>
      <c r="W7">
        <v>123</v>
      </c>
      <c r="X7">
        <v>224</v>
      </c>
      <c r="Y7">
        <v>142</v>
      </c>
      <c r="Z7">
        <v>215</v>
      </c>
      <c r="AA7">
        <v>304</v>
      </c>
      <c r="AB7">
        <v>204</v>
      </c>
      <c r="AC7">
        <v>128</v>
      </c>
      <c r="AD7">
        <v>133</v>
      </c>
      <c r="AE7">
        <v>465</v>
      </c>
      <c r="AF7">
        <v>125</v>
      </c>
      <c r="AG7">
        <v>466</v>
      </c>
      <c r="AH7">
        <v>112</v>
      </c>
      <c r="AI7">
        <v>1555</v>
      </c>
      <c r="AJ7">
        <v>908</v>
      </c>
      <c r="AK7">
        <v>1596</v>
      </c>
      <c r="AL7">
        <v>175</v>
      </c>
      <c r="AM7">
        <v>833</v>
      </c>
      <c r="AN7">
        <v>1167</v>
      </c>
      <c r="AO7">
        <v>181</v>
      </c>
      <c r="AP7">
        <v>543</v>
      </c>
      <c r="AQ7">
        <v>4495</v>
      </c>
      <c r="AR7">
        <v>338</v>
      </c>
      <c r="AS7">
        <v>658</v>
      </c>
      <c r="AT7">
        <v>200</v>
      </c>
      <c r="AU7">
        <v>850</v>
      </c>
      <c r="AV7">
        <v>379</v>
      </c>
      <c r="AW7">
        <v>772</v>
      </c>
      <c r="AX7">
        <v>1596</v>
      </c>
      <c r="AY7">
        <v>687</v>
      </c>
      <c r="AZ7">
        <v>272</v>
      </c>
      <c r="BA7">
        <v>641</v>
      </c>
      <c r="BB7">
        <v>410</v>
      </c>
      <c r="BC7">
        <v>1073</v>
      </c>
      <c r="BD7">
        <v>1791</v>
      </c>
      <c r="BE7">
        <v>756</v>
      </c>
      <c r="BF7">
        <v>962</v>
      </c>
      <c r="BG7">
        <v>543</v>
      </c>
      <c r="BH7">
        <v>664</v>
      </c>
      <c r="BI7">
        <v>353</v>
      </c>
      <c r="BJ7">
        <v>748</v>
      </c>
      <c r="BK7">
        <v>1754</v>
      </c>
      <c r="BL7">
        <v>1119</v>
      </c>
      <c r="BM7">
        <v>302</v>
      </c>
      <c r="BN7">
        <v>2817</v>
      </c>
      <c r="BO7">
        <v>1131</v>
      </c>
      <c r="BP7">
        <v>2502</v>
      </c>
      <c r="BQ7">
        <v>973</v>
      </c>
      <c r="BR7">
        <v>2743</v>
      </c>
      <c r="BS7">
        <v>1449</v>
      </c>
      <c r="BT7">
        <v>666</v>
      </c>
      <c r="BU7">
        <v>6631</v>
      </c>
      <c r="BV7">
        <v>2077</v>
      </c>
      <c r="BW7">
        <v>2067</v>
      </c>
      <c r="BX7">
        <v>287</v>
      </c>
      <c r="BY7">
        <v>2666</v>
      </c>
      <c r="BZ7">
        <v>928</v>
      </c>
      <c r="CA7">
        <v>987</v>
      </c>
      <c r="CB7">
        <v>1308</v>
      </c>
      <c r="CC7">
        <v>2335</v>
      </c>
      <c r="CD7">
        <v>670</v>
      </c>
      <c r="CE7">
        <v>163</v>
      </c>
      <c r="CF7">
        <v>263</v>
      </c>
      <c r="CG7">
        <v>1260</v>
      </c>
      <c r="CH7">
        <v>3123</v>
      </c>
      <c r="CI7">
        <v>212</v>
      </c>
      <c r="CJ7">
        <v>1808</v>
      </c>
      <c r="CK7">
        <v>1796</v>
      </c>
      <c r="CL7">
        <v>1210</v>
      </c>
      <c r="CM7">
        <v>485</v>
      </c>
      <c r="CN7">
        <v>505</v>
      </c>
      <c r="CO7">
        <v>887</v>
      </c>
      <c r="CP7">
        <v>709</v>
      </c>
      <c r="CQ7">
        <v>2219</v>
      </c>
      <c r="CR7">
        <v>160</v>
      </c>
      <c r="CS7">
        <v>1049</v>
      </c>
      <c r="CT7">
        <v>154</v>
      </c>
      <c r="CU7">
        <v>2627</v>
      </c>
      <c r="CV7">
        <v>856</v>
      </c>
      <c r="CW7">
        <v>784</v>
      </c>
      <c r="CX7">
        <v>1962</v>
      </c>
      <c r="CY7">
        <v>2563</v>
      </c>
      <c r="CZ7">
        <v>254</v>
      </c>
      <c r="DA7">
        <v>629</v>
      </c>
      <c r="DB7">
        <v>629</v>
      </c>
      <c r="DC7">
        <v>2342</v>
      </c>
      <c r="DD7">
        <v>81</v>
      </c>
      <c r="DE7">
        <v>789</v>
      </c>
      <c r="DF7">
        <v>85</v>
      </c>
      <c r="DG7">
        <v>416</v>
      </c>
      <c r="DH7">
        <v>770</v>
      </c>
      <c r="DI7">
        <v>1516</v>
      </c>
    </row>
    <row r="8" spans="1:113" x14ac:dyDescent="0.3">
      <c r="A8" t="s">
        <v>12</v>
      </c>
      <c r="B8">
        <v>59</v>
      </c>
      <c r="C8">
        <v>616</v>
      </c>
      <c r="D8">
        <v>78</v>
      </c>
      <c r="E8">
        <v>64</v>
      </c>
      <c r="F8">
        <v>61</v>
      </c>
      <c r="G8">
        <v>-14</v>
      </c>
      <c r="H8">
        <v>501</v>
      </c>
      <c r="I8">
        <v>49</v>
      </c>
      <c r="J8">
        <v>59</v>
      </c>
      <c r="K8">
        <v>100</v>
      </c>
      <c r="L8">
        <v>65</v>
      </c>
      <c r="M8">
        <v>989</v>
      </c>
      <c r="N8">
        <v>759</v>
      </c>
      <c r="O8">
        <v>72</v>
      </c>
      <c r="P8">
        <v>940</v>
      </c>
      <c r="Q8">
        <v>635</v>
      </c>
      <c r="R8">
        <v>112</v>
      </c>
      <c r="S8">
        <v>130</v>
      </c>
      <c r="T8">
        <v>118</v>
      </c>
      <c r="U8">
        <v>118</v>
      </c>
      <c r="V8">
        <v>108</v>
      </c>
      <c r="W8">
        <v>92</v>
      </c>
      <c r="X8">
        <v>89</v>
      </c>
      <c r="Y8">
        <v>188</v>
      </c>
      <c r="Z8">
        <v>1849</v>
      </c>
      <c r="AA8">
        <v>665</v>
      </c>
      <c r="AB8">
        <v>283</v>
      </c>
      <c r="AC8">
        <v>155</v>
      </c>
      <c r="AD8">
        <v>558</v>
      </c>
      <c r="AE8">
        <v>714</v>
      </c>
      <c r="AF8">
        <v>205</v>
      </c>
      <c r="AG8">
        <v>384</v>
      </c>
      <c r="AH8">
        <v>392</v>
      </c>
      <c r="AI8">
        <v>1904</v>
      </c>
      <c r="AJ8">
        <v>821</v>
      </c>
      <c r="AK8">
        <v>1127</v>
      </c>
      <c r="AL8">
        <v>126</v>
      </c>
      <c r="AM8">
        <v>126</v>
      </c>
      <c r="AN8">
        <v>500</v>
      </c>
      <c r="AO8">
        <v>1125</v>
      </c>
      <c r="AP8">
        <v>209</v>
      </c>
      <c r="AQ8">
        <v>1958</v>
      </c>
      <c r="AR8">
        <v>992</v>
      </c>
      <c r="AS8">
        <v>737</v>
      </c>
      <c r="AT8">
        <v>439</v>
      </c>
      <c r="AU8">
        <v>818</v>
      </c>
      <c r="AV8">
        <v>2761</v>
      </c>
      <c r="AW8">
        <v>805</v>
      </c>
      <c r="AX8">
        <v>1475</v>
      </c>
      <c r="AY8">
        <v>142</v>
      </c>
      <c r="AZ8">
        <v>343</v>
      </c>
      <c r="BA8">
        <v>172</v>
      </c>
      <c r="BB8">
        <v>509</v>
      </c>
      <c r="BC8">
        <v>409</v>
      </c>
      <c r="BD8">
        <v>1350</v>
      </c>
      <c r="BE8">
        <v>1151</v>
      </c>
      <c r="BF8">
        <v>467</v>
      </c>
      <c r="BG8">
        <v>269</v>
      </c>
      <c r="BH8">
        <v>104</v>
      </c>
      <c r="BI8">
        <v>152</v>
      </c>
      <c r="BJ8">
        <v>1728</v>
      </c>
      <c r="BK8">
        <v>221</v>
      </c>
      <c r="BL8">
        <v>607</v>
      </c>
      <c r="BM8">
        <v>401</v>
      </c>
      <c r="BN8">
        <v>181</v>
      </c>
      <c r="BO8">
        <v>432</v>
      </c>
      <c r="BP8">
        <v>692</v>
      </c>
      <c r="BQ8">
        <v>96</v>
      </c>
      <c r="BR8">
        <v>845</v>
      </c>
      <c r="BS8">
        <v>3409</v>
      </c>
      <c r="BT8">
        <v>438</v>
      </c>
      <c r="BU8">
        <v>330</v>
      </c>
      <c r="BV8">
        <v>664</v>
      </c>
      <c r="BW8">
        <v>771</v>
      </c>
      <c r="BX8">
        <v>1208</v>
      </c>
      <c r="BY8">
        <v>121</v>
      </c>
      <c r="BZ8">
        <v>349</v>
      </c>
      <c r="CA8">
        <v>1551</v>
      </c>
      <c r="CB8">
        <v>1394</v>
      </c>
      <c r="CC8">
        <v>169</v>
      </c>
      <c r="CD8">
        <v>1037</v>
      </c>
      <c r="CE8">
        <v>595</v>
      </c>
      <c r="CF8">
        <v>275</v>
      </c>
      <c r="CG8">
        <v>1766</v>
      </c>
      <c r="CH8">
        <v>759</v>
      </c>
      <c r="CI8">
        <v>851</v>
      </c>
      <c r="CJ8">
        <v>821</v>
      </c>
      <c r="CK8">
        <v>392</v>
      </c>
      <c r="CL8">
        <v>329</v>
      </c>
      <c r="CM8">
        <v>1355</v>
      </c>
      <c r="CN8">
        <v>813</v>
      </c>
      <c r="CO8">
        <v>955</v>
      </c>
      <c r="CP8">
        <v>317</v>
      </c>
      <c r="CQ8">
        <v>938</v>
      </c>
      <c r="CR8">
        <v>83</v>
      </c>
      <c r="CS8">
        <v>1322</v>
      </c>
      <c r="CT8">
        <v>449</v>
      </c>
      <c r="CU8">
        <v>1307</v>
      </c>
      <c r="CV8">
        <v>1830</v>
      </c>
      <c r="CW8">
        <v>103</v>
      </c>
      <c r="CX8">
        <v>255</v>
      </c>
      <c r="CY8">
        <v>-427</v>
      </c>
      <c r="CZ8">
        <v>1794</v>
      </c>
      <c r="DA8">
        <v>1760</v>
      </c>
      <c r="DB8">
        <v>1760</v>
      </c>
      <c r="DC8">
        <v>690</v>
      </c>
      <c r="DD8">
        <v>1210</v>
      </c>
      <c r="DE8">
        <v>1306</v>
      </c>
      <c r="DF8">
        <v>156</v>
      </c>
      <c r="DG8">
        <v>911</v>
      </c>
      <c r="DH8">
        <v>950</v>
      </c>
      <c r="DI8">
        <v>474</v>
      </c>
    </row>
    <row r="9" spans="1:113" x14ac:dyDescent="0.3">
      <c r="A9" t="s">
        <v>15</v>
      </c>
      <c r="B9">
        <v>1369</v>
      </c>
      <c r="C9">
        <v>163</v>
      </c>
      <c r="D9">
        <v>1033</v>
      </c>
      <c r="E9">
        <v>-190</v>
      </c>
      <c r="F9">
        <v>227</v>
      </c>
      <c r="G9">
        <v>2815</v>
      </c>
      <c r="H9">
        <v>141</v>
      </c>
      <c r="I9">
        <v>78</v>
      </c>
      <c r="J9">
        <v>121</v>
      </c>
      <c r="K9">
        <v>697</v>
      </c>
      <c r="L9">
        <v>105</v>
      </c>
      <c r="M9">
        <v>846</v>
      </c>
      <c r="N9">
        <v>918</v>
      </c>
      <c r="O9">
        <v>1862</v>
      </c>
      <c r="P9">
        <v>870</v>
      </c>
      <c r="Q9">
        <v>3703</v>
      </c>
      <c r="R9">
        <v>3098</v>
      </c>
      <c r="S9">
        <v>179</v>
      </c>
      <c r="T9">
        <v>2470</v>
      </c>
      <c r="U9">
        <v>118</v>
      </c>
      <c r="V9">
        <v>105</v>
      </c>
      <c r="W9">
        <v>662</v>
      </c>
      <c r="X9">
        <v>116</v>
      </c>
      <c r="Y9">
        <v>129</v>
      </c>
      <c r="Z9">
        <v>191</v>
      </c>
      <c r="AA9">
        <v>294</v>
      </c>
      <c r="AB9">
        <v>794</v>
      </c>
      <c r="AC9">
        <v>171</v>
      </c>
      <c r="AD9">
        <v>194</v>
      </c>
      <c r="AE9">
        <v>919</v>
      </c>
      <c r="AF9">
        <v>53</v>
      </c>
      <c r="AG9">
        <v>78</v>
      </c>
      <c r="AH9">
        <v>163</v>
      </c>
      <c r="AI9">
        <v>86</v>
      </c>
      <c r="AJ9">
        <v>79</v>
      </c>
      <c r="AK9">
        <v>1005</v>
      </c>
      <c r="AL9">
        <v>94</v>
      </c>
      <c r="AM9">
        <v>430</v>
      </c>
      <c r="AN9">
        <v>1221</v>
      </c>
      <c r="AO9">
        <v>1056</v>
      </c>
      <c r="AP9">
        <v>129</v>
      </c>
      <c r="AQ9">
        <v>119</v>
      </c>
      <c r="AR9">
        <v>138</v>
      </c>
      <c r="AS9">
        <v>2904</v>
      </c>
      <c r="AT9">
        <v>1053</v>
      </c>
      <c r="AU9">
        <v>798</v>
      </c>
      <c r="AV9">
        <v>64</v>
      </c>
      <c r="AW9">
        <v>2458</v>
      </c>
      <c r="AX9">
        <v>441</v>
      </c>
      <c r="AY9">
        <v>1443</v>
      </c>
      <c r="AZ9">
        <v>259</v>
      </c>
      <c r="BA9">
        <v>1818</v>
      </c>
      <c r="BB9">
        <v>135</v>
      </c>
      <c r="BC9">
        <v>514</v>
      </c>
      <c r="BD9">
        <v>216</v>
      </c>
      <c r="BE9">
        <v>185</v>
      </c>
      <c r="BF9">
        <v>128</v>
      </c>
      <c r="BG9">
        <v>77</v>
      </c>
      <c r="BH9">
        <v>632</v>
      </c>
      <c r="BI9">
        <v>758</v>
      </c>
      <c r="BJ9">
        <v>139</v>
      </c>
      <c r="BK9">
        <v>225</v>
      </c>
      <c r="BL9">
        <v>236</v>
      </c>
      <c r="BM9">
        <v>640</v>
      </c>
      <c r="BN9">
        <v>213</v>
      </c>
      <c r="BO9">
        <v>227</v>
      </c>
      <c r="BP9">
        <v>204</v>
      </c>
      <c r="BQ9">
        <v>544</v>
      </c>
      <c r="BR9">
        <v>122</v>
      </c>
      <c r="BS9">
        <v>146</v>
      </c>
      <c r="BT9">
        <v>1159</v>
      </c>
      <c r="BU9">
        <v>927</v>
      </c>
      <c r="BV9">
        <v>140</v>
      </c>
      <c r="BW9">
        <v>199</v>
      </c>
      <c r="BX9">
        <v>191</v>
      </c>
      <c r="BY9">
        <v>142</v>
      </c>
      <c r="BZ9">
        <v>181</v>
      </c>
      <c r="CA9">
        <v>448</v>
      </c>
      <c r="CB9">
        <v>604</v>
      </c>
      <c r="CC9">
        <v>246</v>
      </c>
      <c r="CD9">
        <v>234</v>
      </c>
      <c r="CE9">
        <v>2466</v>
      </c>
      <c r="CF9">
        <v>155</v>
      </c>
      <c r="CG9">
        <v>639</v>
      </c>
      <c r="CH9">
        <v>368</v>
      </c>
      <c r="CI9">
        <v>112</v>
      </c>
      <c r="CJ9">
        <v>192</v>
      </c>
      <c r="CK9">
        <v>610</v>
      </c>
      <c r="CL9">
        <v>1133</v>
      </c>
      <c r="CM9">
        <v>332</v>
      </c>
      <c r="CN9">
        <v>116</v>
      </c>
      <c r="CO9">
        <v>105</v>
      </c>
      <c r="CP9">
        <v>119</v>
      </c>
      <c r="CQ9">
        <v>850</v>
      </c>
      <c r="CR9">
        <v>85</v>
      </c>
      <c r="CS9">
        <v>767</v>
      </c>
      <c r="CT9">
        <v>1611</v>
      </c>
      <c r="CU9">
        <v>659</v>
      </c>
      <c r="CV9">
        <v>1231</v>
      </c>
      <c r="CW9">
        <v>190</v>
      </c>
      <c r="CX9">
        <v>138</v>
      </c>
      <c r="CY9">
        <v>249</v>
      </c>
      <c r="CZ9">
        <v>188</v>
      </c>
      <c r="DA9">
        <v>229</v>
      </c>
      <c r="DB9">
        <v>229</v>
      </c>
      <c r="DC9">
        <v>73</v>
      </c>
      <c r="DD9">
        <v>76</v>
      </c>
      <c r="DE9">
        <v>1038</v>
      </c>
      <c r="DF9">
        <v>91</v>
      </c>
      <c r="DG9">
        <v>732</v>
      </c>
      <c r="DH9">
        <v>82</v>
      </c>
      <c r="DI9">
        <v>816</v>
      </c>
    </row>
    <row r="10" spans="1:113" x14ac:dyDescent="0.3">
      <c r="A10" t="s">
        <v>20</v>
      </c>
      <c r="B10">
        <v>378</v>
      </c>
      <c r="C10">
        <v>39</v>
      </c>
      <c r="D10">
        <v>149</v>
      </c>
      <c r="E10">
        <v>900</v>
      </c>
      <c r="F10">
        <v>3012</v>
      </c>
      <c r="G10">
        <v>452</v>
      </c>
      <c r="H10">
        <v>784</v>
      </c>
      <c r="I10">
        <v>63</v>
      </c>
      <c r="J10">
        <v>130</v>
      </c>
      <c r="K10">
        <v>111</v>
      </c>
      <c r="L10">
        <v>255</v>
      </c>
      <c r="M10">
        <v>211</v>
      </c>
      <c r="N10">
        <v>515</v>
      </c>
      <c r="O10">
        <v>209</v>
      </c>
      <c r="P10">
        <v>148</v>
      </c>
      <c r="Q10">
        <v>160</v>
      </c>
      <c r="R10">
        <v>441</v>
      </c>
      <c r="S10">
        <v>248</v>
      </c>
      <c r="T10">
        <v>196</v>
      </c>
      <c r="U10">
        <v>99</v>
      </c>
      <c r="V10">
        <v>146</v>
      </c>
      <c r="W10">
        <v>164</v>
      </c>
      <c r="X10">
        <v>246</v>
      </c>
      <c r="Y10">
        <v>229</v>
      </c>
      <c r="Z10">
        <v>2499</v>
      </c>
      <c r="AA10">
        <v>321</v>
      </c>
      <c r="AB10">
        <v>230</v>
      </c>
      <c r="AC10">
        <v>121</v>
      </c>
      <c r="AD10">
        <v>408</v>
      </c>
      <c r="AE10">
        <v>304</v>
      </c>
      <c r="AF10">
        <v>130</v>
      </c>
      <c r="AG10">
        <v>1688</v>
      </c>
      <c r="AH10">
        <v>629</v>
      </c>
      <c r="AI10">
        <v>160</v>
      </c>
      <c r="AJ10">
        <v>269</v>
      </c>
      <c r="AK10">
        <v>665</v>
      </c>
      <c r="AL10">
        <v>153</v>
      </c>
      <c r="AM10">
        <v>1446</v>
      </c>
      <c r="AN10">
        <v>123</v>
      </c>
      <c r="AO10">
        <v>1466</v>
      </c>
      <c r="AP10">
        <v>697</v>
      </c>
      <c r="AQ10">
        <v>1963</v>
      </c>
      <c r="AR10">
        <v>380</v>
      </c>
      <c r="AS10">
        <v>1612</v>
      </c>
      <c r="AT10">
        <v>1381</v>
      </c>
      <c r="AU10">
        <v>607</v>
      </c>
      <c r="AV10">
        <v>1179</v>
      </c>
      <c r="AW10">
        <v>820</v>
      </c>
      <c r="AX10">
        <v>1266</v>
      </c>
      <c r="AY10">
        <v>190</v>
      </c>
      <c r="AZ10">
        <v>174</v>
      </c>
      <c r="BA10">
        <v>610</v>
      </c>
      <c r="BB10">
        <v>797</v>
      </c>
      <c r="BC10">
        <v>265</v>
      </c>
      <c r="BD10">
        <v>247</v>
      </c>
      <c r="BE10">
        <v>271</v>
      </c>
      <c r="BF10">
        <v>1359</v>
      </c>
      <c r="BG10">
        <v>1268</v>
      </c>
      <c r="BH10">
        <v>915</v>
      </c>
      <c r="BI10">
        <v>179</v>
      </c>
      <c r="BJ10">
        <v>197</v>
      </c>
      <c r="BK10">
        <v>570</v>
      </c>
      <c r="BL10">
        <v>1051</v>
      </c>
      <c r="BM10">
        <v>160</v>
      </c>
      <c r="BN10">
        <v>524</v>
      </c>
      <c r="BO10">
        <v>2107</v>
      </c>
      <c r="BP10">
        <v>161</v>
      </c>
      <c r="BQ10">
        <v>184</v>
      </c>
      <c r="BR10">
        <v>172</v>
      </c>
      <c r="BS10">
        <v>2202</v>
      </c>
      <c r="BT10">
        <v>282</v>
      </c>
      <c r="BU10">
        <v>621</v>
      </c>
      <c r="BV10">
        <v>226</v>
      </c>
      <c r="BW10">
        <v>285</v>
      </c>
      <c r="BX10">
        <v>562</v>
      </c>
      <c r="BY10">
        <v>516</v>
      </c>
      <c r="BZ10">
        <v>217</v>
      </c>
      <c r="CA10">
        <v>596</v>
      </c>
      <c r="CB10">
        <v>200</v>
      </c>
      <c r="CC10">
        <v>1144</v>
      </c>
      <c r="CD10">
        <v>994</v>
      </c>
      <c r="CE10">
        <v>709</v>
      </c>
      <c r="CF10">
        <v>450</v>
      </c>
      <c r="CG10">
        <v>643</v>
      </c>
      <c r="CH10">
        <v>172</v>
      </c>
      <c r="CI10">
        <v>1046</v>
      </c>
      <c r="CJ10">
        <v>3020</v>
      </c>
      <c r="CK10">
        <v>141</v>
      </c>
      <c r="CL10">
        <v>1990</v>
      </c>
      <c r="CM10">
        <v>158</v>
      </c>
      <c r="CN10">
        <v>1569</v>
      </c>
      <c r="CO10">
        <v>701</v>
      </c>
      <c r="CP10">
        <v>613</v>
      </c>
      <c r="CQ10">
        <v>318</v>
      </c>
      <c r="CR10">
        <v>84</v>
      </c>
      <c r="CS10">
        <v>2254</v>
      </c>
      <c r="CT10">
        <v>218</v>
      </c>
      <c r="CU10">
        <v>95</v>
      </c>
      <c r="CV10">
        <v>165</v>
      </c>
      <c r="CW10">
        <v>1304</v>
      </c>
      <c r="CX10">
        <v>437</v>
      </c>
      <c r="CY10">
        <v>1276</v>
      </c>
      <c r="CZ10">
        <v>2562</v>
      </c>
      <c r="DA10">
        <v>2655</v>
      </c>
      <c r="DB10">
        <v>2655</v>
      </c>
      <c r="DC10">
        <v>1240</v>
      </c>
      <c r="DD10">
        <v>927</v>
      </c>
      <c r="DE10">
        <v>682</v>
      </c>
      <c r="DF10">
        <v>405</v>
      </c>
      <c r="DG10">
        <v>130</v>
      </c>
      <c r="DH10">
        <v>1187</v>
      </c>
      <c r="DI10">
        <v>370</v>
      </c>
    </row>
    <row r="11" spans="1:113" x14ac:dyDescent="0.3">
      <c r="A11" t="s">
        <v>17</v>
      </c>
      <c r="B11">
        <v>800</v>
      </c>
      <c r="C11">
        <v>556</v>
      </c>
      <c r="D11">
        <v>290</v>
      </c>
      <c r="E11">
        <v>302</v>
      </c>
      <c r="F11">
        <v>330</v>
      </c>
      <c r="G11">
        <v>1317</v>
      </c>
      <c r="H11">
        <v>263</v>
      </c>
      <c r="I11">
        <v>117</v>
      </c>
      <c r="J11">
        <v>90</v>
      </c>
      <c r="K11">
        <v>113</v>
      </c>
      <c r="L11">
        <v>625</v>
      </c>
      <c r="M11">
        <v>564</v>
      </c>
      <c r="N11">
        <v>310</v>
      </c>
      <c r="O11">
        <v>473</v>
      </c>
      <c r="P11">
        <v>477</v>
      </c>
      <c r="Q11">
        <v>341</v>
      </c>
      <c r="R11">
        <v>396</v>
      </c>
      <c r="S11">
        <v>1099</v>
      </c>
      <c r="T11">
        <v>206</v>
      </c>
      <c r="U11">
        <v>748</v>
      </c>
      <c r="V11">
        <v>110</v>
      </c>
      <c r="W11">
        <v>143</v>
      </c>
      <c r="X11">
        <v>174</v>
      </c>
      <c r="Y11">
        <v>298</v>
      </c>
      <c r="Z11">
        <v>729</v>
      </c>
      <c r="AA11">
        <v>428</v>
      </c>
      <c r="AB11">
        <v>442</v>
      </c>
      <c r="AC11">
        <v>350</v>
      </c>
      <c r="AD11">
        <v>748</v>
      </c>
      <c r="AE11">
        <v>1380</v>
      </c>
      <c r="AF11">
        <v>256</v>
      </c>
      <c r="AG11">
        <v>144</v>
      </c>
      <c r="AH11">
        <v>549</v>
      </c>
      <c r="AI11">
        <v>342</v>
      </c>
      <c r="AJ11">
        <v>777</v>
      </c>
      <c r="AK11">
        <v>748</v>
      </c>
      <c r="AL11">
        <v>468</v>
      </c>
      <c r="AM11">
        <v>396</v>
      </c>
      <c r="AN11">
        <v>289</v>
      </c>
      <c r="AO11">
        <v>493</v>
      </c>
      <c r="AP11">
        <v>837</v>
      </c>
      <c r="AQ11">
        <v>1641</v>
      </c>
      <c r="AR11">
        <v>307</v>
      </c>
      <c r="AS11">
        <v>135</v>
      </c>
      <c r="AT11">
        <v>393</v>
      </c>
      <c r="AU11">
        <v>1579</v>
      </c>
      <c r="AV11">
        <v>1084</v>
      </c>
      <c r="AW11">
        <v>933</v>
      </c>
      <c r="AX11">
        <v>982</v>
      </c>
      <c r="AY11">
        <v>1227</v>
      </c>
      <c r="AZ11">
        <v>2102</v>
      </c>
      <c r="BA11">
        <v>1109</v>
      </c>
      <c r="BB11">
        <v>403</v>
      </c>
      <c r="BC11">
        <v>659</v>
      </c>
      <c r="BD11">
        <v>308</v>
      </c>
      <c r="BE11">
        <v>236</v>
      </c>
      <c r="BF11">
        <v>194</v>
      </c>
      <c r="BG11">
        <v>854</v>
      </c>
      <c r="BH11">
        <v>1624</v>
      </c>
      <c r="BI11">
        <v>719</v>
      </c>
      <c r="BJ11">
        <v>722</v>
      </c>
      <c r="BK11">
        <v>446</v>
      </c>
      <c r="BL11">
        <v>1819</v>
      </c>
      <c r="BM11">
        <v>479</v>
      </c>
      <c r="BN11">
        <v>1655</v>
      </c>
      <c r="BO11">
        <v>1585</v>
      </c>
      <c r="BP11">
        <v>360</v>
      </c>
      <c r="BQ11">
        <v>885</v>
      </c>
      <c r="BR11">
        <v>274</v>
      </c>
      <c r="BS11">
        <v>242</v>
      </c>
      <c r="BT11">
        <v>270</v>
      </c>
      <c r="BU11">
        <v>395</v>
      </c>
      <c r="BV11">
        <v>549</v>
      </c>
      <c r="BW11">
        <v>653</v>
      </c>
      <c r="BX11">
        <v>241</v>
      </c>
      <c r="BY11">
        <v>1629</v>
      </c>
      <c r="BZ11">
        <v>1197</v>
      </c>
      <c r="CA11">
        <v>1083</v>
      </c>
      <c r="CB11">
        <v>453</v>
      </c>
      <c r="CC11">
        <v>289</v>
      </c>
      <c r="CD11">
        <v>275</v>
      </c>
      <c r="CE11">
        <v>762</v>
      </c>
      <c r="CF11">
        <v>353</v>
      </c>
      <c r="CG11">
        <v>504</v>
      </c>
      <c r="CH11">
        <v>693</v>
      </c>
      <c r="CI11">
        <v>583</v>
      </c>
      <c r="CJ11">
        <v>720</v>
      </c>
      <c r="CK11">
        <v>1180</v>
      </c>
      <c r="CL11">
        <v>2682</v>
      </c>
      <c r="CM11">
        <v>1150</v>
      </c>
      <c r="CN11">
        <v>1454</v>
      </c>
      <c r="CO11">
        <v>301</v>
      </c>
      <c r="CP11">
        <v>1140</v>
      </c>
      <c r="CQ11">
        <v>1180</v>
      </c>
      <c r="CR11">
        <v>784</v>
      </c>
      <c r="CS11">
        <v>1180</v>
      </c>
      <c r="CT11">
        <v>1927</v>
      </c>
      <c r="CU11">
        <v>1829</v>
      </c>
      <c r="CV11">
        <v>444</v>
      </c>
      <c r="CW11">
        <v>1260</v>
      </c>
      <c r="CX11">
        <v>1405</v>
      </c>
      <c r="CY11">
        <v>3668</v>
      </c>
      <c r="CZ11">
        <v>1645</v>
      </c>
      <c r="DA11">
        <v>1304</v>
      </c>
      <c r="DB11">
        <v>1304</v>
      </c>
      <c r="DC11">
        <v>1731</v>
      </c>
      <c r="DD11">
        <v>614</v>
      </c>
      <c r="DE11">
        <v>657</v>
      </c>
      <c r="DF11">
        <v>1055</v>
      </c>
      <c r="DG11">
        <v>984</v>
      </c>
      <c r="DH11">
        <v>1152</v>
      </c>
      <c r="DI11">
        <v>3046</v>
      </c>
    </row>
    <row r="12" spans="1:113" x14ac:dyDescent="0.3">
      <c r="A12" t="s">
        <v>6</v>
      </c>
      <c r="B12">
        <v>295</v>
      </c>
      <c r="C12">
        <v>946</v>
      </c>
      <c r="D12">
        <v>884</v>
      </c>
      <c r="E12">
        <v>796</v>
      </c>
      <c r="F12">
        <v>711</v>
      </c>
      <c r="G12">
        <v>840</v>
      </c>
      <c r="H12">
        <v>1036</v>
      </c>
      <c r="I12">
        <v>133</v>
      </c>
      <c r="J12">
        <v>468</v>
      </c>
      <c r="K12">
        <v>180</v>
      </c>
      <c r="L12">
        <v>250</v>
      </c>
      <c r="M12">
        <v>466</v>
      </c>
      <c r="N12">
        <v>445</v>
      </c>
      <c r="O12">
        <v>403</v>
      </c>
      <c r="P12">
        <v>403</v>
      </c>
      <c r="Q12">
        <v>424</v>
      </c>
      <c r="R12">
        <v>447</v>
      </c>
      <c r="S12">
        <v>1083</v>
      </c>
      <c r="T12">
        <v>342</v>
      </c>
      <c r="U12">
        <v>662</v>
      </c>
      <c r="V12">
        <v>351</v>
      </c>
      <c r="W12">
        <v>271</v>
      </c>
      <c r="X12">
        <v>470</v>
      </c>
      <c r="Y12">
        <v>1303</v>
      </c>
      <c r="Z12">
        <v>534</v>
      </c>
      <c r="AA12">
        <v>541</v>
      </c>
      <c r="AB12">
        <v>599</v>
      </c>
      <c r="AC12">
        <v>688</v>
      </c>
      <c r="AD12">
        <v>971</v>
      </c>
      <c r="AE12">
        <v>661</v>
      </c>
      <c r="AF12">
        <v>539</v>
      </c>
      <c r="AG12">
        <v>359</v>
      </c>
      <c r="AH12">
        <v>1113</v>
      </c>
      <c r="AI12">
        <v>463</v>
      </c>
      <c r="AJ12">
        <v>362</v>
      </c>
      <c r="AK12">
        <v>2144</v>
      </c>
      <c r="AL12">
        <v>551</v>
      </c>
      <c r="AM12">
        <v>477</v>
      </c>
      <c r="AN12">
        <v>513</v>
      </c>
      <c r="AO12">
        <v>507</v>
      </c>
      <c r="AP12">
        <v>567</v>
      </c>
      <c r="AQ12">
        <v>695</v>
      </c>
      <c r="AR12">
        <v>437</v>
      </c>
      <c r="AS12">
        <v>313</v>
      </c>
      <c r="AT12">
        <v>2504</v>
      </c>
      <c r="AU12">
        <v>2341</v>
      </c>
      <c r="AV12">
        <v>586</v>
      </c>
      <c r="AW12">
        <v>1000</v>
      </c>
      <c r="AX12">
        <v>1133</v>
      </c>
      <c r="AY12">
        <v>515</v>
      </c>
      <c r="AZ12">
        <v>512</v>
      </c>
      <c r="BA12">
        <v>766</v>
      </c>
      <c r="BB12">
        <v>987</v>
      </c>
      <c r="BC12">
        <v>1582</v>
      </c>
      <c r="BD12">
        <v>471</v>
      </c>
      <c r="BE12">
        <v>254</v>
      </c>
      <c r="BF12">
        <v>1107</v>
      </c>
      <c r="BG12">
        <v>279</v>
      </c>
      <c r="BH12">
        <v>1291</v>
      </c>
      <c r="BI12">
        <v>486</v>
      </c>
      <c r="BJ12">
        <v>1135</v>
      </c>
      <c r="BK12">
        <v>620</v>
      </c>
      <c r="BL12">
        <v>1645</v>
      </c>
      <c r="BM12">
        <v>1052</v>
      </c>
      <c r="BN12">
        <v>1624</v>
      </c>
      <c r="BO12">
        <v>1535</v>
      </c>
      <c r="BP12">
        <v>911</v>
      </c>
      <c r="BQ12">
        <v>523</v>
      </c>
      <c r="BR12">
        <v>613</v>
      </c>
      <c r="BS12">
        <v>219</v>
      </c>
      <c r="BT12">
        <v>496</v>
      </c>
      <c r="BU12">
        <v>1158</v>
      </c>
      <c r="BV12">
        <v>1361</v>
      </c>
      <c r="BW12">
        <v>974</v>
      </c>
      <c r="BX12">
        <v>513</v>
      </c>
      <c r="BY12">
        <v>1132</v>
      </c>
      <c r="BZ12">
        <v>1625</v>
      </c>
      <c r="CA12">
        <v>1631</v>
      </c>
      <c r="CB12">
        <v>432</v>
      </c>
      <c r="CC12">
        <v>1010</v>
      </c>
      <c r="CD12">
        <v>494</v>
      </c>
      <c r="CE12">
        <v>1022</v>
      </c>
      <c r="CF12">
        <v>329</v>
      </c>
      <c r="CG12">
        <v>1071</v>
      </c>
      <c r="CH12">
        <v>1399</v>
      </c>
      <c r="CI12">
        <v>1470</v>
      </c>
      <c r="CJ12">
        <v>1177</v>
      </c>
      <c r="CK12">
        <v>266</v>
      </c>
      <c r="CL12">
        <v>2833</v>
      </c>
      <c r="CM12">
        <v>1366</v>
      </c>
      <c r="CN12">
        <v>1220</v>
      </c>
      <c r="CO12">
        <v>2935</v>
      </c>
      <c r="CP12">
        <v>1935</v>
      </c>
      <c r="CQ12">
        <v>1033</v>
      </c>
      <c r="CR12">
        <v>357</v>
      </c>
      <c r="CS12">
        <v>1921</v>
      </c>
      <c r="CT12">
        <v>1650</v>
      </c>
      <c r="CU12">
        <v>3894</v>
      </c>
      <c r="CV12">
        <v>3461</v>
      </c>
      <c r="CW12">
        <v>3504</v>
      </c>
      <c r="CX12">
        <v>2561</v>
      </c>
      <c r="CY12">
        <v>1057</v>
      </c>
      <c r="CZ12">
        <v>977</v>
      </c>
      <c r="DA12">
        <v>318</v>
      </c>
      <c r="DB12">
        <v>318</v>
      </c>
      <c r="DC12">
        <v>870</v>
      </c>
      <c r="DD12">
        <v>230</v>
      </c>
      <c r="DE12">
        <v>475</v>
      </c>
      <c r="DF12">
        <v>2856</v>
      </c>
      <c r="DG12">
        <v>1651</v>
      </c>
      <c r="DH12">
        <v>2495</v>
      </c>
      <c r="DI12">
        <v>1613</v>
      </c>
    </row>
    <row r="13" spans="1:113" x14ac:dyDescent="0.3">
      <c r="A13" t="s">
        <v>10</v>
      </c>
      <c r="B13">
        <v>742</v>
      </c>
      <c r="C13">
        <v>1136</v>
      </c>
      <c r="D13">
        <v>1672</v>
      </c>
      <c r="E13">
        <v>948</v>
      </c>
      <c r="F13">
        <v>448</v>
      </c>
      <c r="G13">
        <v>559</v>
      </c>
      <c r="H13">
        <v>1815</v>
      </c>
      <c r="I13">
        <v>379</v>
      </c>
      <c r="J13">
        <v>167</v>
      </c>
      <c r="K13">
        <v>235</v>
      </c>
      <c r="L13">
        <v>735</v>
      </c>
      <c r="M13">
        <v>1890</v>
      </c>
      <c r="N13">
        <v>503</v>
      </c>
      <c r="O13">
        <v>472</v>
      </c>
      <c r="P13">
        <v>1055</v>
      </c>
      <c r="Q13">
        <v>2919</v>
      </c>
      <c r="R13">
        <v>867</v>
      </c>
      <c r="S13">
        <v>1679</v>
      </c>
      <c r="T13">
        <v>366</v>
      </c>
      <c r="U13">
        <v>859</v>
      </c>
      <c r="V13">
        <v>331</v>
      </c>
      <c r="W13">
        <v>1130</v>
      </c>
      <c r="X13">
        <v>3658</v>
      </c>
      <c r="Y13">
        <v>600</v>
      </c>
      <c r="Z13">
        <v>657</v>
      </c>
      <c r="AA13">
        <v>912</v>
      </c>
      <c r="AB13">
        <v>540</v>
      </c>
      <c r="AC13">
        <v>1800</v>
      </c>
      <c r="AD13">
        <v>1362</v>
      </c>
      <c r="AE13">
        <v>1513</v>
      </c>
      <c r="AF13">
        <v>423</v>
      </c>
      <c r="AG13">
        <v>322</v>
      </c>
      <c r="AH13">
        <v>263</v>
      </c>
      <c r="AI13">
        <v>308</v>
      </c>
      <c r="AJ13">
        <v>1694</v>
      </c>
      <c r="AK13">
        <v>1417</v>
      </c>
      <c r="AL13">
        <v>662</v>
      </c>
      <c r="AM13">
        <v>1082</v>
      </c>
      <c r="AN13">
        <v>474</v>
      </c>
      <c r="AO13">
        <v>570</v>
      </c>
      <c r="AP13">
        <v>1300</v>
      </c>
      <c r="AQ13">
        <v>827</v>
      </c>
      <c r="AR13">
        <v>498</v>
      </c>
      <c r="AS13">
        <v>374</v>
      </c>
      <c r="AT13">
        <v>303</v>
      </c>
      <c r="AU13">
        <v>603</v>
      </c>
      <c r="AV13">
        <v>1129</v>
      </c>
      <c r="AW13">
        <v>502</v>
      </c>
      <c r="AX13">
        <v>1806</v>
      </c>
      <c r="AY13">
        <v>739</v>
      </c>
      <c r="AZ13">
        <v>2086</v>
      </c>
      <c r="BA13">
        <v>2054</v>
      </c>
      <c r="BB13">
        <v>1081</v>
      </c>
      <c r="BC13">
        <v>2256</v>
      </c>
      <c r="BD13">
        <v>496</v>
      </c>
      <c r="BE13">
        <v>769</v>
      </c>
      <c r="BF13">
        <v>929</v>
      </c>
      <c r="BG13">
        <v>791</v>
      </c>
      <c r="BH13">
        <v>632</v>
      </c>
      <c r="BI13">
        <v>630</v>
      </c>
      <c r="BJ13">
        <v>3877</v>
      </c>
      <c r="BK13">
        <v>1514</v>
      </c>
      <c r="BL13">
        <v>1318</v>
      </c>
      <c r="BM13">
        <v>2035</v>
      </c>
      <c r="BN13">
        <v>1565</v>
      </c>
      <c r="BO13">
        <v>2639</v>
      </c>
      <c r="BP13">
        <v>2222</v>
      </c>
      <c r="BQ13">
        <v>528</v>
      </c>
      <c r="BR13">
        <v>412</v>
      </c>
      <c r="BS13">
        <v>4437</v>
      </c>
      <c r="BT13">
        <v>740</v>
      </c>
      <c r="BU13">
        <v>1259</v>
      </c>
      <c r="BV13">
        <v>664</v>
      </c>
      <c r="BW13">
        <v>2573</v>
      </c>
      <c r="BX13">
        <v>477</v>
      </c>
      <c r="BY13">
        <v>2723</v>
      </c>
      <c r="BZ13">
        <v>1647</v>
      </c>
      <c r="CA13">
        <v>3361</v>
      </c>
      <c r="CB13">
        <v>1134</v>
      </c>
      <c r="CC13">
        <v>4867</v>
      </c>
      <c r="CD13">
        <v>502</v>
      </c>
      <c r="CE13">
        <v>673</v>
      </c>
      <c r="CF13">
        <v>1925</v>
      </c>
      <c r="CG13">
        <v>1381</v>
      </c>
      <c r="CH13">
        <v>3988</v>
      </c>
      <c r="CI13">
        <v>2897</v>
      </c>
      <c r="CJ13">
        <v>1791</v>
      </c>
      <c r="CK13">
        <v>950</v>
      </c>
      <c r="CL13">
        <v>1976</v>
      </c>
      <c r="CM13">
        <v>3847</v>
      </c>
      <c r="CN13">
        <v>3061</v>
      </c>
      <c r="CO13">
        <v>1386</v>
      </c>
      <c r="CP13">
        <v>3228</v>
      </c>
      <c r="CQ13">
        <v>1290</v>
      </c>
      <c r="CR13">
        <v>2936</v>
      </c>
      <c r="CS13">
        <v>1474</v>
      </c>
      <c r="CT13">
        <v>1362</v>
      </c>
      <c r="CU13">
        <v>2022</v>
      </c>
      <c r="CV13">
        <v>1981</v>
      </c>
      <c r="CW13">
        <v>1531</v>
      </c>
      <c r="CX13">
        <v>1324</v>
      </c>
      <c r="CY13">
        <v>835</v>
      </c>
      <c r="CZ13">
        <v>715</v>
      </c>
      <c r="DA13">
        <v>1057</v>
      </c>
      <c r="DB13">
        <v>1057</v>
      </c>
      <c r="DC13">
        <v>294</v>
      </c>
      <c r="DD13">
        <v>1097</v>
      </c>
      <c r="DE13">
        <v>624</v>
      </c>
      <c r="DF13">
        <v>2525</v>
      </c>
      <c r="DG13">
        <v>933</v>
      </c>
      <c r="DH13">
        <v>353</v>
      </c>
      <c r="DI13">
        <v>570</v>
      </c>
    </row>
    <row r="14" spans="1:113" x14ac:dyDescent="0.3">
      <c r="A14" t="s">
        <v>11</v>
      </c>
      <c r="B14">
        <v>384</v>
      </c>
      <c r="C14">
        <v>254</v>
      </c>
      <c r="D14">
        <v>347</v>
      </c>
      <c r="E14">
        <v>315</v>
      </c>
      <c r="F14">
        <v>918</v>
      </c>
      <c r="G14">
        <v>781</v>
      </c>
      <c r="H14">
        <v>259</v>
      </c>
      <c r="I14">
        <v>115</v>
      </c>
      <c r="J14">
        <v>217</v>
      </c>
      <c r="K14">
        <v>696</v>
      </c>
      <c r="L14">
        <v>287</v>
      </c>
      <c r="M14">
        <v>452</v>
      </c>
      <c r="N14">
        <v>409</v>
      </c>
      <c r="O14">
        <v>445</v>
      </c>
      <c r="P14">
        <v>492</v>
      </c>
      <c r="Q14">
        <v>1073</v>
      </c>
      <c r="R14">
        <v>435</v>
      </c>
      <c r="S14">
        <v>656</v>
      </c>
      <c r="T14">
        <v>737</v>
      </c>
      <c r="U14">
        <v>288</v>
      </c>
      <c r="V14">
        <v>269</v>
      </c>
      <c r="W14">
        <v>233</v>
      </c>
      <c r="X14">
        <v>437</v>
      </c>
      <c r="Y14">
        <v>2788</v>
      </c>
      <c r="Z14">
        <v>504</v>
      </c>
      <c r="AA14">
        <v>578</v>
      </c>
      <c r="AB14">
        <v>510</v>
      </c>
      <c r="AC14">
        <v>976</v>
      </c>
      <c r="AD14">
        <v>2058</v>
      </c>
      <c r="AE14">
        <v>1925</v>
      </c>
      <c r="AF14">
        <v>958</v>
      </c>
      <c r="AG14">
        <v>260</v>
      </c>
      <c r="AH14">
        <v>308</v>
      </c>
      <c r="AI14">
        <v>387</v>
      </c>
      <c r="AJ14">
        <v>353</v>
      </c>
      <c r="AK14">
        <v>541</v>
      </c>
      <c r="AL14">
        <v>541</v>
      </c>
      <c r="AM14">
        <v>513</v>
      </c>
      <c r="AN14">
        <v>1046</v>
      </c>
      <c r="AO14">
        <v>2031</v>
      </c>
      <c r="AP14">
        <v>545</v>
      </c>
      <c r="AQ14">
        <v>3862</v>
      </c>
      <c r="AR14">
        <v>974</v>
      </c>
      <c r="AS14">
        <v>293</v>
      </c>
      <c r="AT14">
        <v>323</v>
      </c>
      <c r="AU14">
        <v>908</v>
      </c>
      <c r="AV14">
        <v>320</v>
      </c>
      <c r="AW14">
        <v>1849</v>
      </c>
      <c r="AX14">
        <v>732</v>
      </c>
      <c r="AY14">
        <v>1943</v>
      </c>
      <c r="AZ14">
        <v>636</v>
      </c>
      <c r="BA14">
        <v>2129</v>
      </c>
      <c r="BB14">
        <v>1102</v>
      </c>
      <c r="BC14">
        <v>446</v>
      </c>
      <c r="BD14">
        <v>2278</v>
      </c>
      <c r="BE14">
        <v>682</v>
      </c>
      <c r="BF14">
        <v>741</v>
      </c>
      <c r="BG14">
        <v>196</v>
      </c>
      <c r="BH14">
        <v>401</v>
      </c>
      <c r="BI14">
        <v>1374</v>
      </c>
      <c r="BJ14">
        <v>1697</v>
      </c>
      <c r="BK14">
        <v>1353</v>
      </c>
      <c r="BL14">
        <v>1396</v>
      </c>
      <c r="BM14">
        <v>885</v>
      </c>
      <c r="BN14">
        <v>720</v>
      </c>
      <c r="BO14">
        <v>1105</v>
      </c>
      <c r="BP14">
        <v>1191</v>
      </c>
      <c r="BQ14">
        <v>1422</v>
      </c>
      <c r="BR14">
        <v>1143</v>
      </c>
      <c r="BS14">
        <v>451</v>
      </c>
      <c r="BT14">
        <v>357</v>
      </c>
      <c r="BU14">
        <v>1790</v>
      </c>
      <c r="BV14">
        <v>603</v>
      </c>
      <c r="BW14">
        <v>379</v>
      </c>
      <c r="BX14">
        <v>1421</v>
      </c>
      <c r="BY14">
        <v>484</v>
      </c>
      <c r="BZ14">
        <v>1455</v>
      </c>
      <c r="CA14">
        <v>743</v>
      </c>
      <c r="CB14">
        <v>282</v>
      </c>
      <c r="CC14">
        <v>206</v>
      </c>
      <c r="CD14">
        <v>726</v>
      </c>
      <c r="CE14">
        <v>754</v>
      </c>
      <c r="CF14">
        <v>316</v>
      </c>
      <c r="CG14">
        <v>1695</v>
      </c>
      <c r="CH14">
        <v>582</v>
      </c>
      <c r="CI14">
        <v>486</v>
      </c>
      <c r="CJ14">
        <v>398</v>
      </c>
      <c r="CK14">
        <v>873</v>
      </c>
      <c r="CL14">
        <v>810</v>
      </c>
      <c r="CM14">
        <v>1470</v>
      </c>
      <c r="CN14">
        <v>3300</v>
      </c>
      <c r="CO14">
        <v>793</v>
      </c>
      <c r="CP14">
        <v>1334</v>
      </c>
      <c r="CQ14">
        <v>952</v>
      </c>
      <c r="CR14">
        <v>195</v>
      </c>
      <c r="CS14">
        <v>1533</v>
      </c>
      <c r="CT14">
        <v>1359</v>
      </c>
      <c r="CU14">
        <v>2277</v>
      </c>
      <c r="CV14">
        <v>466</v>
      </c>
      <c r="CW14">
        <v>808</v>
      </c>
      <c r="CX14">
        <v>1347</v>
      </c>
      <c r="CY14">
        <v>987</v>
      </c>
      <c r="CZ14">
        <v>3105</v>
      </c>
      <c r="DA14">
        <v>1432</v>
      </c>
      <c r="DB14">
        <v>1432</v>
      </c>
      <c r="DC14">
        <v>273</v>
      </c>
      <c r="DD14">
        <v>290</v>
      </c>
      <c r="DE14">
        <v>1514</v>
      </c>
      <c r="DF14">
        <v>403</v>
      </c>
      <c r="DG14">
        <v>270</v>
      </c>
      <c r="DH14">
        <v>2262</v>
      </c>
      <c r="DI14">
        <v>1199</v>
      </c>
    </row>
    <row r="15" spans="1:113" x14ac:dyDescent="0.3">
      <c r="A15" t="s">
        <v>7</v>
      </c>
      <c r="B15">
        <v>413</v>
      </c>
      <c r="C15">
        <v>405</v>
      </c>
      <c r="D15">
        <v>822</v>
      </c>
      <c r="E15">
        <v>315</v>
      </c>
      <c r="F15">
        <v>426</v>
      </c>
      <c r="G15">
        <v>387</v>
      </c>
      <c r="H15">
        <v>310</v>
      </c>
      <c r="I15">
        <v>165</v>
      </c>
      <c r="J15">
        <v>1563</v>
      </c>
      <c r="K15">
        <v>257</v>
      </c>
      <c r="L15">
        <v>1271</v>
      </c>
      <c r="M15">
        <v>468</v>
      </c>
      <c r="N15">
        <v>775</v>
      </c>
      <c r="O15">
        <v>614</v>
      </c>
      <c r="P15">
        <v>401</v>
      </c>
      <c r="Q15">
        <v>635</v>
      </c>
      <c r="R15">
        <v>452</v>
      </c>
      <c r="S15">
        <v>800</v>
      </c>
      <c r="T15">
        <v>482</v>
      </c>
      <c r="U15">
        <v>1174</v>
      </c>
      <c r="V15">
        <v>501</v>
      </c>
      <c r="W15">
        <v>391</v>
      </c>
      <c r="X15">
        <v>512</v>
      </c>
      <c r="Y15">
        <v>499</v>
      </c>
      <c r="Z15">
        <v>450</v>
      </c>
      <c r="AA15">
        <v>512</v>
      </c>
      <c r="AB15">
        <v>423</v>
      </c>
      <c r="AC15">
        <v>653</v>
      </c>
      <c r="AD15">
        <v>1547</v>
      </c>
      <c r="AE15">
        <v>2170</v>
      </c>
      <c r="AF15">
        <v>2753</v>
      </c>
      <c r="AG15">
        <v>561</v>
      </c>
      <c r="AH15">
        <v>369</v>
      </c>
      <c r="AI15">
        <v>1248</v>
      </c>
      <c r="AJ15">
        <v>725</v>
      </c>
      <c r="AK15">
        <v>1131</v>
      </c>
      <c r="AL15">
        <v>1180</v>
      </c>
      <c r="AM15">
        <v>644</v>
      </c>
      <c r="AN15">
        <v>977</v>
      </c>
      <c r="AO15">
        <v>1383</v>
      </c>
      <c r="AP15">
        <v>1798</v>
      </c>
      <c r="AQ15">
        <v>1931</v>
      </c>
      <c r="AR15">
        <v>519</v>
      </c>
      <c r="AS15">
        <v>2645</v>
      </c>
      <c r="AT15">
        <v>289</v>
      </c>
      <c r="AU15">
        <v>973</v>
      </c>
      <c r="AV15">
        <v>417</v>
      </c>
      <c r="AW15">
        <v>1250</v>
      </c>
      <c r="AX15">
        <v>3016</v>
      </c>
      <c r="AY15">
        <v>1332</v>
      </c>
      <c r="AZ15">
        <v>564</v>
      </c>
      <c r="BA15">
        <v>1284</v>
      </c>
      <c r="BB15">
        <v>577</v>
      </c>
      <c r="BC15">
        <v>588</v>
      </c>
      <c r="BD15">
        <v>1788</v>
      </c>
      <c r="BE15">
        <v>472</v>
      </c>
      <c r="BF15">
        <v>1417</v>
      </c>
      <c r="BG15">
        <v>336</v>
      </c>
      <c r="BH15">
        <v>1428</v>
      </c>
      <c r="BI15">
        <v>1022</v>
      </c>
      <c r="BJ15">
        <v>2130</v>
      </c>
      <c r="BK15">
        <v>1234</v>
      </c>
      <c r="BL15">
        <v>517</v>
      </c>
      <c r="BM15">
        <v>2029</v>
      </c>
      <c r="BN15">
        <v>1105</v>
      </c>
      <c r="BO15">
        <v>2106</v>
      </c>
      <c r="BP15">
        <v>758</v>
      </c>
      <c r="BQ15">
        <v>330</v>
      </c>
      <c r="BR15">
        <v>842</v>
      </c>
      <c r="BS15">
        <v>1117</v>
      </c>
      <c r="BT15">
        <v>834</v>
      </c>
      <c r="BU15">
        <v>2891</v>
      </c>
      <c r="BV15">
        <v>1661</v>
      </c>
      <c r="BW15">
        <v>765</v>
      </c>
      <c r="BX15">
        <v>635</v>
      </c>
      <c r="BY15">
        <v>1128</v>
      </c>
      <c r="BZ15">
        <v>985</v>
      </c>
      <c r="CA15">
        <v>1808</v>
      </c>
      <c r="CB15">
        <v>507</v>
      </c>
      <c r="CC15">
        <v>377</v>
      </c>
      <c r="CD15">
        <v>1469</v>
      </c>
      <c r="CE15">
        <v>781</v>
      </c>
      <c r="CF15">
        <v>472</v>
      </c>
      <c r="CG15">
        <v>945</v>
      </c>
      <c r="CH15">
        <v>491</v>
      </c>
      <c r="CI15">
        <v>1160</v>
      </c>
      <c r="CJ15">
        <v>1668</v>
      </c>
      <c r="CK15">
        <v>2020</v>
      </c>
      <c r="CL15">
        <v>656</v>
      </c>
      <c r="CM15">
        <v>1035</v>
      </c>
      <c r="CN15">
        <v>925</v>
      </c>
      <c r="CO15">
        <v>909</v>
      </c>
      <c r="CP15">
        <v>382</v>
      </c>
      <c r="CQ15">
        <v>447</v>
      </c>
      <c r="CR15">
        <v>1397</v>
      </c>
      <c r="CS15">
        <v>744</v>
      </c>
      <c r="CT15">
        <v>545</v>
      </c>
      <c r="CU15">
        <v>699</v>
      </c>
      <c r="CV15">
        <v>1455</v>
      </c>
      <c r="CW15">
        <v>1024</v>
      </c>
      <c r="CX15">
        <v>1043</v>
      </c>
      <c r="CY15">
        <v>520</v>
      </c>
      <c r="CZ15">
        <v>720</v>
      </c>
      <c r="DA15">
        <v>348</v>
      </c>
      <c r="DB15">
        <v>348</v>
      </c>
      <c r="DC15">
        <v>858</v>
      </c>
      <c r="DD15">
        <v>822</v>
      </c>
      <c r="DE15">
        <v>407</v>
      </c>
      <c r="DF15">
        <v>1056</v>
      </c>
      <c r="DG15">
        <v>1251</v>
      </c>
      <c r="DH15">
        <v>669</v>
      </c>
      <c r="DI15">
        <v>889</v>
      </c>
    </row>
    <row r="16" spans="1:113" x14ac:dyDescent="0.3">
      <c r="A16" t="s">
        <v>13</v>
      </c>
      <c r="B16">
        <v>1612</v>
      </c>
      <c r="C16">
        <v>1107</v>
      </c>
      <c r="D16">
        <v>442</v>
      </c>
      <c r="E16">
        <v>2232</v>
      </c>
      <c r="F16">
        <v>1106</v>
      </c>
      <c r="G16">
        <v>2368</v>
      </c>
      <c r="H16">
        <v>648</v>
      </c>
      <c r="I16">
        <v>272</v>
      </c>
      <c r="J16">
        <v>887</v>
      </c>
      <c r="K16">
        <v>271</v>
      </c>
      <c r="L16">
        <v>1789</v>
      </c>
      <c r="M16">
        <v>597</v>
      </c>
      <c r="N16">
        <v>555</v>
      </c>
      <c r="O16">
        <v>1227</v>
      </c>
      <c r="P16">
        <v>650</v>
      </c>
      <c r="Q16">
        <v>1207</v>
      </c>
      <c r="R16">
        <v>1515</v>
      </c>
      <c r="S16">
        <v>1202</v>
      </c>
      <c r="T16">
        <v>887</v>
      </c>
      <c r="U16">
        <v>702</v>
      </c>
      <c r="V16">
        <v>449</v>
      </c>
      <c r="W16">
        <v>410</v>
      </c>
      <c r="X16">
        <v>605</v>
      </c>
      <c r="Y16">
        <v>806</v>
      </c>
      <c r="Z16">
        <v>1510</v>
      </c>
      <c r="AA16">
        <v>1023</v>
      </c>
      <c r="AB16">
        <v>1494</v>
      </c>
      <c r="AC16">
        <v>740</v>
      </c>
      <c r="AD16">
        <v>876</v>
      </c>
      <c r="AE16">
        <v>842</v>
      </c>
      <c r="AF16">
        <v>2011</v>
      </c>
      <c r="AG16">
        <v>440</v>
      </c>
      <c r="AH16">
        <v>620</v>
      </c>
      <c r="AI16">
        <v>1043</v>
      </c>
      <c r="AJ16">
        <v>887</v>
      </c>
      <c r="AK16">
        <v>1375</v>
      </c>
      <c r="AL16">
        <v>1012</v>
      </c>
      <c r="AM16">
        <v>1666</v>
      </c>
      <c r="AN16">
        <v>1037</v>
      </c>
      <c r="AO16">
        <v>1963</v>
      </c>
      <c r="AP16">
        <v>1185</v>
      </c>
      <c r="AQ16">
        <v>1756</v>
      </c>
      <c r="AR16">
        <v>1291</v>
      </c>
      <c r="AS16">
        <v>977</v>
      </c>
      <c r="AT16">
        <v>699</v>
      </c>
      <c r="AU16">
        <v>771</v>
      </c>
      <c r="AV16">
        <v>1479</v>
      </c>
      <c r="AW16">
        <v>2001</v>
      </c>
      <c r="AX16">
        <v>1576</v>
      </c>
      <c r="AY16">
        <v>1348</v>
      </c>
      <c r="AZ16">
        <v>818</v>
      </c>
      <c r="BA16">
        <v>1441</v>
      </c>
      <c r="BB16">
        <v>1735</v>
      </c>
      <c r="BC16">
        <v>1856</v>
      </c>
      <c r="BD16">
        <v>840</v>
      </c>
      <c r="BE16">
        <v>2647</v>
      </c>
      <c r="BF16">
        <v>2317</v>
      </c>
      <c r="BG16">
        <v>675</v>
      </c>
      <c r="BH16">
        <v>2005</v>
      </c>
      <c r="BI16">
        <v>2328</v>
      </c>
      <c r="BJ16">
        <v>1204</v>
      </c>
      <c r="BK16">
        <v>1395</v>
      </c>
      <c r="BL16">
        <v>2408</v>
      </c>
      <c r="BM16">
        <v>2767</v>
      </c>
      <c r="BN16">
        <v>2422</v>
      </c>
      <c r="BO16">
        <v>4217</v>
      </c>
      <c r="BP16">
        <v>1512</v>
      </c>
      <c r="BQ16">
        <v>5375</v>
      </c>
      <c r="BR16">
        <v>2314</v>
      </c>
      <c r="BS16">
        <v>1569</v>
      </c>
      <c r="BT16">
        <v>1068</v>
      </c>
      <c r="BU16">
        <v>1822</v>
      </c>
      <c r="BV16">
        <v>2425</v>
      </c>
      <c r="BW16">
        <v>1557</v>
      </c>
      <c r="BX16">
        <v>1516</v>
      </c>
      <c r="BY16">
        <v>1580</v>
      </c>
      <c r="BZ16">
        <v>1154</v>
      </c>
      <c r="CA16">
        <v>3650</v>
      </c>
      <c r="CB16">
        <v>864</v>
      </c>
      <c r="CC16">
        <v>2446</v>
      </c>
      <c r="CD16">
        <v>1977</v>
      </c>
      <c r="CE16">
        <v>587</v>
      </c>
      <c r="CF16">
        <v>1106</v>
      </c>
      <c r="CG16">
        <v>5686</v>
      </c>
      <c r="CH16">
        <v>3501</v>
      </c>
      <c r="CI16">
        <v>4997</v>
      </c>
      <c r="CJ16">
        <v>1496</v>
      </c>
      <c r="CK16">
        <v>934</v>
      </c>
      <c r="CL16">
        <v>3128</v>
      </c>
      <c r="CM16">
        <v>965</v>
      </c>
      <c r="CN16">
        <v>2737</v>
      </c>
      <c r="CO16">
        <v>2383</v>
      </c>
      <c r="CP16">
        <v>2597</v>
      </c>
      <c r="CQ16">
        <v>874</v>
      </c>
      <c r="CR16">
        <v>3697</v>
      </c>
      <c r="CS16">
        <v>1289</v>
      </c>
      <c r="CT16">
        <v>2944</v>
      </c>
      <c r="CU16">
        <v>2259</v>
      </c>
      <c r="CV16">
        <v>2303</v>
      </c>
      <c r="CW16">
        <v>1209</v>
      </c>
      <c r="CX16">
        <v>208</v>
      </c>
      <c r="CY16">
        <v>2941</v>
      </c>
      <c r="CZ16">
        <v>4853</v>
      </c>
      <c r="DA16">
        <v>2553</v>
      </c>
      <c r="DB16">
        <v>2553</v>
      </c>
      <c r="DC16">
        <v>2529</v>
      </c>
      <c r="DD16">
        <v>1087</v>
      </c>
      <c r="DE16">
        <v>408</v>
      </c>
      <c r="DF16">
        <v>1135</v>
      </c>
      <c r="DG16">
        <v>1214</v>
      </c>
      <c r="DH16">
        <v>419</v>
      </c>
      <c r="DI16">
        <v>1736</v>
      </c>
    </row>
    <row r="17" spans="1:113" x14ac:dyDescent="0.3">
      <c r="A17" t="s">
        <v>4</v>
      </c>
      <c r="B17">
        <v>1256</v>
      </c>
      <c r="C17">
        <v>565</v>
      </c>
      <c r="D17">
        <v>1771</v>
      </c>
      <c r="E17">
        <v>941</v>
      </c>
      <c r="F17">
        <v>577</v>
      </c>
      <c r="G17">
        <v>2992</v>
      </c>
      <c r="H17">
        <v>481</v>
      </c>
      <c r="I17">
        <v>309</v>
      </c>
      <c r="J17">
        <v>838</v>
      </c>
      <c r="K17">
        <v>911</v>
      </c>
      <c r="L17">
        <v>552</v>
      </c>
      <c r="M17">
        <v>831</v>
      </c>
      <c r="N17">
        <v>715</v>
      </c>
      <c r="O17">
        <v>1756</v>
      </c>
      <c r="P17">
        <v>1120</v>
      </c>
      <c r="Q17">
        <v>2177</v>
      </c>
      <c r="R17">
        <v>829</v>
      </c>
      <c r="S17">
        <v>1244</v>
      </c>
      <c r="T17">
        <v>769</v>
      </c>
      <c r="U17">
        <v>653</v>
      </c>
      <c r="V17">
        <v>2213</v>
      </c>
      <c r="W17">
        <v>763</v>
      </c>
      <c r="X17">
        <v>708</v>
      </c>
      <c r="Y17">
        <v>1245</v>
      </c>
      <c r="Z17">
        <v>948</v>
      </c>
      <c r="AA17">
        <v>899</v>
      </c>
      <c r="AB17">
        <v>1114</v>
      </c>
      <c r="AC17">
        <v>608</v>
      </c>
      <c r="AD17">
        <v>849</v>
      </c>
      <c r="AE17">
        <v>1781</v>
      </c>
      <c r="AF17">
        <v>660</v>
      </c>
      <c r="AG17">
        <v>1094</v>
      </c>
      <c r="AH17">
        <v>625</v>
      </c>
      <c r="AI17">
        <v>1548</v>
      </c>
      <c r="AJ17">
        <v>2211</v>
      </c>
      <c r="AK17">
        <v>1945</v>
      </c>
      <c r="AL17">
        <v>834</v>
      </c>
      <c r="AM17">
        <v>1449</v>
      </c>
      <c r="AN17">
        <v>3650</v>
      </c>
      <c r="AO17">
        <v>2895</v>
      </c>
      <c r="AP17">
        <v>3066</v>
      </c>
      <c r="AQ17">
        <v>4447</v>
      </c>
      <c r="AR17">
        <v>1550</v>
      </c>
      <c r="AS17">
        <v>629</v>
      </c>
      <c r="AT17">
        <v>2337</v>
      </c>
      <c r="AU17">
        <v>4726</v>
      </c>
      <c r="AV17">
        <v>1180</v>
      </c>
      <c r="AW17">
        <v>2399</v>
      </c>
      <c r="AX17">
        <v>2475</v>
      </c>
      <c r="AY17">
        <v>3177</v>
      </c>
      <c r="AZ17">
        <v>3029</v>
      </c>
      <c r="BA17">
        <v>1972</v>
      </c>
      <c r="BB17">
        <v>867</v>
      </c>
      <c r="BC17">
        <v>2228</v>
      </c>
      <c r="BD17">
        <v>3659</v>
      </c>
      <c r="BE17">
        <v>756</v>
      </c>
      <c r="BF17">
        <v>1747</v>
      </c>
      <c r="BG17">
        <v>1800</v>
      </c>
      <c r="BH17">
        <v>702</v>
      </c>
      <c r="BI17">
        <v>2125</v>
      </c>
      <c r="BJ17">
        <v>2041</v>
      </c>
      <c r="BK17">
        <v>1650</v>
      </c>
      <c r="BL17">
        <v>1786</v>
      </c>
      <c r="BM17">
        <v>7189</v>
      </c>
      <c r="BN17">
        <v>948</v>
      </c>
      <c r="BO17">
        <v>2929</v>
      </c>
      <c r="BP17">
        <v>2163</v>
      </c>
      <c r="BQ17">
        <v>619</v>
      </c>
      <c r="BR17">
        <v>1757</v>
      </c>
      <c r="BS17">
        <v>1719</v>
      </c>
      <c r="BT17">
        <v>2028</v>
      </c>
      <c r="BU17">
        <v>930</v>
      </c>
      <c r="BV17">
        <v>1885</v>
      </c>
      <c r="BW17">
        <v>2418</v>
      </c>
      <c r="BX17">
        <v>2177</v>
      </c>
      <c r="BY17">
        <v>2223</v>
      </c>
      <c r="BZ17">
        <v>3113</v>
      </c>
      <c r="CA17">
        <v>2600</v>
      </c>
      <c r="CB17">
        <v>1811</v>
      </c>
      <c r="CC17">
        <v>3022</v>
      </c>
      <c r="CD17">
        <v>3905</v>
      </c>
      <c r="CE17">
        <v>5719</v>
      </c>
      <c r="CF17">
        <v>2439</v>
      </c>
      <c r="CG17">
        <v>3562</v>
      </c>
      <c r="CH17">
        <v>4144</v>
      </c>
      <c r="CI17">
        <v>1638</v>
      </c>
      <c r="CJ17">
        <v>1906</v>
      </c>
      <c r="CK17">
        <v>3611</v>
      </c>
      <c r="CL17">
        <v>3363</v>
      </c>
      <c r="CM17">
        <v>2692</v>
      </c>
      <c r="CN17">
        <v>3214</v>
      </c>
      <c r="CO17">
        <v>2384</v>
      </c>
      <c r="CP17">
        <v>3077</v>
      </c>
      <c r="CQ17">
        <v>2017</v>
      </c>
      <c r="CR17">
        <v>3069</v>
      </c>
      <c r="CS17">
        <v>1192</v>
      </c>
      <c r="CT17">
        <v>2930</v>
      </c>
      <c r="CU17">
        <v>1634</v>
      </c>
      <c r="CV17">
        <v>534</v>
      </c>
      <c r="CW17">
        <v>1198</v>
      </c>
      <c r="CX17">
        <v>3788</v>
      </c>
      <c r="CY17">
        <v>6312</v>
      </c>
      <c r="CZ17">
        <v>2088</v>
      </c>
      <c r="DA17">
        <v>6608</v>
      </c>
      <c r="DB17">
        <v>6608</v>
      </c>
      <c r="DC17">
        <v>1215</v>
      </c>
      <c r="DD17">
        <v>3947</v>
      </c>
      <c r="DE17">
        <v>2964</v>
      </c>
      <c r="DF17">
        <v>733</v>
      </c>
      <c r="DG17">
        <v>1167</v>
      </c>
      <c r="DH17">
        <v>2113</v>
      </c>
      <c r="DI17">
        <v>2541</v>
      </c>
    </row>
    <row r="18" spans="1:113" x14ac:dyDescent="0.3">
      <c r="A18" t="s">
        <v>18</v>
      </c>
      <c r="B18">
        <v>71</v>
      </c>
      <c r="C18">
        <v>65</v>
      </c>
      <c r="D18">
        <v>104</v>
      </c>
      <c r="E18">
        <v>511</v>
      </c>
      <c r="F18">
        <v>149</v>
      </c>
      <c r="G18">
        <v>508</v>
      </c>
      <c r="H18">
        <v>1025</v>
      </c>
      <c r="I18">
        <v>289</v>
      </c>
      <c r="J18">
        <v>111</v>
      </c>
      <c r="K18">
        <v>166</v>
      </c>
      <c r="L18">
        <v>88</v>
      </c>
      <c r="M18">
        <v>92</v>
      </c>
      <c r="N18">
        <v>253</v>
      </c>
      <c r="O18">
        <v>186</v>
      </c>
      <c r="P18">
        <v>146</v>
      </c>
      <c r="Q18">
        <v>118</v>
      </c>
      <c r="R18">
        <v>261</v>
      </c>
      <c r="S18">
        <v>464</v>
      </c>
      <c r="T18">
        <v>434</v>
      </c>
      <c r="U18">
        <v>392</v>
      </c>
      <c r="V18">
        <v>341</v>
      </c>
      <c r="W18">
        <v>273</v>
      </c>
      <c r="X18">
        <v>178</v>
      </c>
      <c r="Y18">
        <v>209</v>
      </c>
      <c r="Z18">
        <v>326</v>
      </c>
      <c r="AA18">
        <v>248</v>
      </c>
      <c r="AB18">
        <v>350</v>
      </c>
      <c r="AC18">
        <v>266</v>
      </c>
      <c r="AD18">
        <v>422</v>
      </c>
      <c r="AE18">
        <v>955</v>
      </c>
      <c r="AF18">
        <v>1358</v>
      </c>
      <c r="AG18">
        <v>555</v>
      </c>
      <c r="AH18">
        <v>339</v>
      </c>
      <c r="AI18">
        <v>466</v>
      </c>
      <c r="AJ18">
        <v>400</v>
      </c>
      <c r="AK18">
        <v>414</v>
      </c>
      <c r="AL18">
        <v>171</v>
      </c>
      <c r="AM18">
        <v>1402</v>
      </c>
      <c r="AN18">
        <v>559</v>
      </c>
      <c r="AO18">
        <v>192</v>
      </c>
      <c r="AP18">
        <v>596</v>
      </c>
      <c r="AQ18">
        <v>1624</v>
      </c>
      <c r="AR18">
        <v>604</v>
      </c>
      <c r="AS18">
        <v>327</v>
      </c>
      <c r="AT18">
        <v>201</v>
      </c>
      <c r="AU18">
        <v>236</v>
      </c>
      <c r="AV18">
        <v>224</v>
      </c>
      <c r="AW18">
        <v>284</v>
      </c>
      <c r="AX18">
        <v>664</v>
      </c>
      <c r="AY18">
        <v>211</v>
      </c>
      <c r="AZ18">
        <v>367</v>
      </c>
      <c r="BA18">
        <v>246</v>
      </c>
      <c r="BB18">
        <v>417</v>
      </c>
      <c r="BC18">
        <v>384</v>
      </c>
      <c r="BD18">
        <v>579</v>
      </c>
      <c r="BE18">
        <v>618</v>
      </c>
      <c r="BF18">
        <v>355</v>
      </c>
      <c r="BG18">
        <v>383</v>
      </c>
      <c r="BH18">
        <v>237</v>
      </c>
      <c r="BI18">
        <v>857</v>
      </c>
      <c r="BJ18">
        <v>849</v>
      </c>
      <c r="BK18">
        <v>489</v>
      </c>
      <c r="BL18">
        <v>453</v>
      </c>
      <c r="BM18">
        <v>302</v>
      </c>
      <c r="BN18">
        <v>556</v>
      </c>
      <c r="BO18">
        <v>1074</v>
      </c>
      <c r="BP18">
        <v>723</v>
      </c>
      <c r="BQ18">
        <v>583</v>
      </c>
      <c r="BR18">
        <v>724</v>
      </c>
      <c r="BS18">
        <v>1658</v>
      </c>
      <c r="BT18">
        <v>1038</v>
      </c>
      <c r="BU18">
        <v>975</v>
      </c>
      <c r="BV18">
        <v>533</v>
      </c>
      <c r="BW18">
        <v>801</v>
      </c>
      <c r="BX18">
        <v>1648</v>
      </c>
      <c r="BY18">
        <v>579</v>
      </c>
      <c r="BZ18">
        <v>1198</v>
      </c>
      <c r="CA18">
        <v>1373</v>
      </c>
      <c r="CB18">
        <v>1198</v>
      </c>
      <c r="CC18">
        <v>1029</v>
      </c>
      <c r="CD18">
        <v>1799</v>
      </c>
      <c r="CE18">
        <v>818</v>
      </c>
      <c r="CF18">
        <v>897</v>
      </c>
      <c r="CG18">
        <v>1143</v>
      </c>
      <c r="CH18">
        <v>881</v>
      </c>
      <c r="CI18">
        <v>1174</v>
      </c>
      <c r="CJ18">
        <v>866</v>
      </c>
      <c r="CK18">
        <v>1464</v>
      </c>
      <c r="CL18">
        <v>759</v>
      </c>
      <c r="CM18">
        <v>974</v>
      </c>
      <c r="CN18">
        <v>1131</v>
      </c>
      <c r="CO18">
        <v>883</v>
      </c>
      <c r="CP18">
        <v>681</v>
      </c>
      <c r="CQ18">
        <v>837</v>
      </c>
      <c r="CR18">
        <v>814</v>
      </c>
      <c r="CS18">
        <v>797</v>
      </c>
      <c r="CT18">
        <v>624</v>
      </c>
      <c r="CU18">
        <v>608</v>
      </c>
      <c r="CV18">
        <v>763</v>
      </c>
      <c r="CW18">
        <v>382</v>
      </c>
      <c r="CX18">
        <v>730</v>
      </c>
      <c r="CY18">
        <v>933</v>
      </c>
      <c r="CZ18">
        <v>1023</v>
      </c>
      <c r="DA18">
        <v>416</v>
      </c>
      <c r="DB18">
        <v>416</v>
      </c>
      <c r="DC18">
        <v>489</v>
      </c>
      <c r="DD18">
        <v>488</v>
      </c>
      <c r="DE18">
        <v>509</v>
      </c>
      <c r="DF18">
        <v>717</v>
      </c>
      <c r="DG18">
        <v>429</v>
      </c>
      <c r="DH18">
        <v>647</v>
      </c>
      <c r="DI18">
        <v>333</v>
      </c>
    </row>
    <row r="19" spans="1:113" x14ac:dyDescent="0.3">
      <c r="A19" t="s">
        <v>21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  <c r="X19" t="s">
        <v>19</v>
      </c>
      <c r="Y19" t="s">
        <v>19</v>
      </c>
      <c r="Z19">
        <v>83</v>
      </c>
      <c r="AA19">
        <v>46</v>
      </c>
      <c r="AB19">
        <v>54</v>
      </c>
      <c r="AC19">
        <v>24</v>
      </c>
      <c r="AD19">
        <v>54</v>
      </c>
      <c r="AE19">
        <v>1161</v>
      </c>
      <c r="AF19">
        <v>47</v>
      </c>
      <c r="AG19">
        <v>1009</v>
      </c>
      <c r="AH19">
        <v>9</v>
      </c>
      <c r="AI19">
        <v>21</v>
      </c>
      <c r="AJ19">
        <v>20</v>
      </c>
      <c r="AK19">
        <v>27</v>
      </c>
      <c r="AL19">
        <v>553</v>
      </c>
      <c r="AM19">
        <v>49</v>
      </c>
      <c r="AN19">
        <v>66</v>
      </c>
      <c r="AO19">
        <v>45</v>
      </c>
      <c r="AP19">
        <v>69</v>
      </c>
      <c r="AQ19">
        <v>1976</v>
      </c>
      <c r="AR19">
        <v>52</v>
      </c>
      <c r="AS19">
        <v>31</v>
      </c>
      <c r="AT19">
        <v>26</v>
      </c>
      <c r="AU19">
        <v>1399</v>
      </c>
      <c r="AV19">
        <v>42</v>
      </c>
      <c r="AW19">
        <v>45</v>
      </c>
      <c r="AX19">
        <v>1019</v>
      </c>
      <c r="AY19">
        <v>3149</v>
      </c>
      <c r="AZ19">
        <v>1516</v>
      </c>
      <c r="BA19">
        <v>1041</v>
      </c>
      <c r="BB19">
        <v>1628</v>
      </c>
      <c r="BC19">
        <v>2014</v>
      </c>
      <c r="BD19">
        <v>1713</v>
      </c>
      <c r="BE19">
        <v>1183</v>
      </c>
      <c r="BF19">
        <v>263</v>
      </c>
      <c r="BG19">
        <v>1278</v>
      </c>
      <c r="BH19">
        <v>730</v>
      </c>
      <c r="BI19">
        <v>1512</v>
      </c>
      <c r="BJ19">
        <v>2556</v>
      </c>
      <c r="BK19">
        <v>882</v>
      </c>
      <c r="BL19">
        <v>24</v>
      </c>
      <c r="BM19">
        <v>1399</v>
      </c>
      <c r="BN19">
        <v>212</v>
      </c>
      <c r="BO19">
        <v>1722</v>
      </c>
      <c r="BP19">
        <v>614</v>
      </c>
      <c r="BQ19">
        <v>516</v>
      </c>
      <c r="BR19">
        <v>36</v>
      </c>
      <c r="BS19">
        <v>9</v>
      </c>
      <c r="BT19">
        <v>685</v>
      </c>
      <c r="BU19">
        <v>25</v>
      </c>
      <c r="BV19">
        <v>1231</v>
      </c>
      <c r="BW19">
        <v>979</v>
      </c>
      <c r="BX19">
        <v>728</v>
      </c>
      <c r="BY19">
        <v>22</v>
      </c>
      <c r="BZ19">
        <v>493</v>
      </c>
      <c r="CA19">
        <v>706</v>
      </c>
      <c r="CB19">
        <v>34</v>
      </c>
      <c r="CC19">
        <v>1790</v>
      </c>
      <c r="CD19">
        <v>605</v>
      </c>
      <c r="CE19">
        <v>5394</v>
      </c>
      <c r="CF19">
        <v>29</v>
      </c>
      <c r="CG19">
        <v>27</v>
      </c>
      <c r="CH19">
        <v>1771</v>
      </c>
      <c r="CI19">
        <v>32</v>
      </c>
      <c r="CJ19">
        <v>22</v>
      </c>
      <c r="CK19">
        <v>478</v>
      </c>
      <c r="CL19">
        <v>743</v>
      </c>
      <c r="CM19">
        <v>209</v>
      </c>
      <c r="CN19">
        <v>1631</v>
      </c>
      <c r="CO19">
        <v>851</v>
      </c>
      <c r="CP19">
        <v>2872</v>
      </c>
      <c r="CQ19">
        <v>1231</v>
      </c>
      <c r="CR19">
        <v>688</v>
      </c>
      <c r="CS19">
        <v>869</v>
      </c>
      <c r="CT19">
        <v>78</v>
      </c>
      <c r="CU19">
        <v>1934</v>
      </c>
      <c r="CV19">
        <v>23</v>
      </c>
      <c r="CW19">
        <v>25</v>
      </c>
      <c r="CX19">
        <v>601</v>
      </c>
      <c r="CY19">
        <v>182</v>
      </c>
      <c r="CZ19">
        <v>448</v>
      </c>
      <c r="DA19">
        <v>675</v>
      </c>
      <c r="DB19">
        <v>675</v>
      </c>
      <c r="DC19">
        <v>748</v>
      </c>
      <c r="DD19">
        <v>1636</v>
      </c>
      <c r="DE19">
        <v>734</v>
      </c>
      <c r="DF19">
        <v>494</v>
      </c>
      <c r="DG19">
        <v>1134</v>
      </c>
      <c r="DH19">
        <v>1344</v>
      </c>
      <c r="DI19">
        <v>15</v>
      </c>
    </row>
    <row r="21" spans="1:113" x14ac:dyDescent="0.3">
      <c r="A21">
        <f>AVERAGE(B2:DI2)</f>
        <v>11129.151785714286</v>
      </c>
      <c r="B21">
        <f>(B2-$A21)/$A21</f>
        <v>-0.26094996650527696</v>
      </c>
      <c r="C21">
        <f t="shared" ref="C21:BN22" si="0">(C2-$A21)/$A21</f>
        <v>-2.5295535775172653E-3</v>
      </c>
      <c r="D21">
        <f t="shared" si="0"/>
        <v>-0.31387403577316653</v>
      </c>
      <c r="E21">
        <f t="shared" si="0"/>
        <v>0.36452447521591053</v>
      </c>
      <c r="F21">
        <f t="shared" si="0"/>
        <v>-0.49771553954583564</v>
      </c>
      <c r="G21">
        <f t="shared" si="0"/>
        <v>0.87426682658558397</v>
      </c>
      <c r="H21">
        <f t="shared" si="0"/>
        <v>-0.31603053435114509</v>
      </c>
      <c r="I21">
        <f t="shared" si="0"/>
        <v>-0.35934021412554706</v>
      </c>
      <c r="J21">
        <f t="shared" si="0"/>
        <v>-7.1807070395077319E-2</v>
      </c>
      <c r="K21">
        <f t="shared" si="0"/>
        <v>-0.33750566602351451</v>
      </c>
      <c r="L21">
        <f t="shared" si="0"/>
        <v>-0.68595989458187756</v>
      </c>
      <c r="M21">
        <f t="shared" si="0"/>
        <v>-7.0818675213503837E-2</v>
      </c>
      <c r="N21">
        <f t="shared" si="0"/>
        <v>-0.33445062637137829</v>
      </c>
      <c r="O21">
        <f t="shared" si="0"/>
        <v>-0.33040719153766857</v>
      </c>
      <c r="P21">
        <f t="shared" si="0"/>
        <v>-0.35484750875475851</v>
      </c>
      <c r="Q21">
        <f t="shared" si="0"/>
        <v>6.4681318769480037E-2</v>
      </c>
      <c r="R21">
        <f t="shared" si="0"/>
        <v>-0.31243637005451419</v>
      </c>
      <c r="S21">
        <f t="shared" si="0"/>
        <v>9.5950548150168624E-2</v>
      </c>
      <c r="T21">
        <f t="shared" si="0"/>
        <v>-0.17091615087467363</v>
      </c>
      <c r="U21">
        <f t="shared" si="0"/>
        <v>-0.16282928120725415</v>
      </c>
      <c r="V21">
        <f t="shared" si="0"/>
        <v>-0.26571223419831286</v>
      </c>
      <c r="W21">
        <f t="shared" si="0"/>
        <v>-0.33975201870890881</v>
      </c>
      <c r="X21">
        <f t="shared" si="0"/>
        <v>-0.35664459090307393</v>
      </c>
      <c r="Y21">
        <f t="shared" si="0"/>
        <v>-0.16058292852185985</v>
      </c>
      <c r="Z21">
        <f t="shared" si="0"/>
        <v>-9.7774907438235373E-2</v>
      </c>
      <c r="AA21">
        <f t="shared" si="0"/>
        <v>0.14033847721355988</v>
      </c>
      <c r="AB21">
        <f t="shared" si="0"/>
        <v>-0.32798113063744272</v>
      </c>
      <c r="AC21">
        <f t="shared" si="0"/>
        <v>0.22021877870618103</v>
      </c>
      <c r="AD21">
        <f t="shared" si="0"/>
        <v>-0.30399008395743166</v>
      </c>
      <c r="AE21">
        <f t="shared" si="0"/>
        <v>-2.9126369372585718E-2</v>
      </c>
      <c r="AF21">
        <f t="shared" si="0"/>
        <v>-0.64777189893017451</v>
      </c>
      <c r="AG21">
        <f t="shared" si="0"/>
        <v>-0.22941117480234105</v>
      </c>
      <c r="AH21">
        <f t="shared" si="0"/>
        <v>-0.76503150910775675</v>
      </c>
      <c r="AI21">
        <f t="shared" si="0"/>
        <v>-0.36545029342981955</v>
      </c>
      <c r="AJ21">
        <f t="shared" si="0"/>
        <v>-0.20236508847019374</v>
      </c>
      <c r="AK21">
        <f t="shared" si="0"/>
        <v>-0.24944864075605816</v>
      </c>
      <c r="AL21">
        <f t="shared" si="0"/>
        <v>-0.73762600634594633</v>
      </c>
      <c r="AM21">
        <f t="shared" si="0"/>
        <v>-0.63528217799938225</v>
      </c>
      <c r="AN21">
        <f t="shared" si="0"/>
        <v>-0.46941149570986751</v>
      </c>
      <c r="AO21">
        <f t="shared" si="0"/>
        <v>-0.21799970316053804</v>
      </c>
      <c r="AP21">
        <f t="shared" si="0"/>
        <v>0.27395153494081254</v>
      </c>
      <c r="AQ21">
        <f t="shared" si="0"/>
        <v>-0.48962866987841619</v>
      </c>
      <c r="AR21">
        <f t="shared" si="0"/>
        <v>-0.46042608496829035</v>
      </c>
      <c r="AS21">
        <f t="shared" si="0"/>
        <v>-0.52583987516697217</v>
      </c>
      <c r="AT21">
        <f t="shared" si="0"/>
        <v>-0.49439093757145208</v>
      </c>
      <c r="AU21">
        <f t="shared" si="0"/>
        <v>-0.16220030245534375</v>
      </c>
      <c r="AV21">
        <f t="shared" si="0"/>
        <v>-3.0686782220118959E-3</v>
      </c>
      <c r="AW21">
        <f t="shared" si="0"/>
        <v>0.12398502966388943</v>
      </c>
      <c r="AX21">
        <f t="shared" si="0"/>
        <v>-0.25070659825987895</v>
      </c>
      <c r="AY21">
        <f t="shared" si="0"/>
        <v>-0.33076660796733165</v>
      </c>
      <c r="AZ21">
        <f t="shared" si="0"/>
        <v>-0.65181533376388423</v>
      </c>
      <c r="BA21">
        <f t="shared" si="0"/>
        <v>-0.20838531366705046</v>
      </c>
      <c r="BB21">
        <f t="shared" si="0"/>
        <v>-0.18151893554973469</v>
      </c>
      <c r="BC21">
        <f t="shared" si="0"/>
        <v>-0.5530656697139511</v>
      </c>
      <c r="BD21">
        <f t="shared" si="0"/>
        <v>-0.34846786712823868</v>
      </c>
      <c r="BE21">
        <f t="shared" si="0"/>
        <v>-0.23866614786616555</v>
      </c>
      <c r="BF21">
        <f t="shared" si="0"/>
        <v>-0.66089059861287724</v>
      </c>
      <c r="BG21">
        <f t="shared" si="0"/>
        <v>-0.271552751180338</v>
      </c>
      <c r="BH21">
        <f t="shared" si="0"/>
        <v>-0.52637899981146685</v>
      </c>
      <c r="BI21">
        <f t="shared" si="0"/>
        <v>9.9724420661631036E-2</v>
      </c>
      <c r="BJ21">
        <f t="shared" si="0"/>
        <v>0.43829469740425919</v>
      </c>
      <c r="BK21">
        <f t="shared" si="0"/>
        <v>0.23908814126349309</v>
      </c>
      <c r="BL21">
        <f t="shared" si="0"/>
        <v>-0.11251098105442195</v>
      </c>
      <c r="BM21">
        <f t="shared" si="0"/>
        <v>-0.1298528237856659</v>
      </c>
      <c r="BN21">
        <f t="shared" si="0"/>
        <v>-0.26436442258707626</v>
      </c>
      <c r="BO21">
        <f t="shared" ref="BO21:DI25" si="1">(BO2-$A21)/$A21</f>
        <v>0.11365180731107567</v>
      </c>
      <c r="BP21">
        <f t="shared" si="1"/>
        <v>-7.6512377002162582E-3</v>
      </c>
      <c r="BQ21">
        <f t="shared" si="1"/>
        <v>-0.12176595411824644</v>
      </c>
      <c r="BR21">
        <f t="shared" si="1"/>
        <v>-0.48693304665594306</v>
      </c>
      <c r="BS21">
        <f t="shared" si="1"/>
        <v>3.3501943496207227E-2</v>
      </c>
      <c r="BT21">
        <f t="shared" si="1"/>
        <v>-9.5708262967672625E-2</v>
      </c>
      <c r="BU21">
        <f t="shared" si="1"/>
        <v>0.80112558314914573</v>
      </c>
      <c r="BV21">
        <f t="shared" si="1"/>
        <v>-7.5131672369460875E-2</v>
      </c>
      <c r="BW21">
        <f t="shared" si="1"/>
        <v>0.2186912588801129</v>
      </c>
      <c r="BX21">
        <f t="shared" si="1"/>
        <v>-7.5760651121371286E-2</v>
      </c>
      <c r="BY21">
        <f t="shared" si="1"/>
        <v>-6.4259325372152495E-2</v>
      </c>
      <c r="BZ21">
        <f t="shared" si="1"/>
        <v>-1.4120733434151827E-2</v>
      </c>
      <c r="CA21">
        <f t="shared" si="1"/>
        <v>0.9197330049379645</v>
      </c>
      <c r="CB21">
        <f t="shared" si="1"/>
        <v>-5.0454685851588753E-3</v>
      </c>
      <c r="CC21">
        <f t="shared" si="1"/>
        <v>-2.9755348124496119E-2</v>
      </c>
      <c r="CD21">
        <f t="shared" si="1"/>
        <v>-0.22401992835739476</v>
      </c>
      <c r="CE21">
        <f t="shared" si="1"/>
        <v>-0.15896555458837597</v>
      </c>
      <c r="CF21">
        <f t="shared" si="1"/>
        <v>-0.19922019471064173</v>
      </c>
      <c r="CG21">
        <f t="shared" si="1"/>
        <v>0.3568868760855699</v>
      </c>
      <c r="CH21">
        <f t="shared" si="1"/>
        <v>0.62833613458861648</v>
      </c>
      <c r="CI21">
        <f t="shared" si="1"/>
        <v>0.94507186322921211</v>
      </c>
      <c r="CJ21">
        <f t="shared" si="1"/>
        <v>0.60614217005692095</v>
      </c>
      <c r="CK21">
        <f t="shared" si="1"/>
        <v>0.64603739374952363</v>
      </c>
      <c r="CL21">
        <f t="shared" si="1"/>
        <v>0.57541206532072697</v>
      </c>
      <c r="CM21">
        <f t="shared" si="1"/>
        <v>0.67470085401515478</v>
      </c>
      <c r="CN21">
        <f t="shared" si="1"/>
        <v>0.99080760390383993</v>
      </c>
      <c r="CO21">
        <f t="shared" si="1"/>
        <v>0.64747505946817596</v>
      </c>
      <c r="CP21">
        <f t="shared" si="1"/>
        <v>-6.0844869290353161E-2</v>
      </c>
      <c r="CQ21">
        <f t="shared" si="1"/>
        <v>0.23612295571877262</v>
      </c>
      <c r="CR21">
        <f t="shared" si="1"/>
        <v>0.61189283293153029</v>
      </c>
      <c r="CS21">
        <f t="shared" si="1"/>
        <v>0.77183314413160409</v>
      </c>
      <c r="CT21">
        <f t="shared" si="1"/>
        <v>0.55591372401150452</v>
      </c>
      <c r="CU21">
        <f t="shared" si="1"/>
        <v>0.7576361951599121</v>
      </c>
      <c r="CV21">
        <f t="shared" si="1"/>
        <v>0.70561066696618024</v>
      </c>
      <c r="CW21">
        <f t="shared" si="1"/>
        <v>0.40711532213098639</v>
      </c>
      <c r="CX21">
        <f t="shared" si="1"/>
        <v>0.67973268403043796</v>
      </c>
      <c r="CY21">
        <f t="shared" si="1"/>
        <v>1.1008788854881604</v>
      </c>
      <c r="CZ21">
        <f t="shared" si="1"/>
        <v>0.43649761525594372</v>
      </c>
      <c r="DA21">
        <f t="shared" si="1"/>
        <v>0.59392201144837597</v>
      </c>
      <c r="DB21">
        <f t="shared" si="1"/>
        <v>0.59392201144837597</v>
      </c>
      <c r="DC21">
        <f t="shared" si="1"/>
        <v>-0.20802589723738737</v>
      </c>
      <c r="DD21">
        <f t="shared" si="1"/>
        <v>0.15983681852278236</v>
      </c>
      <c r="DE21">
        <f t="shared" si="1"/>
        <v>0.90715342989975645</v>
      </c>
      <c r="DF21">
        <f t="shared" si="1"/>
        <v>0.13728343756142367</v>
      </c>
      <c r="DG21">
        <f t="shared" si="1"/>
        <v>0.12021115715242701</v>
      </c>
      <c r="DH21">
        <f t="shared" si="1"/>
        <v>0.17223668534615888</v>
      </c>
      <c r="DI21">
        <f t="shared" si="1"/>
        <v>-0.36491116878532492</v>
      </c>
    </row>
    <row r="22" spans="1:113" x14ac:dyDescent="0.3">
      <c r="A22">
        <f t="shared" ref="A22:A38" si="2">AVERAGE(B3:DI3)</f>
        <v>2229.9910714285716</v>
      </c>
      <c r="B22">
        <f t="shared" ref="B22:Q37" si="3">(B3-$A22)/$A22</f>
        <v>6.7304881906156949E-3</v>
      </c>
      <c r="C22">
        <f t="shared" si="3"/>
        <v>-0.74215143398235905</v>
      </c>
      <c r="D22">
        <f t="shared" si="3"/>
        <v>-0.68968485620137809</v>
      </c>
      <c r="E22">
        <f t="shared" si="3"/>
        <v>-0.62062628373752304</v>
      </c>
      <c r="F22">
        <f t="shared" si="3"/>
        <v>-0.61255450254044896</v>
      </c>
      <c r="G22">
        <f t="shared" si="3"/>
        <v>1.822881257532261</v>
      </c>
      <c r="H22">
        <f t="shared" si="3"/>
        <v>0.39821187624870369</v>
      </c>
      <c r="I22">
        <f t="shared" si="3"/>
        <v>-0.17667831789845415</v>
      </c>
      <c r="J22">
        <f t="shared" si="3"/>
        <v>-0.68250993958175687</v>
      </c>
      <c r="K22">
        <f t="shared" si="3"/>
        <v>0.50762935469792869</v>
      </c>
      <c r="L22">
        <f t="shared" si="3"/>
        <v>-0.46591714412693841</v>
      </c>
      <c r="M22">
        <f t="shared" si="3"/>
        <v>-0.26188045275645727</v>
      </c>
      <c r="N22">
        <f t="shared" si="3"/>
        <v>0.2520229501239194</v>
      </c>
      <c r="O22">
        <f t="shared" si="3"/>
        <v>-0.32421254088941742</v>
      </c>
      <c r="P22">
        <f t="shared" si="3"/>
        <v>-0.25515396842556226</v>
      </c>
      <c r="Q22">
        <f t="shared" si="3"/>
        <v>0.32825643920739583</v>
      </c>
      <c r="R22">
        <f t="shared" si="0"/>
        <v>0.60538759364026917</v>
      </c>
      <c r="S22">
        <f t="shared" si="0"/>
        <v>0.63677785385111241</v>
      </c>
      <c r="T22">
        <f t="shared" si="0"/>
        <v>0.16816611213209529</v>
      </c>
      <c r="U22">
        <f t="shared" si="0"/>
        <v>-0.50806977926721364</v>
      </c>
      <c r="V22">
        <f t="shared" si="0"/>
        <v>-0.48519973254217069</v>
      </c>
      <c r="W22">
        <f t="shared" si="0"/>
        <v>-0.51569312817556123</v>
      </c>
      <c r="X22">
        <f t="shared" si="0"/>
        <v>-0.25874142673537293</v>
      </c>
      <c r="Y22">
        <f t="shared" si="0"/>
        <v>-0.43587218078227413</v>
      </c>
      <c r="Z22">
        <f t="shared" si="0"/>
        <v>-0.47937011278872838</v>
      </c>
      <c r="AA22">
        <f t="shared" si="0"/>
        <v>0.13408525818889402</v>
      </c>
      <c r="AB22">
        <f t="shared" si="0"/>
        <v>4.4398800443627595E-2</v>
      </c>
      <c r="AC22">
        <f t="shared" si="0"/>
        <v>0.32870487149612221</v>
      </c>
      <c r="AD22">
        <f t="shared" si="0"/>
        <v>-0.16457064610284319</v>
      </c>
      <c r="AE22">
        <f t="shared" si="0"/>
        <v>-0.19461560944750744</v>
      </c>
      <c r="AF22">
        <f t="shared" si="0"/>
        <v>-7.1709127599006023E-3</v>
      </c>
      <c r="AG22">
        <f t="shared" si="0"/>
        <v>-0.57937051317470045</v>
      </c>
      <c r="AH22">
        <f t="shared" si="0"/>
        <v>-0.76502148070740195</v>
      </c>
      <c r="AI22">
        <f t="shared" si="0"/>
        <v>-0.7946180117633399</v>
      </c>
      <c r="AJ22">
        <f t="shared" si="0"/>
        <v>-0.1004448288149777</v>
      </c>
      <c r="AK22">
        <f t="shared" si="0"/>
        <v>-0.39820386852926226</v>
      </c>
      <c r="AL22">
        <f t="shared" si="0"/>
        <v>-0.79596330862951892</v>
      </c>
      <c r="AM22">
        <f t="shared" si="0"/>
        <v>-0.25694769758046759</v>
      </c>
      <c r="AN22">
        <f t="shared" si="0"/>
        <v>-0.113000932899315</v>
      </c>
      <c r="AO22">
        <f t="shared" si="0"/>
        <v>-3.7215876104564859E-2</v>
      </c>
      <c r="AP22">
        <f t="shared" si="0"/>
        <v>0.62332488518932239</v>
      </c>
      <c r="AQ22">
        <f t="shared" si="0"/>
        <v>-0.15066924515232688</v>
      </c>
      <c r="AR22">
        <f t="shared" si="0"/>
        <v>-0.23004176025688769</v>
      </c>
      <c r="AS22">
        <f t="shared" si="0"/>
        <v>-0.23587138001033001</v>
      </c>
      <c r="AT22">
        <f t="shared" si="0"/>
        <v>0.29103655924311028</v>
      </c>
      <c r="AU22">
        <f t="shared" si="0"/>
        <v>0.57354890114069956</v>
      </c>
      <c r="AV22">
        <f t="shared" si="0"/>
        <v>0.61570153628097479</v>
      </c>
      <c r="AW22">
        <f t="shared" si="0"/>
        <v>-0.23228392170051934</v>
      </c>
      <c r="AX22">
        <f t="shared" si="0"/>
        <v>3.2291128648016629E-2</v>
      </c>
      <c r="AY22">
        <f t="shared" si="0"/>
        <v>0.65471514540016562</v>
      </c>
      <c r="AZ22">
        <f t="shared" si="0"/>
        <v>-0.70762214775043142</v>
      </c>
      <c r="BA22">
        <f t="shared" si="0"/>
        <v>0.86099399821427847</v>
      </c>
      <c r="BB22">
        <f t="shared" si="0"/>
        <v>-0.34214983243847075</v>
      </c>
      <c r="BC22">
        <f t="shared" si="0"/>
        <v>-0.20448111979948674</v>
      </c>
      <c r="BD22">
        <f t="shared" si="0"/>
        <v>3.0048967204384967E-2</v>
      </c>
      <c r="BE22">
        <f t="shared" si="0"/>
        <v>-0.50089486264759231</v>
      </c>
      <c r="BF22">
        <f t="shared" si="0"/>
        <v>-0.51524469588683497</v>
      </c>
      <c r="BG22">
        <f t="shared" si="0"/>
        <v>0.42825683959336791</v>
      </c>
      <c r="BH22">
        <f t="shared" si="0"/>
        <v>-0.34663415532573405</v>
      </c>
      <c r="BI22">
        <f t="shared" si="0"/>
        <v>-0.36546831145224001</v>
      </c>
      <c r="BJ22">
        <f t="shared" si="0"/>
        <v>5.2022149351975244E-2</v>
      </c>
      <c r="BK22">
        <f t="shared" si="0"/>
        <v>0.55336944814801459</v>
      </c>
      <c r="BL22">
        <f t="shared" si="0"/>
        <v>0.29013969466565764</v>
      </c>
      <c r="BM22">
        <f t="shared" si="0"/>
        <v>-0.507172914689761</v>
      </c>
      <c r="BN22">
        <f t="shared" si="0"/>
        <v>-0.24932434867211997</v>
      </c>
      <c r="BO22">
        <f t="shared" si="1"/>
        <v>-0.4197286183881262</v>
      </c>
      <c r="BP22">
        <f t="shared" si="1"/>
        <v>0.60807818737262709</v>
      </c>
      <c r="BQ22">
        <f t="shared" si="1"/>
        <v>-6.0982787407060458E-2</v>
      </c>
      <c r="BR22">
        <f t="shared" si="1"/>
        <v>-0.38206030613511427</v>
      </c>
      <c r="BS22">
        <f t="shared" si="1"/>
        <v>7.1304737767207527E-2</v>
      </c>
      <c r="BT22">
        <f t="shared" si="1"/>
        <v>0.2520229501239194</v>
      </c>
      <c r="BU22">
        <f t="shared" si="1"/>
        <v>0.12511661241436739</v>
      </c>
      <c r="BV22">
        <f t="shared" si="1"/>
        <v>0.36996064205894474</v>
      </c>
      <c r="BW22">
        <f t="shared" si="1"/>
        <v>0.5394680471974983</v>
      </c>
      <c r="BX22">
        <f t="shared" si="1"/>
        <v>0.14708979456195767</v>
      </c>
      <c r="BY22">
        <f t="shared" si="1"/>
        <v>-0.62062628373752304</v>
      </c>
      <c r="BZ22">
        <f t="shared" si="1"/>
        <v>-9.8651099660072364E-2</v>
      </c>
      <c r="CA22">
        <f t="shared" si="1"/>
        <v>2.4215383629819143</v>
      </c>
      <c r="CB22">
        <f t="shared" si="1"/>
        <v>-1.3897397090795585E-2</v>
      </c>
      <c r="CC22">
        <f t="shared" si="1"/>
        <v>-0.1228664432512943</v>
      </c>
      <c r="CD22">
        <f t="shared" si="1"/>
        <v>-5.73953290972498E-2</v>
      </c>
      <c r="CE22">
        <f t="shared" si="1"/>
        <v>0.33094703293975386</v>
      </c>
      <c r="CF22">
        <f t="shared" si="1"/>
        <v>-0.1215211463851153</v>
      </c>
      <c r="CG22">
        <f t="shared" si="1"/>
        <v>9.1035758471166142E-2</v>
      </c>
      <c r="CH22">
        <f t="shared" si="1"/>
        <v>0.19193302343459087</v>
      </c>
      <c r="CI22">
        <f t="shared" si="1"/>
        <v>0.5547147450141936</v>
      </c>
      <c r="CJ22">
        <f t="shared" si="1"/>
        <v>-0.24259786434122499</v>
      </c>
      <c r="CK22">
        <f t="shared" si="1"/>
        <v>-0.45380947233132746</v>
      </c>
      <c r="CL22">
        <f t="shared" si="1"/>
        <v>-0.13497411504690526</v>
      </c>
      <c r="CM22">
        <f t="shared" si="1"/>
        <v>-0.13497411504690526</v>
      </c>
      <c r="CN22">
        <f t="shared" si="1"/>
        <v>-0.3085174107839958</v>
      </c>
      <c r="CO22">
        <f t="shared" si="1"/>
        <v>-0.35470593652280802</v>
      </c>
      <c r="CP22">
        <f t="shared" si="1"/>
        <v>-0.38071500926893531</v>
      </c>
      <c r="CQ22">
        <f t="shared" si="1"/>
        <v>-0.28609579634767923</v>
      </c>
      <c r="CR22">
        <f t="shared" si="1"/>
        <v>0.16457865382228462</v>
      </c>
      <c r="CS22">
        <f t="shared" si="1"/>
        <v>0.32825643920739583</v>
      </c>
      <c r="CT22">
        <f t="shared" si="1"/>
        <v>-7.5781052935029417E-2</v>
      </c>
      <c r="CU22">
        <f t="shared" si="1"/>
        <v>-0.29102855152366885</v>
      </c>
      <c r="CV22">
        <f t="shared" si="1"/>
        <v>-9.9996396526251363E-2</v>
      </c>
      <c r="CW22">
        <f t="shared" si="1"/>
        <v>-0.14483962539888456</v>
      </c>
      <c r="CX22">
        <f t="shared" si="1"/>
        <v>3.0048967204384967E-2</v>
      </c>
      <c r="CY22">
        <f t="shared" si="1"/>
        <v>3.4565200853622891</v>
      </c>
      <c r="CZ22">
        <f t="shared" si="1"/>
        <v>-0.23631981229905633</v>
      </c>
      <c r="DA22">
        <f t="shared" si="1"/>
        <v>0.96413342462133489</v>
      </c>
      <c r="DB22">
        <f t="shared" si="1"/>
        <v>0.96413342462133489</v>
      </c>
      <c r="DC22">
        <f t="shared" si="1"/>
        <v>-0.55336144042857316</v>
      </c>
      <c r="DD22">
        <f t="shared" si="1"/>
        <v>-0.56098478933692086</v>
      </c>
      <c r="DE22">
        <f t="shared" si="1"/>
        <v>-7.0848297759039766E-2</v>
      </c>
      <c r="DF22">
        <f t="shared" si="1"/>
        <v>-0.13004135987091561</v>
      </c>
      <c r="DG22">
        <f t="shared" si="1"/>
        <v>-0.12510860469492596</v>
      </c>
      <c r="DH22">
        <f t="shared" si="1"/>
        <v>1.5062880616914704</v>
      </c>
      <c r="DI22">
        <f t="shared" si="1"/>
        <v>-0.56412381535800515</v>
      </c>
    </row>
    <row r="23" spans="1:113" x14ac:dyDescent="0.3">
      <c r="A23">
        <f t="shared" si="2"/>
        <v>1066</v>
      </c>
      <c r="B23">
        <f t="shared" si="3"/>
        <v>-0.55909943714821764</v>
      </c>
      <c r="C23">
        <f t="shared" ref="C23:BN26" si="4">(C4-$A23)/$A23</f>
        <v>-0.53283302063789872</v>
      </c>
      <c r="D23">
        <f t="shared" si="4"/>
        <v>-0.63320825515947465</v>
      </c>
      <c r="E23">
        <f t="shared" si="4"/>
        <v>2.5178236397748592</v>
      </c>
      <c r="F23">
        <f t="shared" si="4"/>
        <v>0.1801125703564728</v>
      </c>
      <c r="G23">
        <f t="shared" si="4"/>
        <v>4.8574108818011261</v>
      </c>
      <c r="H23">
        <f t="shared" si="4"/>
        <v>-0.7945590994371482</v>
      </c>
      <c r="I23">
        <f t="shared" si="4"/>
        <v>0.924953095684803</v>
      </c>
      <c r="J23">
        <f t="shared" si="4"/>
        <v>1.8855534709193247</v>
      </c>
      <c r="K23">
        <f t="shared" si="4"/>
        <v>-0.66041275797373356</v>
      </c>
      <c r="L23">
        <f t="shared" si="4"/>
        <v>-0.2945590994371482</v>
      </c>
      <c r="M23">
        <f t="shared" si="4"/>
        <v>-0.21857410881801126</v>
      </c>
      <c r="N23">
        <f t="shared" si="4"/>
        <v>0.14165103189493433</v>
      </c>
      <c r="O23">
        <f t="shared" si="4"/>
        <v>0.55065666041275796</v>
      </c>
      <c r="P23">
        <f t="shared" si="4"/>
        <v>0.16135084427767354</v>
      </c>
      <c r="Q23">
        <f t="shared" si="4"/>
        <v>1.3330206378986866</v>
      </c>
      <c r="R23">
        <f t="shared" si="4"/>
        <v>-0.4352720450281426</v>
      </c>
      <c r="S23">
        <f t="shared" si="4"/>
        <v>4.5028142589118199E-2</v>
      </c>
      <c r="T23">
        <f t="shared" si="4"/>
        <v>-0.61913696060037526</v>
      </c>
      <c r="U23">
        <f t="shared" si="4"/>
        <v>0.33583489681050654</v>
      </c>
      <c r="V23">
        <f t="shared" si="4"/>
        <v>1.4165103189493433</v>
      </c>
      <c r="W23">
        <f t="shared" si="4"/>
        <v>2.4737335834896812</v>
      </c>
      <c r="X23">
        <f t="shared" si="4"/>
        <v>-0.29174484052532834</v>
      </c>
      <c r="Y23">
        <f t="shared" si="4"/>
        <v>0.25609756097560976</v>
      </c>
      <c r="Z23">
        <f t="shared" si="4"/>
        <v>-0.63414634146341464</v>
      </c>
      <c r="AA23">
        <f t="shared" si="4"/>
        <v>3.8808630393996246</v>
      </c>
      <c r="AB23">
        <f t="shared" si="4"/>
        <v>1.0272045028142589</v>
      </c>
      <c r="AC23">
        <f t="shared" si="4"/>
        <v>1.1622889305816135</v>
      </c>
      <c r="AD23">
        <f t="shared" si="4"/>
        <v>-0.81988742964352723</v>
      </c>
      <c r="AE23">
        <f t="shared" si="4"/>
        <v>-1.9127579737335836</v>
      </c>
      <c r="AF23">
        <f t="shared" si="4"/>
        <v>-0.84803001876172612</v>
      </c>
      <c r="AG23">
        <f t="shared" si="4"/>
        <v>0.18949343339587241</v>
      </c>
      <c r="AH23">
        <f t="shared" si="4"/>
        <v>-0.75140712945590993</v>
      </c>
      <c r="AI23">
        <f t="shared" si="4"/>
        <v>-0.83208255159474676</v>
      </c>
      <c r="AJ23">
        <f t="shared" si="4"/>
        <v>-0.41744840525328331</v>
      </c>
      <c r="AK23">
        <f t="shared" si="4"/>
        <v>-0.19606003752345216</v>
      </c>
      <c r="AL23">
        <f t="shared" si="4"/>
        <v>-0.75984990619136961</v>
      </c>
      <c r="AM23">
        <f t="shared" si="4"/>
        <v>-0.73545966228893056</v>
      </c>
      <c r="AN23">
        <f t="shared" si="4"/>
        <v>-0.80581613508442773</v>
      </c>
      <c r="AO23">
        <f t="shared" si="4"/>
        <v>-0.82833020637898691</v>
      </c>
      <c r="AP23">
        <f t="shared" si="4"/>
        <v>0.19136960600375236</v>
      </c>
      <c r="AQ23">
        <f t="shared" si="4"/>
        <v>-0.61913696060037526</v>
      </c>
      <c r="AR23">
        <f t="shared" si="4"/>
        <v>-3.283302063789869E-2</v>
      </c>
      <c r="AS23">
        <f t="shared" si="4"/>
        <v>-0.70075046904315197</v>
      </c>
      <c r="AT23">
        <f t="shared" si="4"/>
        <v>-0.60412757973733588</v>
      </c>
      <c r="AU23">
        <f t="shared" si="4"/>
        <v>-0.7814258911819888</v>
      </c>
      <c r="AV23">
        <f t="shared" si="4"/>
        <v>-0.68855534709193245</v>
      </c>
      <c r="AW23">
        <f t="shared" si="4"/>
        <v>1.9484052532833021</v>
      </c>
      <c r="AX23">
        <f t="shared" si="4"/>
        <v>0.45028142589118197</v>
      </c>
      <c r="AY23">
        <f t="shared" si="4"/>
        <v>-0.87898686679174487</v>
      </c>
      <c r="AZ23">
        <f t="shared" si="4"/>
        <v>-0.726078799249531</v>
      </c>
      <c r="BA23">
        <f t="shared" si="4"/>
        <v>-0.13977485928705441</v>
      </c>
      <c r="BB23">
        <f t="shared" si="4"/>
        <v>-0.79643527204502818</v>
      </c>
      <c r="BC23">
        <f t="shared" si="4"/>
        <v>-2.696060037523452</v>
      </c>
      <c r="BD23">
        <f t="shared" si="4"/>
        <v>-0.4624765478424015</v>
      </c>
      <c r="BE23">
        <f t="shared" si="4"/>
        <v>-0.7326454033771107</v>
      </c>
      <c r="BF23">
        <f t="shared" si="4"/>
        <v>-0.45966228893058159</v>
      </c>
      <c r="BG23">
        <f t="shared" si="4"/>
        <v>-0.47748592870544088</v>
      </c>
      <c r="BH23">
        <f t="shared" si="4"/>
        <v>-0.6163227016885553</v>
      </c>
      <c r="BI23">
        <f t="shared" si="4"/>
        <v>2.4202626641651031</v>
      </c>
      <c r="BJ23">
        <f t="shared" si="4"/>
        <v>0.52532833020637903</v>
      </c>
      <c r="BK23">
        <f t="shared" si="4"/>
        <v>-0.48123827392120078</v>
      </c>
      <c r="BL23">
        <f t="shared" si="4"/>
        <v>-0.66041275797373356</v>
      </c>
      <c r="BM23">
        <f t="shared" si="4"/>
        <v>-0.73733583489681054</v>
      </c>
      <c r="BN23">
        <f t="shared" si="4"/>
        <v>-0.32457786116322701</v>
      </c>
      <c r="BO23">
        <f t="shared" si="1"/>
        <v>0.32926829268292684</v>
      </c>
      <c r="BP23">
        <f t="shared" si="1"/>
        <v>-0.52908067542213888</v>
      </c>
      <c r="BQ23">
        <f t="shared" si="1"/>
        <v>-0.55628517823639778</v>
      </c>
      <c r="BR23">
        <f t="shared" si="1"/>
        <v>-0.62476547842401498</v>
      </c>
      <c r="BS23">
        <f t="shared" si="1"/>
        <v>-0.6238273921200751</v>
      </c>
      <c r="BT23">
        <f t="shared" si="1"/>
        <v>-0.44183864915572235</v>
      </c>
      <c r="BU23">
        <f t="shared" si="1"/>
        <v>2.8696060037523452</v>
      </c>
      <c r="BV23">
        <f t="shared" si="1"/>
        <v>-0.27673545966228891</v>
      </c>
      <c r="BW23">
        <f t="shared" si="1"/>
        <v>-0.48592870544090055</v>
      </c>
      <c r="BX23">
        <f t="shared" si="1"/>
        <v>-0.42964352720450283</v>
      </c>
      <c r="BY23">
        <f t="shared" si="1"/>
        <v>-0.28424015009380865</v>
      </c>
      <c r="BZ23">
        <f t="shared" si="1"/>
        <v>-0.44652908067542213</v>
      </c>
      <c r="CA23">
        <f t="shared" si="1"/>
        <v>0.43902439024390244</v>
      </c>
      <c r="CB23">
        <f t="shared" si="1"/>
        <v>-0.43808630393996245</v>
      </c>
      <c r="CC23">
        <f t="shared" si="1"/>
        <v>-0.56472795497185746</v>
      </c>
      <c r="CD23">
        <f t="shared" si="1"/>
        <v>-0.51031894934333955</v>
      </c>
      <c r="CE23">
        <f t="shared" si="1"/>
        <v>-0.2945590994371482</v>
      </c>
      <c r="CF23">
        <f t="shared" si="1"/>
        <v>-0.39587242026266417</v>
      </c>
      <c r="CG23">
        <f t="shared" si="1"/>
        <v>7.5984990619136966E-2</v>
      </c>
      <c r="CH23">
        <f t="shared" si="1"/>
        <v>0.18574108818011256</v>
      </c>
      <c r="CI23">
        <f t="shared" si="1"/>
        <v>7.1294559099437146E-2</v>
      </c>
      <c r="CJ23">
        <f t="shared" si="1"/>
        <v>1.6707317073170731</v>
      </c>
      <c r="CK23">
        <f t="shared" si="1"/>
        <v>-0.60787992495309573</v>
      </c>
      <c r="CL23">
        <f t="shared" si="1"/>
        <v>0.16228893058161351</v>
      </c>
      <c r="CM23">
        <f t="shared" si="1"/>
        <v>1.9887429643527204</v>
      </c>
      <c r="CN23">
        <f t="shared" si="1"/>
        <v>2.6932457786116322</v>
      </c>
      <c r="CO23">
        <f t="shared" si="1"/>
        <v>0.32457786116322701</v>
      </c>
      <c r="CP23">
        <f t="shared" si="1"/>
        <v>0.79643527204502818</v>
      </c>
      <c r="CQ23">
        <f t="shared" si="1"/>
        <v>-0.57973733583489684</v>
      </c>
      <c r="CR23">
        <f t="shared" si="1"/>
        <v>-0.59380863039399623</v>
      </c>
      <c r="CS23">
        <f t="shared" si="1"/>
        <v>-0.52814258911819889</v>
      </c>
      <c r="CT23">
        <f t="shared" si="1"/>
        <v>-0.65009380863039401</v>
      </c>
      <c r="CU23">
        <f t="shared" si="1"/>
        <v>-0.57879924953095685</v>
      </c>
      <c r="CV23">
        <f t="shared" si="1"/>
        <v>0.20825515947467166</v>
      </c>
      <c r="CW23">
        <f t="shared" si="1"/>
        <v>0.52251407129455907</v>
      </c>
      <c r="CX23">
        <f t="shared" si="1"/>
        <v>-0.29737335834896811</v>
      </c>
      <c r="CY23">
        <f t="shared" si="1"/>
        <v>-0.60506566604127576</v>
      </c>
      <c r="CZ23">
        <f t="shared" si="1"/>
        <v>-5.5347091932457786E-2</v>
      </c>
      <c r="DA23">
        <f t="shared" si="1"/>
        <v>0.3527204502814259</v>
      </c>
      <c r="DB23">
        <f t="shared" si="1"/>
        <v>0.3527204502814259</v>
      </c>
      <c r="DC23">
        <f t="shared" si="1"/>
        <v>-0.72701688555347088</v>
      </c>
      <c r="DD23">
        <f t="shared" si="1"/>
        <v>0.35084427767354598</v>
      </c>
      <c r="DE23">
        <f t="shared" si="1"/>
        <v>-0.64352720450281431</v>
      </c>
      <c r="DF23">
        <f t="shared" si="1"/>
        <v>-0.42120075046904315</v>
      </c>
      <c r="DG23">
        <f t="shared" si="1"/>
        <v>-0.38555347091932457</v>
      </c>
      <c r="DH23">
        <f t="shared" si="1"/>
        <v>-0.63320825515947465</v>
      </c>
      <c r="DI23">
        <f t="shared" si="1"/>
        <v>0.13696060037523453</v>
      </c>
    </row>
    <row r="24" spans="1:113" x14ac:dyDescent="0.3">
      <c r="A24">
        <f t="shared" si="2"/>
        <v>7833.1607142857147</v>
      </c>
      <c r="B24">
        <f t="shared" si="3"/>
        <v>-0.29658024378956682</v>
      </c>
      <c r="C24">
        <f t="shared" si="4"/>
        <v>0.28019842382544896</v>
      </c>
      <c r="D24">
        <f t="shared" si="4"/>
        <v>-0.1634283734216028</v>
      </c>
      <c r="E24">
        <f t="shared" si="4"/>
        <v>0.35194468571115922</v>
      </c>
      <c r="F24">
        <f t="shared" si="4"/>
        <v>-0.5572668394668272</v>
      </c>
      <c r="G24">
        <f t="shared" si="4"/>
        <v>6.2151065638984392E-2</v>
      </c>
      <c r="H24">
        <f t="shared" si="4"/>
        <v>-0.45424329259535356</v>
      </c>
      <c r="I24">
        <f t="shared" si="4"/>
        <v>-0.5861185390863477</v>
      </c>
      <c r="J24">
        <f t="shared" si="4"/>
        <v>-0.16432201013548176</v>
      </c>
      <c r="K24">
        <f t="shared" si="4"/>
        <v>-0.53415994729367133</v>
      </c>
      <c r="L24">
        <f t="shared" si="4"/>
        <v>-0.80186797429426637</v>
      </c>
      <c r="M24">
        <f t="shared" si="4"/>
        <v>3.6816920737614538E-3</v>
      </c>
      <c r="N24">
        <f t="shared" si="4"/>
        <v>-0.56620320660561674</v>
      </c>
      <c r="O24">
        <f t="shared" si="4"/>
        <v>-0.45207303200450466</v>
      </c>
      <c r="P24">
        <f t="shared" si="4"/>
        <v>-0.45347731826917159</v>
      </c>
      <c r="Q24">
        <f t="shared" si="4"/>
        <v>-0.18296071873924277</v>
      </c>
      <c r="R24">
        <f t="shared" si="4"/>
        <v>-0.55701151469143317</v>
      </c>
      <c r="S24">
        <f t="shared" si="4"/>
        <v>-5.1085472248248678E-2</v>
      </c>
      <c r="T24">
        <f t="shared" si="4"/>
        <v>-0.20645059807548954</v>
      </c>
      <c r="U24">
        <f t="shared" si="4"/>
        <v>-0.13240641321123342</v>
      </c>
      <c r="V24">
        <f t="shared" si="4"/>
        <v>-0.43215769952377375</v>
      </c>
      <c r="W24">
        <f t="shared" si="4"/>
        <v>-0.67254597555721218</v>
      </c>
      <c r="X24">
        <f t="shared" si="4"/>
        <v>-0.39334833366388777</v>
      </c>
      <c r="Y24">
        <f t="shared" si="4"/>
        <v>-0.13891719498378008</v>
      </c>
      <c r="Z24">
        <f t="shared" si="4"/>
        <v>8.3853671547473252E-2</v>
      </c>
      <c r="AA24">
        <f t="shared" si="4"/>
        <v>-0.36692221941061015</v>
      </c>
      <c r="AB24">
        <f t="shared" si="4"/>
        <v>-0.61841712317368702</v>
      </c>
      <c r="AC24">
        <f t="shared" si="4"/>
        <v>6.1129766537408446E-2</v>
      </c>
      <c r="AD24">
        <f t="shared" si="4"/>
        <v>-0.27347335161641101</v>
      </c>
      <c r="AE24">
        <f t="shared" si="4"/>
        <v>0.27432595399138726</v>
      </c>
      <c r="AF24">
        <f t="shared" si="4"/>
        <v>-0.80288927339584237</v>
      </c>
      <c r="AG24">
        <f t="shared" si="4"/>
        <v>-0.18679059037015258</v>
      </c>
      <c r="AH24">
        <f t="shared" si="4"/>
        <v>-0.7668884800652902</v>
      </c>
      <c r="AI24">
        <f t="shared" si="4"/>
        <v>-0.17976915904681795</v>
      </c>
      <c r="AJ24">
        <f t="shared" si="4"/>
        <v>-0.20211007689379176</v>
      </c>
      <c r="AK24">
        <f t="shared" si="4"/>
        <v>-0.21436566611270313</v>
      </c>
      <c r="AL24">
        <f t="shared" si="4"/>
        <v>-0.71799378557734173</v>
      </c>
      <c r="AM24">
        <f t="shared" si="4"/>
        <v>-0.72935573808237419</v>
      </c>
      <c r="AN24">
        <f t="shared" si="4"/>
        <v>-0.52509591776718489</v>
      </c>
      <c r="AO24">
        <f t="shared" si="4"/>
        <v>-0.1864076032070616</v>
      </c>
      <c r="AP24">
        <f t="shared" si="4"/>
        <v>0.18572825692967393</v>
      </c>
      <c r="AQ24">
        <f t="shared" si="4"/>
        <v>-0.56850112958416255</v>
      </c>
      <c r="AR24">
        <f t="shared" si="4"/>
        <v>-0.58420360327089271</v>
      </c>
      <c r="AS24">
        <f t="shared" si="4"/>
        <v>-0.58458659043398375</v>
      </c>
      <c r="AT24">
        <f t="shared" si="4"/>
        <v>-0.70305728621679353</v>
      </c>
      <c r="AU24">
        <f t="shared" si="4"/>
        <v>-0.28738855187538331</v>
      </c>
      <c r="AV24">
        <f t="shared" si="4"/>
        <v>-8.5937304089527849E-2</v>
      </c>
      <c r="AW24">
        <f t="shared" si="4"/>
        <v>-2.2872084567213156E-2</v>
      </c>
      <c r="AX24">
        <f t="shared" si="4"/>
        <v>-0.42666821685280304</v>
      </c>
      <c r="AY24">
        <f t="shared" si="4"/>
        <v>-0.53671319504761128</v>
      </c>
      <c r="AZ24">
        <f t="shared" si="4"/>
        <v>-0.62582154166011261</v>
      </c>
      <c r="BA24">
        <f t="shared" si="4"/>
        <v>-0.52215968285015402</v>
      </c>
      <c r="BB24">
        <f t="shared" si="4"/>
        <v>-5.2106771349824624E-2</v>
      </c>
      <c r="BC24">
        <f t="shared" si="4"/>
        <v>-0.36066676241345746</v>
      </c>
      <c r="BD24">
        <f t="shared" si="4"/>
        <v>-0.4407110794994723</v>
      </c>
      <c r="BE24">
        <f t="shared" si="4"/>
        <v>-9.678860704377229E-2</v>
      </c>
      <c r="BF24">
        <f t="shared" si="4"/>
        <v>-0.72973872524546513</v>
      </c>
      <c r="BG24">
        <f t="shared" si="4"/>
        <v>-0.44275367770262419</v>
      </c>
      <c r="BH24">
        <f t="shared" si="4"/>
        <v>-0.56530956989173775</v>
      </c>
      <c r="BI24">
        <f t="shared" si="4"/>
        <v>-8.3639381110981972E-2</v>
      </c>
      <c r="BJ24">
        <f t="shared" si="4"/>
        <v>0.53641683593331457</v>
      </c>
      <c r="BK24">
        <f t="shared" si="4"/>
        <v>0.24764451496271569</v>
      </c>
      <c r="BL24">
        <f t="shared" si="4"/>
        <v>-0.15257707046735836</v>
      </c>
      <c r="BM24">
        <f t="shared" si="4"/>
        <v>6.0236129823529494E-2</v>
      </c>
      <c r="BN24">
        <f t="shared" si="4"/>
        <v>-0.26045178807131769</v>
      </c>
      <c r="BO24">
        <f t="shared" si="1"/>
        <v>0.2361549000699863</v>
      </c>
      <c r="BP24">
        <f t="shared" si="1"/>
        <v>-0.11198043117971448</v>
      </c>
      <c r="BQ24">
        <f t="shared" si="1"/>
        <v>-7.9937171867769163E-2</v>
      </c>
      <c r="BR24">
        <f t="shared" si="1"/>
        <v>-0.49803149157542226</v>
      </c>
      <c r="BS24">
        <f t="shared" si="1"/>
        <v>0.11219472161620578</v>
      </c>
      <c r="BT24">
        <f t="shared" si="1"/>
        <v>-0.14759823734717561</v>
      </c>
      <c r="BU24">
        <f t="shared" si="1"/>
        <v>0.7120802814043774</v>
      </c>
      <c r="BV24">
        <f t="shared" si="1"/>
        <v>-0.17440733876354422</v>
      </c>
      <c r="BW24">
        <f t="shared" si="1"/>
        <v>0.22326099891258996</v>
      </c>
      <c r="BX24">
        <f t="shared" si="1"/>
        <v>-9.104379959740759E-2</v>
      </c>
      <c r="BY24">
        <f t="shared" si="1"/>
        <v>0.12406732367202615</v>
      </c>
      <c r="BZ24">
        <f t="shared" si="1"/>
        <v>6.8789509799228044E-2</v>
      </c>
      <c r="CA24">
        <f t="shared" si="1"/>
        <v>0.55760879229101545</v>
      </c>
      <c r="CB24">
        <f t="shared" si="1"/>
        <v>5.6406258192619692E-2</v>
      </c>
      <c r="CC24">
        <f t="shared" si="1"/>
        <v>6.9555484125410003E-2</v>
      </c>
      <c r="CD24">
        <f t="shared" si="1"/>
        <v>-0.23249372516567618</v>
      </c>
      <c r="CE24">
        <f t="shared" si="1"/>
        <v>-0.27998413338895767</v>
      </c>
      <c r="CF24">
        <f t="shared" si="1"/>
        <v>-0.19457799601966916</v>
      </c>
      <c r="CG24">
        <f t="shared" si="1"/>
        <v>0.47079836865705998</v>
      </c>
      <c r="CH24">
        <f t="shared" si="1"/>
        <v>0.81280590529730512</v>
      </c>
      <c r="CI24">
        <f t="shared" si="1"/>
        <v>1.1751117615813722</v>
      </c>
      <c r="CJ24">
        <f t="shared" si="1"/>
        <v>0.70288858949019384</v>
      </c>
      <c r="CK24">
        <f t="shared" si="1"/>
        <v>1.1297916139489397</v>
      </c>
      <c r="CL24">
        <f t="shared" si="1"/>
        <v>0.83387019926730899</v>
      </c>
      <c r="CM24">
        <f t="shared" si="1"/>
        <v>0.72637846882644064</v>
      </c>
      <c r="CN24">
        <f t="shared" si="1"/>
        <v>1.1290256396227576</v>
      </c>
      <c r="CO24">
        <f t="shared" si="1"/>
        <v>0.97672441110024455</v>
      </c>
      <c r="CP24">
        <f t="shared" si="1"/>
        <v>-8.6447953640315822E-2</v>
      </c>
      <c r="CQ24">
        <f t="shared" si="1"/>
        <v>0.49582019664567067</v>
      </c>
      <c r="CR24">
        <f t="shared" si="1"/>
        <v>0.90331853817447338</v>
      </c>
      <c r="CS24">
        <f t="shared" si="1"/>
        <v>1.0750244496269294</v>
      </c>
      <c r="CT24">
        <f t="shared" si="1"/>
        <v>0.89987165370665456</v>
      </c>
      <c r="CU24">
        <f t="shared" si="1"/>
        <v>1.23804931871599</v>
      </c>
      <c r="CV24">
        <f t="shared" si="1"/>
        <v>1.0026398758027342</v>
      </c>
      <c r="CW24">
        <f t="shared" si="1"/>
        <v>0.5485447627645289</v>
      </c>
      <c r="CX24">
        <f t="shared" si="1"/>
        <v>0.9976610426825514</v>
      </c>
      <c r="CY24">
        <f t="shared" si="1"/>
        <v>0.66241961259024695</v>
      </c>
      <c r="CZ24">
        <f t="shared" si="1"/>
        <v>0.6949735214529803</v>
      </c>
      <c r="DA24">
        <f t="shared" si="1"/>
        <v>0.52135267418506936</v>
      </c>
      <c r="DB24">
        <f t="shared" si="1"/>
        <v>0.52135267418506936</v>
      </c>
      <c r="DC24">
        <f t="shared" si="1"/>
        <v>-3.9085207804731306E-2</v>
      </c>
      <c r="DD24">
        <f t="shared" si="1"/>
        <v>0.33905078455376292</v>
      </c>
      <c r="DE24">
        <f t="shared" si="1"/>
        <v>1.3966060042356556</v>
      </c>
      <c r="DF24">
        <f t="shared" si="1"/>
        <v>0.28939011573963247</v>
      </c>
      <c r="DG24">
        <f t="shared" si="1"/>
        <v>0.25887880508005107</v>
      </c>
      <c r="DH24">
        <f t="shared" si="1"/>
        <v>-9.7937568533045222E-2</v>
      </c>
      <c r="DI24">
        <f t="shared" si="1"/>
        <v>-0.37649689848788465</v>
      </c>
    </row>
    <row r="25" spans="1:113" x14ac:dyDescent="0.3">
      <c r="A25">
        <f t="shared" si="2"/>
        <v>1452.5</v>
      </c>
      <c r="B25">
        <f t="shared" si="3"/>
        <v>0.16970740103270224</v>
      </c>
      <c r="C25">
        <f t="shared" si="4"/>
        <v>-0.93046471600688463</v>
      </c>
      <c r="D25">
        <f t="shared" si="4"/>
        <v>-0.90154905335628233</v>
      </c>
      <c r="E25">
        <f t="shared" si="4"/>
        <v>-0.89810671256454389</v>
      </c>
      <c r="F25">
        <f t="shared" si="4"/>
        <v>-0.54698795180722892</v>
      </c>
      <c r="G25">
        <f t="shared" si="4"/>
        <v>1.2230636833046471</v>
      </c>
      <c r="H25">
        <f t="shared" si="4"/>
        <v>0.17383820998278829</v>
      </c>
      <c r="I25">
        <f t="shared" si="4"/>
        <v>-0.75903614457831325</v>
      </c>
      <c r="J25">
        <f t="shared" si="4"/>
        <v>-0.52151462994836484</v>
      </c>
      <c r="K25">
        <f t="shared" si="4"/>
        <v>-0.89053356282271945</v>
      </c>
      <c r="L25">
        <f t="shared" si="4"/>
        <v>-0.90361445783132532</v>
      </c>
      <c r="M25">
        <f t="shared" si="4"/>
        <v>0.2929432013769363</v>
      </c>
      <c r="N25">
        <f t="shared" si="4"/>
        <v>-0.77693631669535279</v>
      </c>
      <c r="O25">
        <f t="shared" si="4"/>
        <v>-0.87607573149741824</v>
      </c>
      <c r="P25">
        <f t="shared" si="4"/>
        <v>-0.16282271944922547</v>
      </c>
      <c r="Q25">
        <f t="shared" si="4"/>
        <v>-0.82512908777969018</v>
      </c>
      <c r="R25">
        <f t="shared" si="4"/>
        <v>1.5969018932874355</v>
      </c>
      <c r="S25">
        <f t="shared" si="4"/>
        <v>-0.21583476764199655</v>
      </c>
      <c r="T25">
        <f t="shared" si="4"/>
        <v>-0.8705679862306368</v>
      </c>
      <c r="U25">
        <f t="shared" si="4"/>
        <v>-0.66127366609294325</v>
      </c>
      <c r="V25">
        <f t="shared" si="4"/>
        <v>-0.31979345955249572</v>
      </c>
      <c r="W25">
        <f t="shared" si="4"/>
        <v>-0.76179001721170392</v>
      </c>
      <c r="X25">
        <f t="shared" si="4"/>
        <v>0.26196213425129089</v>
      </c>
      <c r="Y25">
        <f t="shared" si="4"/>
        <v>3.8647160068846818</v>
      </c>
      <c r="Z25">
        <f t="shared" si="4"/>
        <v>-0.71979345955249574</v>
      </c>
      <c r="AA25">
        <f t="shared" si="4"/>
        <v>-0.68192771084337345</v>
      </c>
      <c r="AB25">
        <f t="shared" si="4"/>
        <v>-0.17728055077452667</v>
      </c>
      <c r="AC25">
        <f t="shared" si="4"/>
        <v>-0.53734939759036149</v>
      </c>
      <c r="AD25">
        <f t="shared" si="4"/>
        <v>-0.27848537005163509</v>
      </c>
      <c r="AE25">
        <f t="shared" si="4"/>
        <v>7.1944922547332188E-2</v>
      </c>
      <c r="AF25">
        <f t="shared" si="4"/>
        <v>-0.7975903614457831</v>
      </c>
      <c r="AG25">
        <f t="shared" si="4"/>
        <v>0.16557659208261619</v>
      </c>
      <c r="AH25">
        <f t="shared" si="4"/>
        <v>0.64612736660929437</v>
      </c>
      <c r="AI25">
        <f t="shared" si="4"/>
        <v>-0.57590361445783134</v>
      </c>
      <c r="AJ25">
        <f t="shared" si="4"/>
        <v>-0.78795180722891567</v>
      </c>
      <c r="AK25">
        <f t="shared" si="4"/>
        <v>2.4953528399311531</v>
      </c>
      <c r="AL25">
        <f t="shared" si="4"/>
        <v>-0.69018932874354566</v>
      </c>
      <c r="AM25">
        <f t="shared" si="4"/>
        <v>0.29569707401032702</v>
      </c>
      <c r="AN25">
        <f t="shared" si="4"/>
        <v>-0.7163511187607573</v>
      </c>
      <c r="AO25">
        <f t="shared" si="4"/>
        <v>-0.51049913941480207</v>
      </c>
      <c r="AP25">
        <f t="shared" si="4"/>
        <v>-0.44578313253012047</v>
      </c>
      <c r="AQ25">
        <f t="shared" si="4"/>
        <v>0.75903614457831325</v>
      </c>
      <c r="AR25">
        <f t="shared" si="4"/>
        <v>-0.60344234079173842</v>
      </c>
      <c r="AS25">
        <f t="shared" si="4"/>
        <v>-0.44784853700516353</v>
      </c>
      <c r="AT25">
        <f t="shared" si="4"/>
        <v>-0.48777969018932876</v>
      </c>
      <c r="AU25">
        <f t="shared" si="4"/>
        <v>-0.68123924268502578</v>
      </c>
      <c r="AV25">
        <f t="shared" si="4"/>
        <v>1.1927710843373494</v>
      </c>
      <c r="AW25">
        <f t="shared" si="4"/>
        <v>-0.40240963855421685</v>
      </c>
      <c r="AX25">
        <f t="shared" si="4"/>
        <v>0.61790017211703963</v>
      </c>
      <c r="AY25">
        <f t="shared" si="4"/>
        <v>1.4068846815834768</v>
      </c>
      <c r="AZ25">
        <f t="shared" si="4"/>
        <v>-0.76041308089500859</v>
      </c>
      <c r="BA25">
        <f t="shared" si="4"/>
        <v>-0.2764199655765921</v>
      </c>
      <c r="BB25">
        <f t="shared" si="4"/>
        <v>1.804130808950086</v>
      </c>
      <c r="BC25">
        <f t="shared" si="4"/>
        <v>7.1256454388984508E-2</v>
      </c>
      <c r="BD25">
        <f t="shared" si="4"/>
        <v>0.18209982788296042</v>
      </c>
      <c r="BE25">
        <f t="shared" si="4"/>
        <v>-0.62616179001721173</v>
      </c>
      <c r="BF25">
        <f t="shared" si="4"/>
        <v>6.7814113597246123E-2</v>
      </c>
      <c r="BG25">
        <f t="shared" si="4"/>
        <v>-0.51876075731497417</v>
      </c>
      <c r="BH25">
        <f t="shared" si="4"/>
        <v>-0.74870912220309815</v>
      </c>
      <c r="BI25">
        <f t="shared" si="4"/>
        <v>1.7676419965576593</v>
      </c>
      <c r="BJ25">
        <f t="shared" si="4"/>
        <v>-0.43683304647160071</v>
      </c>
      <c r="BK25">
        <f t="shared" si="4"/>
        <v>-0.73218588640275384</v>
      </c>
      <c r="BL25">
        <f t="shared" si="4"/>
        <v>-0.54010327022375215</v>
      </c>
      <c r="BM25">
        <f t="shared" si="4"/>
        <v>1.6870912220309811</v>
      </c>
      <c r="BN25">
        <f t="shared" si="4"/>
        <v>-0.56282271944922546</v>
      </c>
      <c r="BO25">
        <f t="shared" si="1"/>
        <v>0.99311531841652323</v>
      </c>
      <c r="BP25">
        <f t="shared" si="1"/>
        <v>-0.37693631669535282</v>
      </c>
      <c r="BQ25">
        <f t="shared" si="1"/>
        <v>-0.6977624784853701</v>
      </c>
      <c r="BR25">
        <f t="shared" si="1"/>
        <v>-0.6454388984509466</v>
      </c>
      <c r="BS25">
        <f t="shared" si="1"/>
        <v>-0.45542168674698796</v>
      </c>
      <c r="BT25">
        <f t="shared" si="1"/>
        <v>-0.54423407917383826</v>
      </c>
      <c r="BU25">
        <f t="shared" si="1"/>
        <v>-0.40103270223752152</v>
      </c>
      <c r="BV25">
        <f t="shared" si="1"/>
        <v>-0.49397590361445781</v>
      </c>
      <c r="BW25">
        <f t="shared" si="1"/>
        <v>-9.6729776247848537E-2</v>
      </c>
      <c r="BX25">
        <f t="shared" si="1"/>
        <v>0.64681583476764204</v>
      </c>
      <c r="BY25">
        <f t="shared" si="1"/>
        <v>0.23029259896729776</v>
      </c>
      <c r="BZ25">
        <f t="shared" si="1"/>
        <v>-0.48709122203098104</v>
      </c>
      <c r="CA25">
        <f t="shared" si="1"/>
        <v>0.153184165232358</v>
      </c>
      <c r="CB25">
        <f t="shared" si="1"/>
        <v>0.67504302925989668</v>
      </c>
      <c r="CC25">
        <f t="shared" si="1"/>
        <v>-0.59655765920826165</v>
      </c>
      <c r="CD25">
        <f t="shared" si="1"/>
        <v>-0.18623063683304647</v>
      </c>
      <c r="CE25">
        <f t="shared" si="1"/>
        <v>-0.10223752151462995</v>
      </c>
      <c r="CF25">
        <f t="shared" si="1"/>
        <v>2.8571428571428571E-2</v>
      </c>
      <c r="CG25">
        <f t="shared" si="1"/>
        <v>7.1944922547332188E-2</v>
      </c>
      <c r="CH25">
        <f t="shared" si="1"/>
        <v>0.72117039586919107</v>
      </c>
      <c r="CI25">
        <f t="shared" si="1"/>
        <v>1.3425129087779691E-2</v>
      </c>
      <c r="CJ25">
        <f t="shared" si="1"/>
        <v>0.68055077452667811</v>
      </c>
      <c r="CK25">
        <f t="shared" si="1"/>
        <v>-0.32048192771084338</v>
      </c>
      <c r="CL25">
        <f t="shared" si="1"/>
        <v>-0.40172117039586919</v>
      </c>
      <c r="CM25">
        <f t="shared" si="1"/>
        <v>-4.7848537005163512E-2</v>
      </c>
      <c r="CN25">
        <f t="shared" si="1"/>
        <v>0.27435456110154904</v>
      </c>
      <c r="CO25">
        <f t="shared" si="1"/>
        <v>2.2316695352839933</v>
      </c>
      <c r="CP25">
        <f t="shared" si="1"/>
        <v>0.29432013769363169</v>
      </c>
      <c r="CQ25">
        <f t="shared" si="1"/>
        <v>0.57521514629948367</v>
      </c>
      <c r="CR25">
        <f t="shared" si="1"/>
        <v>0.34733218588640274</v>
      </c>
      <c r="CS25">
        <f t="shared" si="1"/>
        <v>5.8175559380378661E-2</v>
      </c>
      <c r="CT25">
        <f t="shared" si="1"/>
        <v>0.22203098106712565</v>
      </c>
      <c r="CU25">
        <f t="shared" si="1"/>
        <v>-0.7790017211703959</v>
      </c>
      <c r="CV25">
        <f t="shared" si="1"/>
        <v>-0.4567986230636833</v>
      </c>
      <c r="CW25">
        <f t="shared" si="1"/>
        <v>1.1314974182444062</v>
      </c>
      <c r="CX25">
        <f t="shared" si="1"/>
        <v>-9.8795180722891562E-2</v>
      </c>
      <c r="CY25">
        <f t="shared" si="1"/>
        <v>-0.14492254733218587</v>
      </c>
      <c r="CZ25">
        <f t="shared" si="1"/>
        <v>-8.4337349397590355E-2</v>
      </c>
      <c r="DA25">
        <f t="shared" si="1"/>
        <v>0.54698795180722892</v>
      </c>
      <c r="DB25">
        <f t="shared" si="1"/>
        <v>0.54698795180722892</v>
      </c>
      <c r="DC25">
        <f t="shared" si="1"/>
        <v>8.9845094664371766E-2</v>
      </c>
      <c r="DD25">
        <f t="shared" si="1"/>
        <v>1.1493975903614457</v>
      </c>
      <c r="DE25">
        <f t="shared" si="1"/>
        <v>-6.0240963855421686E-2</v>
      </c>
      <c r="DF25">
        <f t="shared" si="1"/>
        <v>1.0013769363166953</v>
      </c>
      <c r="DG25">
        <f t="shared" si="1"/>
        <v>0.32461273666092944</v>
      </c>
      <c r="DH25">
        <f t="shared" si="1"/>
        <v>-0.22203098106712565</v>
      </c>
      <c r="DI25">
        <f t="shared" si="1"/>
        <v>0.44371772805507748</v>
      </c>
    </row>
    <row r="26" spans="1:113" x14ac:dyDescent="0.3">
      <c r="A26">
        <f t="shared" si="2"/>
        <v>996.44642857142856</v>
      </c>
      <c r="B26">
        <f t="shared" si="3"/>
        <v>-0.35571047113851006</v>
      </c>
      <c r="C26">
        <f t="shared" si="4"/>
        <v>1.3904947940001078</v>
      </c>
      <c r="D26">
        <f t="shared" si="4"/>
        <v>0.18119746957939825</v>
      </c>
      <c r="E26">
        <f t="shared" si="4"/>
        <v>-0.90466120678840878</v>
      </c>
      <c r="F26">
        <f t="shared" si="4"/>
        <v>-0.38682102471281876</v>
      </c>
      <c r="G26">
        <f t="shared" si="4"/>
        <v>-0.445027866884106</v>
      </c>
      <c r="H26">
        <f t="shared" si="4"/>
        <v>-0.88157918316876038</v>
      </c>
      <c r="I26">
        <f t="shared" si="4"/>
        <v>1.3242594218741601</v>
      </c>
      <c r="J26">
        <f t="shared" si="4"/>
        <v>0.28055052776831957</v>
      </c>
      <c r="K26">
        <f t="shared" si="4"/>
        <v>-0.92071826669772938</v>
      </c>
      <c r="L26">
        <f t="shared" si="4"/>
        <v>-0.23126825684127522</v>
      </c>
      <c r="M26">
        <f t="shared" si="4"/>
        <v>-0.87756491819143023</v>
      </c>
      <c r="N26">
        <f t="shared" si="4"/>
        <v>-0.77118689629218118</v>
      </c>
      <c r="O26">
        <f t="shared" si="4"/>
        <v>-3.1558574219100001E-2</v>
      </c>
      <c r="P26">
        <f t="shared" si="4"/>
        <v>-0.64875181448361141</v>
      </c>
      <c r="Q26">
        <f t="shared" si="4"/>
        <v>-0.81534381104281284</v>
      </c>
      <c r="R26">
        <f t="shared" si="4"/>
        <v>-0.81835450977581048</v>
      </c>
      <c r="S26">
        <f t="shared" si="4"/>
        <v>0.98304689880109675</v>
      </c>
      <c r="T26">
        <f t="shared" si="4"/>
        <v>-0.84344366588412389</v>
      </c>
      <c r="U26">
        <f t="shared" si="4"/>
        <v>0.79939427608824221</v>
      </c>
      <c r="V26">
        <f t="shared" si="4"/>
        <v>-0.87254708696976757</v>
      </c>
      <c r="W26">
        <f t="shared" si="4"/>
        <v>-0.87656135194709772</v>
      </c>
      <c r="X26">
        <f t="shared" si="4"/>
        <v>-0.77520116126951133</v>
      </c>
      <c r="Y26">
        <f t="shared" si="4"/>
        <v>-0.85749359330477948</v>
      </c>
      <c r="Z26">
        <f t="shared" si="4"/>
        <v>-0.78423325746850414</v>
      </c>
      <c r="AA26">
        <f t="shared" si="4"/>
        <v>-0.6949158617229082</v>
      </c>
      <c r="AB26">
        <f t="shared" si="4"/>
        <v>-0.79527248615616208</v>
      </c>
      <c r="AC26">
        <f t="shared" si="4"/>
        <v>-0.87154352072543506</v>
      </c>
      <c r="AD26">
        <f t="shared" si="4"/>
        <v>-0.86652568950377229</v>
      </c>
      <c r="AE26">
        <f t="shared" si="4"/>
        <v>-0.53334169638536943</v>
      </c>
      <c r="AF26">
        <f t="shared" si="4"/>
        <v>-0.87455421945843259</v>
      </c>
      <c r="AG26">
        <f t="shared" si="4"/>
        <v>-0.53233813014103692</v>
      </c>
      <c r="AH26">
        <f t="shared" si="4"/>
        <v>-0.88760058063475566</v>
      </c>
      <c r="AI26">
        <f t="shared" si="4"/>
        <v>0.56054550993709795</v>
      </c>
      <c r="AJ26">
        <f t="shared" si="4"/>
        <v>-8.8761850146054713E-2</v>
      </c>
      <c r="AK26">
        <f t="shared" si="4"/>
        <v>0.60169172595473197</v>
      </c>
      <c r="AL26">
        <f t="shared" si="4"/>
        <v>-0.82437590724180565</v>
      </c>
      <c r="AM26">
        <f t="shared" si="4"/>
        <v>-0.16402931847099514</v>
      </c>
      <c r="AN26">
        <f t="shared" si="4"/>
        <v>0.17116180713607285</v>
      </c>
      <c r="AO26">
        <f t="shared" si="4"/>
        <v>-0.81835450977581048</v>
      </c>
      <c r="AP26">
        <f t="shared" si="4"/>
        <v>-0.45506352932743138</v>
      </c>
      <c r="AQ26">
        <f t="shared" si="4"/>
        <v>3.5110302682747623</v>
      </c>
      <c r="AR26">
        <f t="shared" si="4"/>
        <v>-0.66079460941560186</v>
      </c>
      <c r="AS26">
        <f t="shared" si="4"/>
        <v>-0.33965341122918941</v>
      </c>
      <c r="AT26">
        <f t="shared" si="4"/>
        <v>-0.79928675113349223</v>
      </c>
      <c r="AU26">
        <f t="shared" si="4"/>
        <v>-0.14696869231734197</v>
      </c>
      <c r="AV26">
        <f t="shared" si="4"/>
        <v>-0.61964839339796773</v>
      </c>
      <c r="AW26">
        <f t="shared" si="4"/>
        <v>-0.22524685937528</v>
      </c>
      <c r="AX26">
        <f t="shared" si="4"/>
        <v>0.60169172595473197</v>
      </c>
      <c r="AY26">
        <f t="shared" si="4"/>
        <v>-0.31054999014354578</v>
      </c>
      <c r="AZ26">
        <f t="shared" si="4"/>
        <v>-0.72702998154154941</v>
      </c>
      <c r="BA26">
        <f t="shared" si="4"/>
        <v>-0.35671403738284257</v>
      </c>
      <c r="BB26">
        <f t="shared" si="4"/>
        <v>-0.58853783982365904</v>
      </c>
      <c r="BC26">
        <f t="shared" si="4"/>
        <v>7.682658016881419E-2</v>
      </c>
      <c r="BD26">
        <f t="shared" si="4"/>
        <v>0.79738714359957708</v>
      </c>
      <c r="BE26">
        <f t="shared" si="4"/>
        <v>-0.24130391928460063</v>
      </c>
      <c r="BF26">
        <f t="shared" si="4"/>
        <v>-3.4569272952097614E-2</v>
      </c>
      <c r="BG26">
        <f t="shared" si="4"/>
        <v>-0.45506352932743138</v>
      </c>
      <c r="BH26">
        <f t="shared" si="4"/>
        <v>-0.33363201376319418</v>
      </c>
      <c r="BI26">
        <f t="shared" si="4"/>
        <v>-0.64574111575061377</v>
      </c>
      <c r="BJ26">
        <f t="shared" si="4"/>
        <v>-0.24933244923926093</v>
      </c>
      <c r="BK26">
        <f t="shared" si="4"/>
        <v>0.76025519255927321</v>
      </c>
      <c r="BL26">
        <f t="shared" si="4"/>
        <v>0.12299062740811098</v>
      </c>
      <c r="BM26">
        <f t="shared" si="4"/>
        <v>-0.69692299421157322</v>
      </c>
      <c r="BN26">
        <f t="shared" ref="BN26:DI29" si="5">(BN7-$A26)/$A26</f>
        <v>1.8270461102847622</v>
      </c>
      <c r="BO26">
        <f t="shared" si="5"/>
        <v>0.13503342234010146</v>
      </c>
      <c r="BP26">
        <f t="shared" si="5"/>
        <v>1.5109227433200123</v>
      </c>
      <c r="BQ26">
        <f t="shared" si="5"/>
        <v>-2.3530044264439689E-2</v>
      </c>
      <c r="BR26">
        <f t="shared" si="5"/>
        <v>1.7527822082041542</v>
      </c>
      <c r="BS26">
        <f t="shared" si="5"/>
        <v>0.45416748803784879</v>
      </c>
      <c r="BT26">
        <f t="shared" si="5"/>
        <v>-0.3316248812745291</v>
      </c>
      <c r="BU26">
        <f t="shared" si="5"/>
        <v>5.6546477661690657</v>
      </c>
      <c r="BV26">
        <f t="shared" si="5"/>
        <v>1.0844070894786833</v>
      </c>
      <c r="BW26">
        <f t="shared" si="5"/>
        <v>1.0743714270353579</v>
      </c>
      <c r="BX26">
        <f t="shared" si="5"/>
        <v>-0.71197648787656131</v>
      </c>
      <c r="BY26">
        <f t="shared" si="5"/>
        <v>1.6755076073905486</v>
      </c>
      <c r="BZ26">
        <f t="shared" si="5"/>
        <v>-6.8690525259403945E-2</v>
      </c>
      <c r="CA26">
        <f t="shared" si="5"/>
        <v>-9.4801168437841452E-3</v>
      </c>
      <c r="CB26">
        <f t="shared" si="5"/>
        <v>0.31266464758696083</v>
      </c>
      <c r="CC26">
        <f t="shared" si="5"/>
        <v>1.3433271805164784</v>
      </c>
      <c r="CD26">
        <f t="shared" si="5"/>
        <v>-0.32761061629719895</v>
      </c>
      <c r="CE26">
        <f t="shared" si="5"/>
        <v>-0.83641870217379621</v>
      </c>
      <c r="CF26">
        <f t="shared" si="5"/>
        <v>-0.73606207774054233</v>
      </c>
      <c r="CG26">
        <f t="shared" si="5"/>
        <v>0.26449346785899897</v>
      </c>
      <c r="CH26">
        <f t="shared" si="5"/>
        <v>2.1341373810505191</v>
      </c>
      <c r="CI26">
        <f t="shared" si="5"/>
        <v>-0.78724395620150178</v>
      </c>
      <c r="CJ26">
        <f t="shared" si="5"/>
        <v>0.8144477697532303</v>
      </c>
      <c r="CK26">
        <f t="shared" si="5"/>
        <v>0.80240497482123985</v>
      </c>
      <c r="CL26">
        <f t="shared" si="5"/>
        <v>0.21431515564237202</v>
      </c>
      <c r="CM26">
        <f t="shared" si="5"/>
        <v>-0.51327037149871868</v>
      </c>
      <c r="CN26">
        <f t="shared" si="5"/>
        <v>-0.49319904661206787</v>
      </c>
      <c r="CO26">
        <f t="shared" si="5"/>
        <v>-0.10983674127703803</v>
      </c>
      <c r="CP26">
        <f t="shared" si="5"/>
        <v>-0.28847153276822995</v>
      </c>
      <c r="CQ26">
        <f t="shared" si="5"/>
        <v>1.2269134961739039</v>
      </c>
      <c r="CR26">
        <f t="shared" si="5"/>
        <v>-0.83942940090679374</v>
      </c>
      <c r="CS26">
        <f t="shared" si="5"/>
        <v>5.2740990304833264E-2</v>
      </c>
      <c r="CT26">
        <f t="shared" si="5"/>
        <v>-0.84545079837278903</v>
      </c>
      <c r="CU26">
        <f t="shared" si="5"/>
        <v>1.6363685238615797</v>
      </c>
      <c r="CV26">
        <f t="shared" si="5"/>
        <v>-0.14094729485134674</v>
      </c>
      <c r="CW26">
        <f t="shared" si="5"/>
        <v>-0.21320406444328954</v>
      </c>
      <c r="CX26">
        <f t="shared" si="5"/>
        <v>0.96899697138044127</v>
      </c>
      <c r="CY26">
        <f t="shared" si="5"/>
        <v>1.5721402842242973</v>
      </c>
      <c r="CZ26">
        <f t="shared" si="5"/>
        <v>-0.74509417393953514</v>
      </c>
      <c r="DA26">
        <f t="shared" si="5"/>
        <v>-0.36875683231483308</v>
      </c>
      <c r="DB26">
        <f t="shared" si="5"/>
        <v>-0.36875683231483308</v>
      </c>
      <c r="DC26">
        <f t="shared" si="5"/>
        <v>1.3503521442268061</v>
      </c>
      <c r="DD26">
        <f t="shared" si="5"/>
        <v>-0.91871113420906436</v>
      </c>
      <c r="DE26">
        <f t="shared" si="5"/>
        <v>-0.20818623322162683</v>
      </c>
      <c r="DF26">
        <f t="shared" si="5"/>
        <v>-0.91469686923173421</v>
      </c>
      <c r="DG26">
        <f t="shared" si="5"/>
        <v>-0.58251644235766387</v>
      </c>
      <c r="DH26">
        <f t="shared" si="5"/>
        <v>-0.22725399186394507</v>
      </c>
      <c r="DI26">
        <f t="shared" si="5"/>
        <v>0.52140642640812895</v>
      </c>
    </row>
    <row r="27" spans="1:113" x14ac:dyDescent="0.3">
      <c r="A27">
        <f t="shared" si="2"/>
        <v>668.99107142857144</v>
      </c>
      <c r="B27">
        <f t="shared" si="3"/>
        <v>-0.91180749262615612</v>
      </c>
      <c r="C27">
        <f t="shared" ref="C27:BN30" si="6">(C8-$A27)/$A27</f>
        <v>-7.9210431486647026E-2</v>
      </c>
      <c r="D27">
        <f t="shared" si="6"/>
        <v>-0.8834065156752573</v>
      </c>
      <c r="E27">
        <f t="shared" si="6"/>
        <v>-0.90433355132328797</v>
      </c>
      <c r="F27">
        <f t="shared" si="6"/>
        <v>-0.90881791610500884</v>
      </c>
      <c r="G27">
        <f t="shared" si="6"/>
        <v>-1.0209270356480307</v>
      </c>
      <c r="H27">
        <f t="shared" si="6"/>
        <v>-0.2511110814526139</v>
      </c>
      <c r="I27">
        <f t="shared" si="6"/>
        <v>-0.92675537523189233</v>
      </c>
      <c r="J27">
        <f t="shared" si="6"/>
        <v>-0.91180749262615612</v>
      </c>
      <c r="K27">
        <f t="shared" si="6"/>
        <v>-0.85052117394263749</v>
      </c>
      <c r="L27">
        <f t="shared" si="6"/>
        <v>-0.90283876306271438</v>
      </c>
      <c r="M27">
        <f t="shared" si="6"/>
        <v>0.47834558970731511</v>
      </c>
      <c r="N27">
        <f t="shared" si="6"/>
        <v>0.13454428977538135</v>
      </c>
      <c r="O27">
        <f t="shared" si="6"/>
        <v>-0.89237524523869904</v>
      </c>
      <c r="P27">
        <f t="shared" si="6"/>
        <v>0.40510096493920744</v>
      </c>
      <c r="Q27">
        <f t="shared" si="6"/>
        <v>-5.0809454535748151E-2</v>
      </c>
      <c r="R27">
        <f t="shared" si="6"/>
        <v>-0.83258371481575399</v>
      </c>
      <c r="S27">
        <f t="shared" si="6"/>
        <v>-0.80567752612542876</v>
      </c>
      <c r="T27">
        <f t="shared" si="6"/>
        <v>-0.82361498525231225</v>
      </c>
      <c r="U27">
        <f t="shared" si="6"/>
        <v>-0.82361498525231225</v>
      </c>
      <c r="V27">
        <f t="shared" si="6"/>
        <v>-0.83856286785804846</v>
      </c>
      <c r="W27">
        <f t="shared" si="6"/>
        <v>-0.86247948002722652</v>
      </c>
      <c r="X27">
        <f t="shared" si="6"/>
        <v>-0.86696384480894739</v>
      </c>
      <c r="Y27">
        <f t="shared" si="6"/>
        <v>-0.71897980701215847</v>
      </c>
      <c r="Z27">
        <f t="shared" si="6"/>
        <v>1.7638634938006323</v>
      </c>
      <c r="AA27">
        <f t="shared" si="6"/>
        <v>-5.9658067185394022E-3</v>
      </c>
      <c r="AB27">
        <f t="shared" si="6"/>
        <v>-0.57697492225766411</v>
      </c>
      <c r="AC27">
        <f t="shared" si="6"/>
        <v>-0.76830781961108818</v>
      </c>
      <c r="AD27">
        <f t="shared" si="6"/>
        <v>-0.16590815059991729</v>
      </c>
      <c r="AE27">
        <f t="shared" si="6"/>
        <v>6.7278818049568215E-2</v>
      </c>
      <c r="AF27">
        <f t="shared" si="6"/>
        <v>-0.69356840658240693</v>
      </c>
      <c r="AG27">
        <f t="shared" si="6"/>
        <v>-0.42600130793972801</v>
      </c>
      <c r="AH27">
        <f t="shared" si="6"/>
        <v>-0.41404300185513904</v>
      </c>
      <c r="AI27">
        <f t="shared" si="6"/>
        <v>1.8460768481321816</v>
      </c>
      <c r="AJ27">
        <f t="shared" si="6"/>
        <v>0.2272211619309461</v>
      </c>
      <c r="AK27">
        <f t="shared" si="6"/>
        <v>0.68462636966647528</v>
      </c>
      <c r="AL27">
        <f t="shared" si="6"/>
        <v>-0.81165667916772322</v>
      </c>
      <c r="AM27">
        <f t="shared" si="6"/>
        <v>-0.81165667916772322</v>
      </c>
      <c r="AN27">
        <f t="shared" si="6"/>
        <v>-0.25260586971318755</v>
      </c>
      <c r="AO27">
        <f t="shared" si="6"/>
        <v>0.6816367931453281</v>
      </c>
      <c r="AP27">
        <f t="shared" si="6"/>
        <v>-0.68758925354011236</v>
      </c>
      <c r="AQ27">
        <f t="shared" si="6"/>
        <v>1.9267954142031576</v>
      </c>
      <c r="AR27">
        <f t="shared" si="6"/>
        <v>0.48282995448903598</v>
      </c>
      <c r="AS27">
        <f t="shared" si="6"/>
        <v>0.1016589480427616</v>
      </c>
      <c r="AT27">
        <f t="shared" si="6"/>
        <v>-0.34378795360817865</v>
      </c>
      <c r="AU27">
        <f t="shared" si="6"/>
        <v>0.22273679714922523</v>
      </c>
      <c r="AV27">
        <f t="shared" si="6"/>
        <v>3.1271103874437784</v>
      </c>
      <c r="AW27">
        <f t="shared" si="6"/>
        <v>0.20330454976176809</v>
      </c>
      <c r="AX27">
        <f t="shared" si="6"/>
        <v>1.2048126843460969</v>
      </c>
      <c r="AY27">
        <f t="shared" si="6"/>
        <v>-0.78774006699854526</v>
      </c>
      <c r="AZ27">
        <f t="shared" si="6"/>
        <v>-0.48728762662324665</v>
      </c>
      <c r="BA27">
        <f t="shared" si="6"/>
        <v>-0.74289641918133653</v>
      </c>
      <c r="BB27">
        <f t="shared" si="6"/>
        <v>-0.2391527753680249</v>
      </c>
      <c r="BC27">
        <f t="shared" si="6"/>
        <v>-0.38863160142538739</v>
      </c>
      <c r="BD27">
        <f t="shared" si="6"/>
        <v>1.0179641517743936</v>
      </c>
      <c r="BE27">
        <f t="shared" si="6"/>
        <v>0.72050128792024237</v>
      </c>
      <c r="BF27">
        <f t="shared" si="6"/>
        <v>-0.30193388231211715</v>
      </c>
      <c r="BG27">
        <f t="shared" si="6"/>
        <v>-0.59790195790569489</v>
      </c>
      <c r="BH27">
        <f t="shared" si="6"/>
        <v>-0.84454202090034303</v>
      </c>
      <c r="BI27">
        <f t="shared" si="6"/>
        <v>-0.77279218439280906</v>
      </c>
      <c r="BJ27">
        <f t="shared" si="6"/>
        <v>1.5829941142712238</v>
      </c>
      <c r="BK27">
        <f t="shared" si="6"/>
        <v>-0.66965179441322886</v>
      </c>
      <c r="BL27">
        <f t="shared" si="6"/>
        <v>-9.2663525831809646E-2</v>
      </c>
      <c r="BM27">
        <f t="shared" si="6"/>
        <v>-0.40058990750997642</v>
      </c>
      <c r="BN27">
        <f t="shared" si="6"/>
        <v>-0.72944332483617391</v>
      </c>
      <c r="BO27">
        <f t="shared" si="5"/>
        <v>-0.35425147143219404</v>
      </c>
      <c r="BP27">
        <f t="shared" si="5"/>
        <v>3.4393476316948474E-2</v>
      </c>
      <c r="BQ27">
        <f t="shared" si="5"/>
        <v>-0.85650032698493206</v>
      </c>
      <c r="BR27">
        <f t="shared" si="5"/>
        <v>0.26309608018471309</v>
      </c>
      <c r="BS27">
        <f t="shared" si="5"/>
        <v>4.0957331802954871</v>
      </c>
      <c r="BT27">
        <f t="shared" si="5"/>
        <v>-0.34528274186875224</v>
      </c>
      <c r="BU27">
        <f t="shared" si="5"/>
        <v>-0.50671987401070373</v>
      </c>
      <c r="BV27">
        <f t="shared" si="5"/>
        <v>-7.4605949791130277E-3</v>
      </c>
      <c r="BW27">
        <f t="shared" si="5"/>
        <v>0.15248174890226485</v>
      </c>
      <c r="BX27">
        <f t="shared" si="5"/>
        <v>0.80570421877293896</v>
      </c>
      <c r="BY27">
        <f t="shared" si="5"/>
        <v>-0.81913062047059138</v>
      </c>
      <c r="BZ27">
        <f t="shared" si="5"/>
        <v>-0.4783188970598049</v>
      </c>
      <c r="CA27">
        <f t="shared" si="5"/>
        <v>1.3184165921496922</v>
      </c>
      <c r="CB27">
        <f t="shared" si="5"/>
        <v>1.0837348352396332</v>
      </c>
      <c r="CC27">
        <f t="shared" si="5"/>
        <v>-0.7473807839630574</v>
      </c>
      <c r="CD27">
        <f t="shared" si="5"/>
        <v>0.55009542621484908</v>
      </c>
      <c r="CE27">
        <f t="shared" si="5"/>
        <v>-0.11060098495869315</v>
      </c>
      <c r="CF27">
        <f t="shared" si="5"/>
        <v>-0.58893322834225315</v>
      </c>
      <c r="CG27">
        <f t="shared" si="5"/>
        <v>1.6397960681730215</v>
      </c>
      <c r="CH27">
        <f t="shared" si="5"/>
        <v>0.13454428977538135</v>
      </c>
      <c r="CI27">
        <f t="shared" si="5"/>
        <v>0.27206480974815483</v>
      </c>
      <c r="CJ27">
        <f t="shared" si="5"/>
        <v>0.2272211619309461</v>
      </c>
      <c r="CK27">
        <f t="shared" si="5"/>
        <v>-0.41404300185513904</v>
      </c>
      <c r="CL27">
        <f t="shared" si="5"/>
        <v>-0.50821466227127743</v>
      </c>
      <c r="CM27">
        <f t="shared" si="5"/>
        <v>1.0254380930772617</v>
      </c>
      <c r="CN27">
        <f t="shared" si="5"/>
        <v>0.2152628558463571</v>
      </c>
      <c r="CO27">
        <f t="shared" si="5"/>
        <v>0.42752278884781186</v>
      </c>
      <c r="CP27">
        <f t="shared" si="5"/>
        <v>-0.52615212139816092</v>
      </c>
      <c r="CQ27">
        <f t="shared" si="5"/>
        <v>0.40211138841806021</v>
      </c>
      <c r="CR27">
        <f t="shared" si="5"/>
        <v>-0.87593257437238914</v>
      </c>
      <c r="CS27">
        <f t="shared" si="5"/>
        <v>0.97611008047833214</v>
      </c>
      <c r="CT27">
        <f t="shared" si="5"/>
        <v>-0.32884007100244239</v>
      </c>
      <c r="CU27">
        <f t="shared" si="5"/>
        <v>0.95368825656972778</v>
      </c>
      <c r="CV27">
        <f t="shared" si="5"/>
        <v>1.7354625168497335</v>
      </c>
      <c r="CW27">
        <f t="shared" si="5"/>
        <v>-0.84603680916091661</v>
      </c>
      <c r="CX27">
        <f t="shared" si="5"/>
        <v>-0.61882899355372567</v>
      </c>
      <c r="CY27">
        <f t="shared" si="5"/>
        <v>-1.638274587264938</v>
      </c>
      <c r="CZ27">
        <f t="shared" si="5"/>
        <v>1.681650139469083</v>
      </c>
      <c r="DA27">
        <f t="shared" si="5"/>
        <v>1.6308273386095797</v>
      </c>
      <c r="DB27">
        <f t="shared" si="5"/>
        <v>1.6308273386095797</v>
      </c>
      <c r="DC27">
        <f t="shared" si="5"/>
        <v>3.1403899795801223E-2</v>
      </c>
      <c r="DD27">
        <f t="shared" si="5"/>
        <v>0.80869379529408625</v>
      </c>
      <c r="DE27">
        <f t="shared" si="5"/>
        <v>0.95219346830915419</v>
      </c>
      <c r="DF27">
        <f t="shared" si="5"/>
        <v>-0.76681303135051448</v>
      </c>
      <c r="DG27">
        <f t="shared" si="5"/>
        <v>0.36175210538257235</v>
      </c>
      <c r="DH27">
        <f t="shared" si="5"/>
        <v>0.4200488475449437</v>
      </c>
      <c r="DI27">
        <f t="shared" si="5"/>
        <v>-0.29147036448810176</v>
      </c>
    </row>
    <row r="28" spans="1:113" x14ac:dyDescent="0.3">
      <c r="A28">
        <f t="shared" si="2"/>
        <v>585.53571428571433</v>
      </c>
      <c r="B28">
        <f t="shared" si="3"/>
        <v>1.3380298871607195</v>
      </c>
      <c r="C28">
        <f t="shared" si="6"/>
        <v>-0.72162244586764257</v>
      </c>
      <c r="D28">
        <f t="shared" si="6"/>
        <v>0.76419640134187239</v>
      </c>
      <c r="E28">
        <f t="shared" si="6"/>
        <v>-1.3244891735285147</v>
      </c>
      <c r="F28">
        <f t="shared" si="6"/>
        <v>-0.61232082952119549</v>
      </c>
      <c r="G28">
        <f t="shared" si="6"/>
        <v>3.8075632814882585</v>
      </c>
      <c r="H28">
        <f t="shared" si="6"/>
        <v>-0.75919487648673378</v>
      </c>
      <c r="I28">
        <f t="shared" si="6"/>
        <v>-0.86678865507776759</v>
      </c>
      <c r="J28">
        <f t="shared" si="6"/>
        <v>-0.79335163159499844</v>
      </c>
      <c r="K28">
        <f t="shared" si="6"/>
        <v>0.1903629155230252</v>
      </c>
      <c r="L28">
        <f t="shared" si="6"/>
        <v>-0.82067703568161021</v>
      </c>
      <c r="M28">
        <f t="shared" si="6"/>
        <v>0.4448307410795973</v>
      </c>
      <c r="N28">
        <f t="shared" si="6"/>
        <v>0.56779505946935027</v>
      </c>
      <c r="O28">
        <f t="shared" si="6"/>
        <v>2.1799939005794449</v>
      </c>
      <c r="P28">
        <f t="shared" si="6"/>
        <v>0.48581884720951496</v>
      </c>
      <c r="Q28">
        <f t="shared" si="6"/>
        <v>5.3241232082952115</v>
      </c>
      <c r="R28">
        <f t="shared" si="6"/>
        <v>4.2908813662702041</v>
      </c>
      <c r="S28">
        <f t="shared" si="6"/>
        <v>-0.6942970417810308</v>
      </c>
      <c r="T28">
        <f t="shared" si="6"/>
        <v>3.2183592558706922</v>
      </c>
      <c r="U28">
        <f t="shared" si="6"/>
        <v>-0.79847514486123816</v>
      </c>
      <c r="V28">
        <f t="shared" si="6"/>
        <v>-0.82067703568161021</v>
      </c>
      <c r="W28">
        <f t="shared" si="6"/>
        <v>0.13058859408356197</v>
      </c>
      <c r="X28">
        <f t="shared" si="6"/>
        <v>-0.80189082037206472</v>
      </c>
      <c r="Y28">
        <f t="shared" si="6"/>
        <v>-0.77968892955169256</v>
      </c>
      <c r="Z28">
        <f t="shared" si="6"/>
        <v>-0.67380298871607203</v>
      </c>
      <c r="AA28">
        <f t="shared" si="6"/>
        <v>-0.49789569990850874</v>
      </c>
      <c r="AB28">
        <f t="shared" si="6"/>
        <v>0.35602317779810905</v>
      </c>
      <c r="AC28">
        <f t="shared" si="6"/>
        <v>-0.70795974382433668</v>
      </c>
      <c r="AD28">
        <f t="shared" si="6"/>
        <v>-0.66867947544983231</v>
      </c>
      <c r="AE28">
        <f t="shared" si="6"/>
        <v>0.56950289722476355</v>
      </c>
      <c r="AF28">
        <f t="shared" si="6"/>
        <v>-0.90948459896309852</v>
      </c>
      <c r="AG28">
        <f t="shared" si="6"/>
        <v>-0.86678865507776759</v>
      </c>
      <c r="AH28">
        <f t="shared" si="6"/>
        <v>-0.72162244586764257</v>
      </c>
      <c r="AI28">
        <f t="shared" si="6"/>
        <v>-0.8531259530344617</v>
      </c>
      <c r="AJ28">
        <f t="shared" si="6"/>
        <v>-0.86508081732235442</v>
      </c>
      <c r="AK28">
        <f t="shared" si="6"/>
        <v>0.71637694419030173</v>
      </c>
      <c r="AL28">
        <f t="shared" si="6"/>
        <v>-0.83946325099115582</v>
      </c>
      <c r="AM28">
        <f t="shared" si="6"/>
        <v>-0.26562976517230869</v>
      </c>
      <c r="AN28">
        <f t="shared" si="6"/>
        <v>1.0852698993595606</v>
      </c>
      <c r="AO28">
        <f t="shared" si="6"/>
        <v>0.80347666971637677</v>
      </c>
      <c r="AP28">
        <f t="shared" si="6"/>
        <v>-0.77968892955169256</v>
      </c>
      <c r="AQ28">
        <f t="shared" si="6"/>
        <v>-0.796767307105825</v>
      </c>
      <c r="AR28">
        <f t="shared" si="6"/>
        <v>-0.7643183897529735</v>
      </c>
      <c r="AS28">
        <f t="shared" si="6"/>
        <v>3.9595608417200365</v>
      </c>
      <c r="AT28">
        <f t="shared" si="6"/>
        <v>0.79835315645013705</v>
      </c>
      <c r="AU28">
        <f t="shared" si="6"/>
        <v>0.36285452881976199</v>
      </c>
      <c r="AV28">
        <f t="shared" si="6"/>
        <v>-0.89069838365355292</v>
      </c>
      <c r="AW28">
        <f t="shared" si="6"/>
        <v>3.1978652028057333</v>
      </c>
      <c r="AX28">
        <f t="shared" si="6"/>
        <v>-0.24684354986276311</v>
      </c>
      <c r="AY28">
        <f t="shared" si="6"/>
        <v>1.4644098810612989</v>
      </c>
      <c r="AZ28">
        <f t="shared" si="6"/>
        <v>-0.55767002134797194</v>
      </c>
      <c r="BA28">
        <f t="shared" si="6"/>
        <v>2.1048490393412624</v>
      </c>
      <c r="BB28">
        <f t="shared" si="6"/>
        <v>-0.76944190301921322</v>
      </c>
      <c r="BC28">
        <f t="shared" si="6"/>
        <v>-0.1221713937175969</v>
      </c>
      <c r="BD28">
        <f t="shared" si="6"/>
        <v>-0.63110704483074109</v>
      </c>
      <c r="BE28">
        <f t="shared" si="6"/>
        <v>-0.68405001524855147</v>
      </c>
      <c r="BF28">
        <f t="shared" si="6"/>
        <v>-0.78139676730710583</v>
      </c>
      <c r="BG28">
        <f t="shared" si="6"/>
        <v>-0.86849649283318087</v>
      </c>
      <c r="BH28">
        <f t="shared" si="6"/>
        <v>7.9353461421164895E-2</v>
      </c>
      <c r="BI28">
        <f t="shared" si="6"/>
        <v>0.29454101860323256</v>
      </c>
      <c r="BJ28">
        <f t="shared" si="6"/>
        <v>-0.76261055199756023</v>
      </c>
      <c r="BK28">
        <f t="shared" si="6"/>
        <v>-0.61573650503202204</v>
      </c>
      <c r="BL28">
        <f t="shared" si="6"/>
        <v>-0.59695028972247643</v>
      </c>
      <c r="BM28">
        <f t="shared" si="6"/>
        <v>9.301616346447078E-2</v>
      </c>
      <c r="BN28">
        <f t="shared" si="6"/>
        <v>-0.63623055809698081</v>
      </c>
      <c r="BO28">
        <f t="shared" si="5"/>
        <v>-0.61232082952119549</v>
      </c>
      <c r="BP28">
        <f t="shared" si="5"/>
        <v>-0.65160109789569998</v>
      </c>
      <c r="BQ28">
        <f t="shared" si="5"/>
        <v>-7.0936261055199831E-2</v>
      </c>
      <c r="BR28">
        <f t="shared" si="5"/>
        <v>-0.79164379383958527</v>
      </c>
      <c r="BS28">
        <f t="shared" si="5"/>
        <v>-0.75065568770966762</v>
      </c>
      <c r="BT28">
        <f t="shared" si="5"/>
        <v>0.97938395852394011</v>
      </c>
      <c r="BU28">
        <f t="shared" si="5"/>
        <v>0.58316559926806943</v>
      </c>
      <c r="BV28">
        <f t="shared" si="5"/>
        <v>-0.76090271424214706</v>
      </c>
      <c r="BW28">
        <f t="shared" si="5"/>
        <v>-0.66014028667276614</v>
      </c>
      <c r="BX28">
        <f t="shared" si="5"/>
        <v>-0.67380298871607203</v>
      </c>
      <c r="BY28">
        <f t="shared" si="5"/>
        <v>-0.75748703873132051</v>
      </c>
      <c r="BZ28">
        <f t="shared" si="5"/>
        <v>-0.69088136627020436</v>
      </c>
      <c r="CA28">
        <f t="shared" si="5"/>
        <v>-0.23488868557487044</v>
      </c>
      <c r="CB28">
        <f t="shared" si="5"/>
        <v>3.1534004269594303E-2</v>
      </c>
      <c r="CC28">
        <f t="shared" si="5"/>
        <v>-0.57987191216834399</v>
      </c>
      <c r="CD28">
        <f t="shared" si="5"/>
        <v>-0.60036596523330288</v>
      </c>
      <c r="CE28">
        <f t="shared" si="5"/>
        <v>3.2115279048490391</v>
      </c>
      <c r="CF28">
        <f t="shared" si="5"/>
        <v>-0.73528514791094846</v>
      </c>
      <c r="CG28">
        <f t="shared" si="5"/>
        <v>9.1308325709057545E-2</v>
      </c>
      <c r="CH28">
        <f t="shared" si="5"/>
        <v>-0.37151570600792932</v>
      </c>
      <c r="CI28">
        <f t="shared" si="5"/>
        <v>-0.8087221713937176</v>
      </c>
      <c r="CJ28">
        <f t="shared" si="5"/>
        <v>-0.67209515096065875</v>
      </c>
      <c r="CK28">
        <f t="shared" si="5"/>
        <v>4.1781030802073717E-2</v>
      </c>
      <c r="CL28">
        <f t="shared" si="5"/>
        <v>0.9349801768831959</v>
      </c>
      <c r="CM28">
        <f t="shared" si="5"/>
        <v>-0.43299786520280575</v>
      </c>
      <c r="CN28">
        <f t="shared" si="5"/>
        <v>-0.80189082037206472</v>
      </c>
      <c r="CO28">
        <f t="shared" si="5"/>
        <v>-0.82067703568161021</v>
      </c>
      <c r="CP28">
        <f t="shared" si="5"/>
        <v>-0.796767307105825</v>
      </c>
      <c r="CQ28">
        <f t="shared" si="5"/>
        <v>0.45166209210125025</v>
      </c>
      <c r="CR28">
        <f t="shared" si="5"/>
        <v>-0.85483379078987498</v>
      </c>
      <c r="CS28">
        <f t="shared" si="5"/>
        <v>0.30991155840195173</v>
      </c>
      <c r="CT28">
        <f t="shared" si="5"/>
        <v>1.7513266239707228</v>
      </c>
      <c r="CU28">
        <f t="shared" si="5"/>
        <v>0.12546508081732227</v>
      </c>
      <c r="CV28">
        <f t="shared" si="5"/>
        <v>1.102348276913693</v>
      </c>
      <c r="CW28">
        <f t="shared" si="5"/>
        <v>-0.67551082647148519</v>
      </c>
      <c r="CX28">
        <f t="shared" si="5"/>
        <v>-0.7643183897529735</v>
      </c>
      <c r="CY28">
        <f t="shared" si="5"/>
        <v>-0.57474839890210438</v>
      </c>
      <c r="CZ28">
        <f t="shared" si="5"/>
        <v>-0.67892650198231175</v>
      </c>
      <c r="DA28">
        <f t="shared" si="5"/>
        <v>-0.60890515401036904</v>
      </c>
      <c r="DB28">
        <f t="shared" si="5"/>
        <v>-0.60890515401036904</v>
      </c>
      <c r="DC28">
        <f t="shared" si="5"/>
        <v>-0.87532784385483375</v>
      </c>
      <c r="DD28">
        <f t="shared" si="5"/>
        <v>-0.87020433058859414</v>
      </c>
      <c r="DE28">
        <f t="shared" si="5"/>
        <v>0.77273559011893855</v>
      </c>
      <c r="DF28">
        <f t="shared" si="5"/>
        <v>-0.84458676425739554</v>
      </c>
      <c r="DG28">
        <f t="shared" si="5"/>
        <v>0.25013723696248846</v>
      </c>
      <c r="DH28">
        <f t="shared" si="5"/>
        <v>-0.8599573040561147</v>
      </c>
      <c r="DI28">
        <f t="shared" si="5"/>
        <v>0.39359560841720026</v>
      </c>
    </row>
    <row r="29" spans="1:113" x14ac:dyDescent="0.3">
      <c r="A29">
        <f t="shared" si="2"/>
        <v>707.35714285714289</v>
      </c>
      <c r="B29">
        <f t="shared" si="3"/>
        <v>-0.46561647985458954</v>
      </c>
      <c r="C29">
        <f t="shared" si="6"/>
        <v>-0.94486519236594968</v>
      </c>
      <c r="D29">
        <f t="shared" si="6"/>
        <v>-0.78935676057760273</v>
      </c>
      <c r="E29">
        <f t="shared" si="6"/>
        <v>0.27234171463192963</v>
      </c>
      <c r="F29">
        <f t="shared" si="6"/>
        <v>3.2581036049681908</v>
      </c>
      <c r="G29">
        <f t="shared" si="6"/>
        <v>-0.36100171665151976</v>
      </c>
      <c r="H29">
        <f t="shared" si="6"/>
        <v>0.1083510047460365</v>
      </c>
      <c r="I29">
        <f t="shared" si="6"/>
        <v>-0.91093607997576498</v>
      </c>
      <c r="J29">
        <f t="shared" si="6"/>
        <v>-0.81621730788649904</v>
      </c>
      <c r="K29">
        <f t="shared" si="6"/>
        <v>-0.84307785519539535</v>
      </c>
      <c r="L29">
        <f t="shared" si="6"/>
        <v>-0.63950318085428659</v>
      </c>
      <c r="M29">
        <f t="shared" si="6"/>
        <v>-0.70170655356962541</v>
      </c>
      <c r="N29">
        <f t="shared" si="6"/>
        <v>-0.27193779662728468</v>
      </c>
      <c r="O29">
        <f t="shared" si="6"/>
        <v>-0.70453397960214081</v>
      </c>
      <c r="P29">
        <f t="shared" si="6"/>
        <v>-0.79077047359386043</v>
      </c>
      <c r="Q29">
        <f t="shared" si="6"/>
        <v>-0.77380591739876803</v>
      </c>
      <c r="R29">
        <f t="shared" si="6"/>
        <v>-0.37655255983035446</v>
      </c>
      <c r="S29">
        <f t="shared" si="6"/>
        <v>-0.64939917196809049</v>
      </c>
      <c r="T29">
        <f t="shared" si="6"/>
        <v>-0.72291224881349092</v>
      </c>
      <c r="U29">
        <f t="shared" si="6"/>
        <v>-0.86004241139048776</v>
      </c>
      <c r="V29">
        <f t="shared" si="6"/>
        <v>-0.79359789962637584</v>
      </c>
      <c r="W29">
        <f t="shared" si="6"/>
        <v>-0.76815106533373723</v>
      </c>
      <c r="X29">
        <f t="shared" si="6"/>
        <v>-0.65222659800060589</v>
      </c>
      <c r="Y29">
        <f t="shared" si="6"/>
        <v>-0.6762597192769868</v>
      </c>
      <c r="Z29">
        <f t="shared" si="6"/>
        <v>2.5328688276279911</v>
      </c>
      <c r="AA29">
        <f t="shared" si="6"/>
        <v>-0.54619812178127847</v>
      </c>
      <c r="AB29">
        <f t="shared" si="6"/>
        <v>-0.6748460062607291</v>
      </c>
      <c r="AC29">
        <f t="shared" si="6"/>
        <v>-0.82894072503281835</v>
      </c>
      <c r="AD29">
        <f t="shared" si="6"/>
        <v>-0.42320508936685858</v>
      </c>
      <c r="AE29">
        <f t="shared" si="6"/>
        <v>-0.57023124305765927</v>
      </c>
      <c r="AF29">
        <f t="shared" si="6"/>
        <v>-0.81621730788649904</v>
      </c>
      <c r="AG29">
        <f t="shared" si="6"/>
        <v>1.3863475714429969</v>
      </c>
      <c r="AH29">
        <f t="shared" si="6"/>
        <v>-0.11077451277390694</v>
      </c>
      <c r="AI29">
        <f t="shared" si="6"/>
        <v>-0.77380591739876803</v>
      </c>
      <c r="AJ29">
        <f t="shared" si="6"/>
        <v>-0.61971119862667878</v>
      </c>
      <c r="AK29">
        <f t="shared" si="6"/>
        <v>-5.9880844188629753E-2</v>
      </c>
      <c r="AL29">
        <f t="shared" si="6"/>
        <v>-0.78370190851257193</v>
      </c>
      <c r="AM29">
        <f t="shared" si="6"/>
        <v>1.0442290215086336</v>
      </c>
      <c r="AN29">
        <f t="shared" si="6"/>
        <v>-0.82611329900030295</v>
      </c>
      <c r="AO29">
        <f t="shared" si="6"/>
        <v>1.0725032818337876</v>
      </c>
      <c r="AP29">
        <f t="shared" si="6"/>
        <v>-1.4642027668383363E-2</v>
      </c>
      <c r="AQ29">
        <f t="shared" si="6"/>
        <v>1.7751186509138643</v>
      </c>
      <c r="AR29">
        <f t="shared" si="6"/>
        <v>-0.46278905382207414</v>
      </c>
      <c r="AS29">
        <f t="shared" si="6"/>
        <v>1.2789053822074119</v>
      </c>
      <c r="AT29">
        <f t="shared" si="6"/>
        <v>0.95233767545188319</v>
      </c>
      <c r="AU29">
        <f t="shared" si="6"/>
        <v>-0.14187619913157634</v>
      </c>
      <c r="AV29">
        <f t="shared" si="6"/>
        <v>0.66676764616782791</v>
      </c>
      <c r="AW29">
        <f t="shared" si="6"/>
        <v>0.1592446733313137</v>
      </c>
      <c r="AX29">
        <f t="shared" si="6"/>
        <v>0.78976067858224774</v>
      </c>
      <c r="AY29">
        <f t="shared" si="6"/>
        <v>-0.73139452691103712</v>
      </c>
      <c r="AZ29">
        <f t="shared" si="6"/>
        <v>-0.75401393517116022</v>
      </c>
      <c r="BA29">
        <f t="shared" si="6"/>
        <v>-0.13763506008280324</v>
      </c>
      <c r="BB29">
        <f t="shared" si="6"/>
        <v>0.12672927395738659</v>
      </c>
      <c r="BC29">
        <f t="shared" si="6"/>
        <v>-0.62536605069170959</v>
      </c>
      <c r="BD29">
        <f t="shared" si="6"/>
        <v>-0.65081288498434819</v>
      </c>
      <c r="BE29">
        <f t="shared" si="6"/>
        <v>-0.61688377259416338</v>
      </c>
      <c r="BF29">
        <f t="shared" si="6"/>
        <v>0.92123598909421378</v>
      </c>
      <c r="BG29">
        <f t="shared" si="6"/>
        <v>0.79258810461476314</v>
      </c>
      <c r="BH29">
        <f t="shared" si="6"/>
        <v>0.29354740987579514</v>
      </c>
      <c r="BI29">
        <f t="shared" si="6"/>
        <v>-0.74694537008987172</v>
      </c>
      <c r="BJ29">
        <f t="shared" si="6"/>
        <v>-0.72149853579723322</v>
      </c>
      <c r="BK29">
        <f t="shared" si="6"/>
        <v>-0.19418358073311121</v>
      </c>
      <c r="BL29">
        <f t="shared" si="6"/>
        <v>0.4858123800868423</v>
      </c>
      <c r="BM29">
        <f t="shared" si="6"/>
        <v>-0.77380591739876803</v>
      </c>
      <c r="BN29">
        <f t="shared" si="6"/>
        <v>-0.25921437948096537</v>
      </c>
      <c r="BO29">
        <f t="shared" si="5"/>
        <v>1.9786933252549732</v>
      </c>
      <c r="BP29">
        <f t="shared" si="5"/>
        <v>-0.77239220438251033</v>
      </c>
      <c r="BQ29">
        <f t="shared" si="5"/>
        <v>-0.73987680500858322</v>
      </c>
      <c r="BR29">
        <f t="shared" si="5"/>
        <v>-0.75684136120367562</v>
      </c>
      <c r="BS29">
        <f t="shared" si="5"/>
        <v>2.1129960617994548</v>
      </c>
      <c r="BT29">
        <f t="shared" si="5"/>
        <v>-0.60133292941532868</v>
      </c>
      <c r="BU29">
        <f t="shared" si="5"/>
        <v>-0.12208421690396853</v>
      </c>
      <c r="BV29">
        <f t="shared" si="5"/>
        <v>-0.68050085832575991</v>
      </c>
      <c r="BW29">
        <f t="shared" si="5"/>
        <v>-0.59709179036655557</v>
      </c>
      <c r="BX29">
        <f t="shared" si="5"/>
        <v>-0.20549328486317281</v>
      </c>
      <c r="BY29">
        <f t="shared" si="5"/>
        <v>-0.27052408361102698</v>
      </c>
      <c r="BZ29">
        <f t="shared" si="5"/>
        <v>-0.69322427547207921</v>
      </c>
      <c r="CA29">
        <f t="shared" si="5"/>
        <v>-0.15742704231041102</v>
      </c>
      <c r="CB29">
        <f t="shared" si="5"/>
        <v>-0.71725739674846012</v>
      </c>
      <c r="CC29">
        <f t="shared" si="5"/>
        <v>0.61728769059880839</v>
      </c>
      <c r="CD29">
        <f t="shared" si="5"/>
        <v>0.40523073816015343</v>
      </c>
      <c r="CE29">
        <f t="shared" si="5"/>
        <v>2.3225285267090322E-3</v>
      </c>
      <c r="CF29">
        <f t="shared" si="5"/>
        <v>-0.36382914268403516</v>
      </c>
      <c r="CG29">
        <f t="shared" si="5"/>
        <v>-9.0982530546299137E-2</v>
      </c>
      <c r="CH29">
        <f t="shared" si="5"/>
        <v>-0.75684136120367562</v>
      </c>
      <c r="CI29">
        <f t="shared" si="5"/>
        <v>0.4787438150055538</v>
      </c>
      <c r="CJ29">
        <f t="shared" si="5"/>
        <v>3.2694133090982525</v>
      </c>
      <c r="CK29">
        <f t="shared" si="5"/>
        <v>-0.80066646470766434</v>
      </c>
      <c r="CL29">
        <f t="shared" si="5"/>
        <v>1.8132889023528223</v>
      </c>
      <c r="CM29">
        <f t="shared" si="5"/>
        <v>-0.77663334343128343</v>
      </c>
      <c r="CN29">
        <f t="shared" si="5"/>
        <v>1.2181157225083308</v>
      </c>
      <c r="CO29">
        <f t="shared" si="5"/>
        <v>-8.9871756033525641E-3</v>
      </c>
      <c r="CP29">
        <f t="shared" si="5"/>
        <v>-0.13339392103403014</v>
      </c>
      <c r="CQ29">
        <f t="shared" si="5"/>
        <v>-0.55043926083005157</v>
      </c>
      <c r="CR29">
        <f t="shared" si="5"/>
        <v>-0.88124810663435327</v>
      </c>
      <c r="CS29">
        <f t="shared" si="5"/>
        <v>2.1865091386448547</v>
      </c>
      <c r="CT29">
        <f t="shared" si="5"/>
        <v>-0.69181056245582151</v>
      </c>
      <c r="CU29">
        <f t="shared" si="5"/>
        <v>-0.86569726345551856</v>
      </c>
      <c r="CV29">
        <f t="shared" si="5"/>
        <v>-0.76673735231747953</v>
      </c>
      <c r="CW29">
        <f t="shared" si="5"/>
        <v>0.84348177320004025</v>
      </c>
      <c r="CX29">
        <f t="shared" si="5"/>
        <v>-0.38220741189538526</v>
      </c>
      <c r="CY29">
        <f t="shared" si="5"/>
        <v>0.80389780874482475</v>
      </c>
      <c r="CZ29">
        <f t="shared" si="5"/>
        <v>2.6219327476522265</v>
      </c>
      <c r="DA29">
        <f t="shared" si="5"/>
        <v>2.7534080581641924</v>
      </c>
      <c r="DB29">
        <f t="shared" si="5"/>
        <v>2.7534080581641924</v>
      </c>
      <c r="DC29">
        <f t="shared" si="5"/>
        <v>0.75300414015954753</v>
      </c>
      <c r="DD29">
        <f t="shared" si="5"/>
        <v>0.31051196607088755</v>
      </c>
      <c r="DE29">
        <f t="shared" si="5"/>
        <v>-3.5847722912248858E-2</v>
      </c>
      <c r="DF29">
        <f t="shared" si="5"/>
        <v>-0.42744622841563168</v>
      </c>
      <c r="DG29">
        <f t="shared" si="5"/>
        <v>-0.81621730788649904</v>
      </c>
      <c r="DH29">
        <f t="shared" si="5"/>
        <v>0.6780773502978894</v>
      </c>
      <c r="DI29">
        <f t="shared" si="5"/>
        <v>-0.47692618398465114</v>
      </c>
    </row>
    <row r="30" spans="1:113" x14ac:dyDescent="0.3">
      <c r="A30">
        <f t="shared" si="2"/>
        <v>805.34821428571433</v>
      </c>
      <c r="B30">
        <f t="shared" si="3"/>
        <v>-6.64087185002057E-3</v>
      </c>
      <c r="C30">
        <f t="shared" si="6"/>
        <v>-0.30961540593576431</v>
      </c>
      <c r="D30">
        <f t="shared" si="6"/>
        <v>-0.63990731604563245</v>
      </c>
      <c r="E30">
        <f t="shared" si="6"/>
        <v>-0.62500692912338274</v>
      </c>
      <c r="F30">
        <f t="shared" si="6"/>
        <v>-0.59023935963813345</v>
      </c>
      <c r="G30">
        <f t="shared" si="6"/>
        <v>0.63531746471690365</v>
      </c>
      <c r="H30">
        <f t="shared" si="6"/>
        <v>-0.67343318662069429</v>
      </c>
      <c r="I30">
        <f t="shared" si="6"/>
        <v>-0.85472122750806556</v>
      </c>
      <c r="J30">
        <f t="shared" si="6"/>
        <v>-0.8882470980831273</v>
      </c>
      <c r="K30">
        <f t="shared" si="6"/>
        <v>-0.85968802314881543</v>
      </c>
      <c r="L30">
        <f t="shared" si="6"/>
        <v>-0.22393818113282857</v>
      </c>
      <c r="M30">
        <f t="shared" si="6"/>
        <v>-0.29968181465426452</v>
      </c>
      <c r="N30">
        <f t="shared" si="6"/>
        <v>-0.61507333784188301</v>
      </c>
      <c r="O30">
        <f t="shared" si="6"/>
        <v>-0.41267641548132467</v>
      </c>
      <c r="P30">
        <f t="shared" si="6"/>
        <v>-0.40770961984057474</v>
      </c>
      <c r="Q30">
        <f t="shared" si="6"/>
        <v>-0.57658067162607129</v>
      </c>
      <c r="R30">
        <f t="shared" si="6"/>
        <v>-0.50828723156576017</v>
      </c>
      <c r="S30">
        <f t="shared" si="6"/>
        <v>0.36462710229603423</v>
      </c>
      <c r="T30">
        <f t="shared" si="6"/>
        <v>-0.7442100245013803</v>
      </c>
      <c r="U30">
        <f t="shared" si="6"/>
        <v>-7.1209215179769234E-2</v>
      </c>
      <c r="V30">
        <f t="shared" si="6"/>
        <v>-0.86341311987937785</v>
      </c>
      <c r="W30">
        <f t="shared" si="6"/>
        <v>-0.82243705584319116</v>
      </c>
      <c r="X30">
        <f t="shared" si="6"/>
        <v>-0.78394438962737945</v>
      </c>
      <c r="Y30">
        <f t="shared" si="6"/>
        <v>-0.62997372476413271</v>
      </c>
      <c r="Z30">
        <f t="shared" si="6"/>
        <v>-9.4801494473331249E-2</v>
      </c>
      <c r="AA30">
        <f t="shared" si="6"/>
        <v>-0.46855286643976102</v>
      </c>
      <c r="AB30">
        <f t="shared" si="6"/>
        <v>-0.45116908169713638</v>
      </c>
      <c r="AC30">
        <f t="shared" si="6"/>
        <v>-0.56540538143438401</v>
      </c>
      <c r="AD30">
        <f t="shared" si="6"/>
        <v>-7.1209215179769234E-2</v>
      </c>
      <c r="AE30">
        <f t="shared" si="6"/>
        <v>0.71354449605871451</v>
      </c>
      <c r="AF30">
        <f t="shared" si="6"/>
        <v>-0.68212507899200658</v>
      </c>
      <c r="AG30">
        <f t="shared" si="6"/>
        <v>-0.82119535693300372</v>
      </c>
      <c r="AH30">
        <f t="shared" si="6"/>
        <v>-0.3183072983070766</v>
      </c>
      <c r="AI30">
        <f t="shared" si="6"/>
        <v>-0.57533897271588375</v>
      </c>
      <c r="AJ30">
        <f t="shared" si="6"/>
        <v>-3.5199946784332477E-2</v>
      </c>
      <c r="AK30">
        <f t="shared" si="6"/>
        <v>-7.1209215179769234E-2</v>
      </c>
      <c r="AL30">
        <f t="shared" si="6"/>
        <v>-0.41888491003226203</v>
      </c>
      <c r="AM30">
        <f t="shared" si="6"/>
        <v>-0.50828723156576017</v>
      </c>
      <c r="AN30">
        <f t="shared" si="6"/>
        <v>-0.64114901495581988</v>
      </c>
      <c r="AO30">
        <f t="shared" si="6"/>
        <v>-0.38784243727757517</v>
      </c>
      <c r="AP30">
        <f t="shared" si="6"/>
        <v>3.9301987826915977E-2</v>
      </c>
      <c r="AQ30">
        <f t="shared" si="6"/>
        <v>1.0376279116176452</v>
      </c>
      <c r="AR30">
        <f t="shared" si="6"/>
        <v>-0.61879843457244543</v>
      </c>
      <c r="AS30">
        <f t="shared" si="6"/>
        <v>-0.832370647124691</v>
      </c>
      <c r="AT30">
        <f t="shared" si="6"/>
        <v>-0.51201232829632259</v>
      </c>
      <c r="AU30">
        <f t="shared" si="6"/>
        <v>0.96064257918602192</v>
      </c>
      <c r="AV30">
        <f t="shared" si="6"/>
        <v>0.34600161864322215</v>
      </c>
      <c r="AW30">
        <f t="shared" si="6"/>
        <v>0.15850508320491352</v>
      </c>
      <c r="AX30">
        <f t="shared" si="6"/>
        <v>0.21934832980409974</v>
      </c>
      <c r="AY30">
        <f t="shared" si="6"/>
        <v>0.52356456280003094</v>
      </c>
      <c r="AZ30">
        <f t="shared" si="6"/>
        <v>1.610051109214071</v>
      </c>
      <c r="BA30">
        <f t="shared" si="6"/>
        <v>0.37704409139790901</v>
      </c>
      <c r="BB30">
        <f t="shared" si="6"/>
        <v>-0.49959533919444787</v>
      </c>
      <c r="BC30">
        <f t="shared" si="6"/>
        <v>-0.18172041818645446</v>
      </c>
      <c r="BD30">
        <f t="shared" si="6"/>
        <v>-0.61755673566225788</v>
      </c>
      <c r="BE30">
        <f t="shared" si="6"/>
        <v>-0.70695905719575602</v>
      </c>
      <c r="BF30">
        <f t="shared" si="6"/>
        <v>-0.75911041142363</v>
      </c>
      <c r="BG30">
        <f t="shared" si="6"/>
        <v>6.0410869300103039E-2</v>
      </c>
      <c r="BH30">
        <f t="shared" si="6"/>
        <v>1.0165190301444582</v>
      </c>
      <c r="BI30">
        <f t="shared" si="6"/>
        <v>-0.10721848357520598</v>
      </c>
      <c r="BJ30">
        <f t="shared" si="6"/>
        <v>-0.10349338684464357</v>
      </c>
      <c r="BK30">
        <f t="shared" si="6"/>
        <v>-0.44620228605638645</v>
      </c>
      <c r="BL30">
        <f t="shared" si="6"/>
        <v>1.2586503176310158</v>
      </c>
      <c r="BM30">
        <f t="shared" si="6"/>
        <v>-0.40522622202019981</v>
      </c>
      <c r="BN30">
        <f t="shared" ref="BN30:DI33" si="7">(BN11-$A30)/$A30</f>
        <v>1.05501169636027</v>
      </c>
      <c r="BO30">
        <f t="shared" si="7"/>
        <v>0.96809277264714677</v>
      </c>
      <c r="BP30">
        <f t="shared" si="7"/>
        <v>-0.55298839233250929</v>
      </c>
      <c r="BQ30">
        <f t="shared" si="7"/>
        <v>9.8903535515914742E-2</v>
      </c>
      <c r="BR30">
        <f t="shared" si="7"/>
        <v>-0.65977449860863202</v>
      </c>
      <c r="BS30">
        <f t="shared" si="7"/>
        <v>-0.69950886373463117</v>
      </c>
      <c r="BT30">
        <f t="shared" si="7"/>
        <v>-0.664741294249382</v>
      </c>
      <c r="BU30">
        <f t="shared" si="7"/>
        <v>-0.50952893047594761</v>
      </c>
      <c r="BV30">
        <f t="shared" si="7"/>
        <v>-0.3183072983070766</v>
      </c>
      <c r="BW30">
        <f t="shared" si="7"/>
        <v>-0.18917061164757928</v>
      </c>
      <c r="BX30">
        <f t="shared" si="7"/>
        <v>-0.70075056264481872</v>
      </c>
      <c r="BY30">
        <f t="shared" si="7"/>
        <v>1.0227275246953955</v>
      </c>
      <c r="BZ30">
        <f t="shared" si="7"/>
        <v>0.48631359549440673</v>
      </c>
      <c r="CA30">
        <f t="shared" si="7"/>
        <v>0.34475991973303466</v>
      </c>
      <c r="CB30">
        <f t="shared" si="7"/>
        <v>-0.43751039368507416</v>
      </c>
      <c r="CC30">
        <f t="shared" si="7"/>
        <v>-0.64114901495581988</v>
      </c>
      <c r="CD30">
        <f t="shared" si="7"/>
        <v>-0.65853279969844458</v>
      </c>
      <c r="CE30">
        <f t="shared" si="7"/>
        <v>-5.3825430437144592E-2</v>
      </c>
      <c r="CF30">
        <f t="shared" si="7"/>
        <v>-0.56168028470382159</v>
      </c>
      <c r="CG30">
        <f t="shared" si="7"/>
        <v>-0.37418374926551295</v>
      </c>
      <c r="CH30">
        <f t="shared" si="7"/>
        <v>-0.13950265524008032</v>
      </c>
      <c r="CI30">
        <f t="shared" si="7"/>
        <v>-0.27608953536070246</v>
      </c>
      <c r="CJ30">
        <f t="shared" si="7"/>
        <v>-0.10597678466501852</v>
      </c>
      <c r="CK30">
        <f t="shared" si="7"/>
        <v>0.46520471402121966</v>
      </c>
      <c r="CL30">
        <f t="shared" si="7"/>
        <v>2.3302364771228063</v>
      </c>
      <c r="CM30">
        <f t="shared" si="7"/>
        <v>0.42795374671559544</v>
      </c>
      <c r="CN30">
        <f t="shared" si="7"/>
        <v>0.80543021541258764</v>
      </c>
      <c r="CO30">
        <f t="shared" si="7"/>
        <v>-0.62624862803357029</v>
      </c>
      <c r="CP30">
        <f t="shared" si="7"/>
        <v>0.41553675761372066</v>
      </c>
      <c r="CQ30">
        <f t="shared" si="7"/>
        <v>0.46520471402121966</v>
      </c>
      <c r="CR30">
        <f t="shared" si="7"/>
        <v>-2.6508054413020159E-2</v>
      </c>
      <c r="CS30">
        <f t="shared" si="7"/>
        <v>0.46520471402121966</v>
      </c>
      <c r="CT30">
        <f t="shared" si="7"/>
        <v>1.3927537999312631</v>
      </c>
      <c r="CU30">
        <f t="shared" si="7"/>
        <v>1.2710673067328904</v>
      </c>
      <c r="CV30">
        <f t="shared" si="7"/>
        <v>-0.44868568387676144</v>
      </c>
      <c r="CW30">
        <f t="shared" si="7"/>
        <v>0.56454062683621764</v>
      </c>
      <c r="CX30">
        <f t="shared" si="7"/>
        <v>0.74458696881340136</v>
      </c>
      <c r="CY30">
        <f t="shared" si="7"/>
        <v>3.5545516025676558</v>
      </c>
      <c r="CZ30">
        <f t="shared" si="7"/>
        <v>1.0425947072583952</v>
      </c>
      <c r="DA30">
        <f t="shared" si="7"/>
        <v>0.6191753788844665</v>
      </c>
      <c r="DB30">
        <f t="shared" si="7"/>
        <v>0.6191753788844665</v>
      </c>
      <c r="DC30">
        <f t="shared" si="7"/>
        <v>1.149380813534518</v>
      </c>
      <c r="DD30">
        <f t="shared" si="7"/>
        <v>-0.23759686914489078</v>
      </c>
      <c r="DE30">
        <f t="shared" si="7"/>
        <v>-0.18420381600682939</v>
      </c>
      <c r="DF30">
        <f t="shared" si="7"/>
        <v>0.30999235024778538</v>
      </c>
      <c r="DG30">
        <f t="shared" si="7"/>
        <v>0.2218317276244747</v>
      </c>
      <c r="DH30">
        <f t="shared" si="7"/>
        <v>0.43043714453597037</v>
      </c>
      <c r="DI30">
        <f t="shared" si="7"/>
        <v>2.7822148804310469</v>
      </c>
    </row>
    <row r="31" spans="1:113" x14ac:dyDescent="0.3">
      <c r="A31">
        <f t="shared" si="2"/>
        <v>994.85714285714289</v>
      </c>
      <c r="B31">
        <f t="shared" si="3"/>
        <v>-0.7034750143595635</v>
      </c>
      <c r="C31">
        <f t="shared" ref="C31:BN34" si="8">(C12-$A31)/$A31</f>
        <v>-4.9109707064905257E-2</v>
      </c>
      <c r="D31">
        <f t="shared" si="8"/>
        <v>-0.11143021252153937</v>
      </c>
      <c r="E31">
        <f t="shared" si="8"/>
        <v>-0.19988512349224585</v>
      </c>
      <c r="F31">
        <f t="shared" si="8"/>
        <v>-0.28532452613440556</v>
      </c>
      <c r="G31">
        <f t="shared" si="8"/>
        <v>-0.15565766800689262</v>
      </c>
      <c r="H31">
        <f t="shared" si="8"/>
        <v>4.1355542791499104E-2</v>
      </c>
      <c r="I31">
        <f t="shared" si="8"/>
        <v>-0.86631246410109131</v>
      </c>
      <c r="J31">
        <f t="shared" si="8"/>
        <v>-0.52958070074669727</v>
      </c>
      <c r="K31">
        <f t="shared" si="8"/>
        <v>-0.81906950028719128</v>
      </c>
      <c r="L31">
        <f t="shared" si="8"/>
        <v>-0.74870763928776563</v>
      </c>
      <c r="M31">
        <f t="shared" si="8"/>
        <v>-0.53159103963239518</v>
      </c>
      <c r="N31">
        <f t="shared" si="8"/>
        <v>-0.5526995979322229</v>
      </c>
      <c r="O31">
        <f t="shared" si="8"/>
        <v>-0.59491671453187822</v>
      </c>
      <c r="P31">
        <f t="shared" si="8"/>
        <v>-0.59491671453187822</v>
      </c>
      <c r="Q31">
        <f t="shared" si="8"/>
        <v>-0.57380815623205061</v>
      </c>
      <c r="R31">
        <f t="shared" si="8"/>
        <v>-0.55068925904652499</v>
      </c>
      <c r="S31">
        <f t="shared" si="8"/>
        <v>8.8598506605399155E-2</v>
      </c>
      <c r="T31">
        <f t="shared" si="8"/>
        <v>-0.65623205054566347</v>
      </c>
      <c r="U31">
        <f t="shared" si="8"/>
        <v>-0.33457782883400344</v>
      </c>
      <c r="V31">
        <f t="shared" si="8"/>
        <v>-0.64718552556002296</v>
      </c>
      <c r="W31">
        <f t="shared" si="8"/>
        <v>-0.72759908098793802</v>
      </c>
      <c r="X31">
        <f t="shared" si="8"/>
        <v>-0.52757036186099948</v>
      </c>
      <c r="Y31">
        <f t="shared" si="8"/>
        <v>0.3097357840321654</v>
      </c>
      <c r="Z31">
        <f t="shared" si="8"/>
        <v>-0.46323951751866743</v>
      </c>
      <c r="AA31">
        <f t="shared" si="8"/>
        <v>-0.45620333141872488</v>
      </c>
      <c r="AB31">
        <f t="shared" si="8"/>
        <v>-0.39790350373348654</v>
      </c>
      <c r="AC31">
        <f t="shared" si="8"/>
        <v>-0.30844342331993108</v>
      </c>
      <c r="AD31">
        <f t="shared" si="8"/>
        <v>-2.3980470993681825E-2</v>
      </c>
      <c r="AE31">
        <f t="shared" si="8"/>
        <v>-0.3355829982768524</v>
      </c>
      <c r="AF31">
        <f t="shared" si="8"/>
        <v>-0.45821367030442278</v>
      </c>
      <c r="AG31">
        <f t="shared" si="8"/>
        <v>-0.63914417001723145</v>
      </c>
      <c r="AH31">
        <f t="shared" si="8"/>
        <v>0.11875358989086728</v>
      </c>
      <c r="AI31">
        <f t="shared" si="8"/>
        <v>-0.53460654796094198</v>
      </c>
      <c r="AJ31">
        <f t="shared" si="8"/>
        <v>-0.63612866168868465</v>
      </c>
      <c r="AK31">
        <f t="shared" si="8"/>
        <v>1.1550832854681217</v>
      </c>
      <c r="AL31">
        <f t="shared" si="8"/>
        <v>-0.44615163699023552</v>
      </c>
      <c r="AM31">
        <f t="shared" si="8"/>
        <v>-0.52053417576105687</v>
      </c>
      <c r="AN31">
        <f t="shared" si="8"/>
        <v>-0.48434807581849515</v>
      </c>
      <c r="AO31">
        <f t="shared" si="8"/>
        <v>-0.49037909247558875</v>
      </c>
      <c r="AP31">
        <f t="shared" si="8"/>
        <v>-0.43006892590465251</v>
      </c>
      <c r="AQ31">
        <f t="shared" si="8"/>
        <v>-0.30140723721998852</v>
      </c>
      <c r="AR31">
        <f t="shared" si="8"/>
        <v>-0.5607409534750144</v>
      </c>
      <c r="AS31">
        <f t="shared" si="8"/>
        <v>-0.68538196438828258</v>
      </c>
      <c r="AT31">
        <f t="shared" si="8"/>
        <v>1.5169442848937391</v>
      </c>
      <c r="AU31">
        <f t="shared" si="8"/>
        <v>1.3531016657093624</v>
      </c>
      <c r="AV31">
        <f t="shared" si="8"/>
        <v>-0.4109707064905227</v>
      </c>
      <c r="AW31">
        <f t="shared" si="8"/>
        <v>5.1694428489373594E-3</v>
      </c>
      <c r="AX31">
        <f t="shared" si="8"/>
        <v>0.13885697874784603</v>
      </c>
      <c r="AY31">
        <f t="shared" si="8"/>
        <v>-0.48233773693279725</v>
      </c>
      <c r="AZ31">
        <f t="shared" si="8"/>
        <v>-0.48535324526134405</v>
      </c>
      <c r="BA31">
        <f t="shared" si="8"/>
        <v>-0.23004020677771397</v>
      </c>
      <c r="BB31">
        <f t="shared" si="8"/>
        <v>-7.897759908098826E-3</v>
      </c>
      <c r="BC31">
        <f t="shared" si="8"/>
        <v>0.59017805858701888</v>
      </c>
      <c r="BD31">
        <f t="shared" si="8"/>
        <v>-0.52656519241815047</v>
      </c>
      <c r="BE31">
        <f t="shared" si="8"/>
        <v>-0.74468696151636993</v>
      </c>
      <c r="BF31">
        <f t="shared" si="8"/>
        <v>0.11272257323377366</v>
      </c>
      <c r="BG31">
        <f t="shared" si="8"/>
        <v>-0.71955772544514651</v>
      </c>
      <c r="BH31">
        <f t="shared" si="8"/>
        <v>0.29767375071797814</v>
      </c>
      <c r="BI31">
        <f t="shared" si="8"/>
        <v>-0.51148765077541647</v>
      </c>
      <c r="BJ31">
        <f t="shared" si="8"/>
        <v>0.1408673176335439</v>
      </c>
      <c r="BK31">
        <f t="shared" si="8"/>
        <v>-0.37679494543365882</v>
      </c>
      <c r="BL31">
        <f t="shared" si="8"/>
        <v>0.65350373348650193</v>
      </c>
      <c r="BM31">
        <f t="shared" si="8"/>
        <v>5.7438253877082103E-2</v>
      </c>
      <c r="BN31">
        <f t="shared" si="8"/>
        <v>0.63239517518667432</v>
      </c>
      <c r="BO31">
        <f t="shared" si="7"/>
        <v>0.54293509477311885</v>
      </c>
      <c r="BP31">
        <f t="shared" si="7"/>
        <v>-8.4290637564618062E-2</v>
      </c>
      <c r="BQ31">
        <f t="shared" si="7"/>
        <v>-0.47429638139000574</v>
      </c>
      <c r="BR31">
        <f t="shared" si="7"/>
        <v>-0.38383113153360138</v>
      </c>
      <c r="BS31">
        <f t="shared" si="7"/>
        <v>-0.77986789201608275</v>
      </c>
      <c r="BT31">
        <f t="shared" si="7"/>
        <v>-0.50143595634692706</v>
      </c>
      <c r="BU31">
        <f t="shared" si="7"/>
        <v>0.16398621481906947</v>
      </c>
      <c r="BV31">
        <f t="shared" si="7"/>
        <v>0.36803561171740373</v>
      </c>
      <c r="BW31">
        <f t="shared" si="7"/>
        <v>-2.0964962665135013E-2</v>
      </c>
      <c r="BX31">
        <f t="shared" si="7"/>
        <v>-0.48434807581849515</v>
      </c>
      <c r="BY31">
        <f t="shared" si="7"/>
        <v>0.1378518093049971</v>
      </c>
      <c r="BZ31">
        <f t="shared" si="7"/>
        <v>0.63340034462952322</v>
      </c>
      <c r="CA31">
        <f t="shared" si="7"/>
        <v>0.63943136128661682</v>
      </c>
      <c r="CB31">
        <f t="shared" si="7"/>
        <v>-0.56576680068925911</v>
      </c>
      <c r="CC31">
        <f t="shared" si="7"/>
        <v>1.5221137277426734E-2</v>
      </c>
      <c r="CD31">
        <f t="shared" si="7"/>
        <v>-0.50344629523262496</v>
      </c>
      <c r="CE31">
        <f t="shared" si="7"/>
        <v>2.7283170591613982E-2</v>
      </c>
      <c r="CF31">
        <f t="shared" si="7"/>
        <v>-0.66929925330269957</v>
      </c>
      <c r="CG31">
        <f t="shared" si="7"/>
        <v>7.6536473291211909E-2</v>
      </c>
      <c r="CH31">
        <f t="shared" si="7"/>
        <v>0.40623205054566336</v>
      </c>
      <c r="CI31">
        <f t="shared" si="7"/>
        <v>0.47759908098793791</v>
      </c>
      <c r="CJ31">
        <f t="shared" si="7"/>
        <v>0.18308443423319928</v>
      </c>
      <c r="CK31">
        <f t="shared" si="7"/>
        <v>-0.73262492820218261</v>
      </c>
      <c r="CL31">
        <f t="shared" si="7"/>
        <v>1.8476450315910395</v>
      </c>
      <c r="CM31">
        <f t="shared" si="7"/>
        <v>0.37306145893164844</v>
      </c>
      <c r="CN31">
        <f t="shared" si="7"/>
        <v>0.22630672027570359</v>
      </c>
      <c r="CO31">
        <f t="shared" si="7"/>
        <v>1.9501723147616312</v>
      </c>
      <c r="CP31">
        <f t="shared" si="7"/>
        <v>0.94500287191269383</v>
      </c>
      <c r="CQ31">
        <f t="shared" si="7"/>
        <v>3.834003446295229E-2</v>
      </c>
      <c r="CR31">
        <f t="shared" si="7"/>
        <v>-0.64115450890292935</v>
      </c>
      <c r="CS31">
        <f t="shared" si="7"/>
        <v>0.93093049971280861</v>
      </c>
      <c r="CT31">
        <f t="shared" si="7"/>
        <v>0.65852958070074663</v>
      </c>
      <c r="CU31">
        <f t="shared" si="7"/>
        <v>2.9141298104537618</v>
      </c>
      <c r="CV31">
        <f t="shared" si="7"/>
        <v>2.4788914417001719</v>
      </c>
      <c r="CW31">
        <f t="shared" si="7"/>
        <v>2.5221137277426764</v>
      </c>
      <c r="CX31">
        <f t="shared" si="7"/>
        <v>1.5742389431361286</v>
      </c>
      <c r="CY31">
        <f t="shared" si="7"/>
        <v>6.2464101091326787E-2</v>
      </c>
      <c r="CZ31">
        <f t="shared" si="7"/>
        <v>-1.7949454336588198E-2</v>
      </c>
      <c r="DA31">
        <f t="shared" si="7"/>
        <v>-0.68035611717403788</v>
      </c>
      <c r="DB31">
        <f t="shared" si="7"/>
        <v>-0.68035611717403788</v>
      </c>
      <c r="DC31">
        <f t="shared" si="7"/>
        <v>-0.1255025847214245</v>
      </c>
      <c r="DD31">
        <f t="shared" si="7"/>
        <v>-0.76881102814474445</v>
      </c>
      <c r="DE31">
        <f t="shared" si="7"/>
        <v>-0.52254451464675478</v>
      </c>
      <c r="DF31">
        <f t="shared" si="7"/>
        <v>1.8707639287765652</v>
      </c>
      <c r="DG31">
        <f t="shared" si="7"/>
        <v>0.65953475014359553</v>
      </c>
      <c r="DH31">
        <f t="shared" si="7"/>
        <v>1.5078977599080987</v>
      </c>
      <c r="DI31">
        <f t="shared" si="7"/>
        <v>0.62133831131533601</v>
      </c>
    </row>
    <row r="32" spans="1:113" x14ac:dyDescent="0.3">
      <c r="A32">
        <f t="shared" si="2"/>
        <v>1344.1607142857142</v>
      </c>
      <c r="B32">
        <f t="shared" si="3"/>
        <v>-0.4479826763912691</v>
      </c>
      <c r="C32">
        <f t="shared" si="8"/>
        <v>-0.15486296547234729</v>
      </c>
      <c r="D32">
        <f t="shared" si="8"/>
        <v>0.24389887476253111</v>
      </c>
      <c r="E32">
        <f t="shared" si="8"/>
        <v>-0.29472719301741657</v>
      </c>
      <c r="F32">
        <f t="shared" si="8"/>
        <v>-0.66670652159472854</v>
      </c>
      <c r="G32">
        <f t="shared" si="8"/>
        <v>-0.58412711065056522</v>
      </c>
      <c r="H32">
        <f t="shared" si="8"/>
        <v>0.3502849627356423</v>
      </c>
      <c r="I32">
        <f t="shared" si="8"/>
        <v>-0.71803966893839755</v>
      </c>
      <c r="J32">
        <f t="shared" si="8"/>
        <v>-0.87575890425517777</v>
      </c>
      <c r="K32">
        <f t="shared" si="8"/>
        <v>-0.82516971556866336</v>
      </c>
      <c r="L32">
        <f t="shared" si="8"/>
        <v>-0.45319038699135145</v>
      </c>
      <c r="M32">
        <f t="shared" si="8"/>
        <v>0.40608186202223912</v>
      </c>
      <c r="N32">
        <f t="shared" si="8"/>
        <v>-0.62578879545122423</v>
      </c>
      <c r="O32">
        <f t="shared" si="8"/>
        <v>-0.64885151382301753</v>
      </c>
      <c r="P32">
        <f t="shared" si="8"/>
        <v>-0.21512361670187183</v>
      </c>
      <c r="Q32">
        <f t="shared" si="8"/>
        <v>1.1716153202343471</v>
      </c>
      <c r="R32">
        <f t="shared" si="8"/>
        <v>-0.35498784424694108</v>
      </c>
      <c r="S32">
        <f t="shared" si="8"/>
        <v>0.24910658536261349</v>
      </c>
      <c r="T32">
        <f t="shared" si="8"/>
        <v>-0.72771113148140765</v>
      </c>
      <c r="U32">
        <f t="shared" si="8"/>
        <v>-0.36093951350417808</v>
      </c>
      <c r="V32">
        <f t="shared" si="8"/>
        <v>-0.75374968448181945</v>
      </c>
      <c r="W32">
        <f t="shared" si="8"/>
        <v>-0.15932671741527502</v>
      </c>
      <c r="X32">
        <f t="shared" si="8"/>
        <v>1.7214007678716141</v>
      </c>
      <c r="Y32">
        <f t="shared" si="8"/>
        <v>-0.55362480570722572</v>
      </c>
      <c r="Z32">
        <f t="shared" si="8"/>
        <v>-0.51121916224941211</v>
      </c>
      <c r="AA32">
        <f t="shared" si="8"/>
        <v>-0.32150970467498302</v>
      </c>
      <c r="AB32">
        <f t="shared" si="8"/>
        <v>-0.59826232513650313</v>
      </c>
      <c r="AC32">
        <f t="shared" si="8"/>
        <v>0.33912558287832295</v>
      </c>
      <c r="AD32">
        <f t="shared" si="8"/>
        <v>1.3271691044597713E-2</v>
      </c>
      <c r="AE32">
        <f t="shared" si="8"/>
        <v>0.12560944827494591</v>
      </c>
      <c r="AF32">
        <f t="shared" si="8"/>
        <v>-0.68530548802359414</v>
      </c>
      <c r="AG32">
        <f t="shared" si="8"/>
        <v>-0.76044531239621116</v>
      </c>
      <c r="AH32">
        <f t="shared" si="8"/>
        <v>-0.80433887316833397</v>
      </c>
      <c r="AI32">
        <f t="shared" si="8"/>
        <v>-0.77086073359637586</v>
      </c>
      <c r="AJ32">
        <f t="shared" si="8"/>
        <v>0.26026596521993284</v>
      </c>
      <c r="AK32">
        <f t="shared" si="8"/>
        <v>5.4189417188102024E-2</v>
      </c>
      <c r="AL32">
        <f t="shared" si="8"/>
        <v>-0.50749936896363901</v>
      </c>
      <c r="AM32">
        <f t="shared" si="8"/>
        <v>-0.19503673295869697</v>
      </c>
      <c r="AN32">
        <f t="shared" si="8"/>
        <v>-0.64736359650870834</v>
      </c>
      <c r="AO32">
        <f t="shared" si="8"/>
        <v>-0.57594356542186442</v>
      </c>
      <c r="AP32">
        <f t="shared" si="8"/>
        <v>-3.2853745698988968E-2</v>
      </c>
      <c r="AQ32">
        <f t="shared" si="8"/>
        <v>-0.38474619053312603</v>
      </c>
      <c r="AR32">
        <f t="shared" si="8"/>
        <v>-0.62950858873699733</v>
      </c>
      <c r="AS32">
        <f t="shared" si="8"/>
        <v>-0.72175946222417064</v>
      </c>
      <c r="AT32">
        <f t="shared" si="8"/>
        <v>-0.77458052688214896</v>
      </c>
      <c r="AU32">
        <f t="shared" si="8"/>
        <v>-0.55139292973576182</v>
      </c>
      <c r="AV32">
        <f t="shared" si="8"/>
        <v>-0.16007067607242964</v>
      </c>
      <c r="AW32">
        <f t="shared" si="8"/>
        <v>-0.62653275410837883</v>
      </c>
      <c r="AX32">
        <f t="shared" si="8"/>
        <v>0.3435893348212507</v>
      </c>
      <c r="AY32">
        <f t="shared" si="8"/>
        <v>-0.45021455236273294</v>
      </c>
      <c r="AZ32">
        <f t="shared" si="8"/>
        <v>0.55189775882454539</v>
      </c>
      <c r="BA32">
        <f t="shared" si="8"/>
        <v>0.52809108179559738</v>
      </c>
      <c r="BB32">
        <f t="shared" si="8"/>
        <v>-0.1957806916158516</v>
      </c>
      <c r="BC32">
        <f t="shared" si="8"/>
        <v>0.67837073054083141</v>
      </c>
      <c r="BD32">
        <f t="shared" si="8"/>
        <v>-0.63099650605130653</v>
      </c>
      <c r="BE32">
        <f t="shared" si="8"/>
        <v>-0.42789579264809424</v>
      </c>
      <c r="BF32">
        <f t="shared" si="8"/>
        <v>-0.30886240750335442</v>
      </c>
      <c r="BG32">
        <f t="shared" si="8"/>
        <v>-0.41152870219069254</v>
      </c>
      <c r="BH32">
        <f t="shared" si="8"/>
        <v>-0.52981812867827771</v>
      </c>
      <c r="BI32">
        <f t="shared" si="8"/>
        <v>-0.53130604599258691</v>
      </c>
      <c r="BJ32">
        <f t="shared" si="8"/>
        <v>1.8843277137884769</v>
      </c>
      <c r="BK32">
        <f t="shared" si="8"/>
        <v>0.12635340693210054</v>
      </c>
      <c r="BL32">
        <f t="shared" si="8"/>
        <v>-1.9462489870205737E-2</v>
      </c>
      <c r="BM32">
        <f t="shared" si="8"/>
        <v>0.51395586730965959</v>
      </c>
      <c r="BN32">
        <f t="shared" si="8"/>
        <v>0.16429529844698637</v>
      </c>
      <c r="BO32">
        <f t="shared" si="7"/>
        <v>0.96330689623105237</v>
      </c>
      <c r="BP32">
        <f t="shared" si="7"/>
        <v>0.65307613619757421</v>
      </c>
      <c r="BQ32">
        <f t="shared" si="7"/>
        <v>-0.60718982902235863</v>
      </c>
      <c r="BR32">
        <f t="shared" si="7"/>
        <v>-0.69348903325229494</v>
      </c>
      <c r="BS32">
        <f t="shared" si="7"/>
        <v>2.3009445617950659</v>
      </c>
      <c r="BT32">
        <f t="shared" si="7"/>
        <v>-0.44947059370557835</v>
      </c>
      <c r="BU32">
        <f t="shared" si="7"/>
        <v>-6.3356050642328549E-2</v>
      </c>
      <c r="BV32">
        <f t="shared" si="7"/>
        <v>-0.5060114516493297</v>
      </c>
      <c r="BW32">
        <f t="shared" si="7"/>
        <v>0.91420562485884727</v>
      </c>
      <c r="BX32">
        <f t="shared" si="7"/>
        <v>-0.64513172053724444</v>
      </c>
      <c r="BY32">
        <f t="shared" si="7"/>
        <v>1.0257994234320409</v>
      </c>
      <c r="BZ32">
        <f t="shared" si="7"/>
        <v>0.22529990833366551</v>
      </c>
      <c r="CA32">
        <f t="shared" si="7"/>
        <v>1.5004450466966908</v>
      </c>
      <c r="CB32">
        <f t="shared" si="7"/>
        <v>-0.15635088278665654</v>
      </c>
      <c r="CC32">
        <f t="shared" si="7"/>
        <v>2.6208467843715546</v>
      </c>
      <c r="CD32">
        <f t="shared" si="7"/>
        <v>-0.62653275410837883</v>
      </c>
      <c r="CE32">
        <f t="shared" si="7"/>
        <v>-0.49931582373493816</v>
      </c>
      <c r="CF32">
        <f t="shared" si="7"/>
        <v>0.43212041502265097</v>
      </c>
      <c r="CG32">
        <f t="shared" si="7"/>
        <v>2.7406905530535566E-2</v>
      </c>
      <c r="CH32">
        <f t="shared" si="7"/>
        <v>1.96690712473264</v>
      </c>
      <c r="CI32">
        <f t="shared" si="7"/>
        <v>1.1552482297769453</v>
      </c>
      <c r="CJ32">
        <f t="shared" si="7"/>
        <v>0.33242995496393135</v>
      </c>
      <c r="CK32">
        <f t="shared" si="7"/>
        <v>-0.29323927570310732</v>
      </c>
      <c r="CL32">
        <f t="shared" si="7"/>
        <v>0.47006230653753678</v>
      </c>
      <c r="CM32">
        <f t="shared" si="7"/>
        <v>1.862008954073838</v>
      </c>
      <c r="CN32">
        <f t="shared" si="7"/>
        <v>1.2772574495503037</v>
      </c>
      <c r="CO32">
        <f t="shared" si="7"/>
        <v>3.1126698816308685E-2</v>
      </c>
      <c r="CP32">
        <f t="shared" si="7"/>
        <v>1.4014985452951259</v>
      </c>
      <c r="CQ32">
        <f t="shared" si="7"/>
        <v>-4.0293332270535206E-2</v>
      </c>
      <c r="CR32">
        <f t="shared" si="7"/>
        <v>1.1842626174059756</v>
      </c>
      <c r="CS32">
        <f t="shared" si="7"/>
        <v>9.6595060645915581E-2</v>
      </c>
      <c r="CT32">
        <f t="shared" si="7"/>
        <v>1.3271691044597713E-2</v>
      </c>
      <c r="CU32">
        <f t="shared" si="7"/>
        <v>0.50428440476664949</v>
      </c>
      <c r="CV32">
        <f t="shared" si="7"/>
        <v>0.47378209982330988</v>
      </c>
      <c r="CW32">
        <f t="shared" si="7"/>
        <v>0.13900070410372914</v>
      </c>
      <c r="CX32">
        <f t="shared" si="7"/>
        <v>-1.4998737927277994E-2</v>
      </c>
      <c r="CY32">
        <f t="shared" si="7"/>
        <v>-0.37879452127588908</v>
      </c>
      <c r="CZ32">
        <f t="shared" si="7"/>
        <v>-0.46806956013444395</v>
      </c>
      <c r="DA32">
        <f t="shared" si="7"/>
        <v>-0.21363569938756258</v>
      </c>
      <c r="DB32">
        <f t="shared" si="7"/>
        <v>-0.21363569938756258</v>
      </c>
      <c r="DC32">
        <f t="shared" si="7"/>
        <v>-0.78127615479654056</v>
      </c>
      <c r="DD32">
        <f t="shared" si="7"/>
        <v>-0.18387735310137762</v>
      </c>
      <c r="DE32">
        <f t="shared" si="7"/>
        <v>-0.53576979793551471</v>
      </c>
      <c r="DF32">
        <f t="shared" si="7"/>
        <v>0.87849560931542525</v>
      </c>
      <c r="DG32">
        <f t="shared" si="7"/>
        <v>-0.30588657287473592</v>
      </c>
      <c r="DH32">
        <f t="shared" si="7"/>
        <v>-0.73738259402441775</v>
      </c>
      <c r="DI32">
        <f t="shared" si="7"/>
        <v>-0.57594356542186442</v>
      </c>
    </row>
    <row r="33" spans="1:113" x14ac:dyDescent="0.3">
      <c r="A33">
        <f t="shared" si="2"/>
        <v>921.73214285714289</v>
      </c>
      <c r="B33">
        <f t="shared" si="3"/>
        <v>-0.58339306817521364</v>
      </c>
      <c r="C33">
        <f t="shared" si="8"/>
        <v>-0.72443187322006319</v>
      </c>
      <c r="D33">
        <f t="shared" si="8"/>
        <v>-0.62353488191874773</v>
      </c>
      <c r="E33">
        <f t="shared" si="8"/>
        <v>-0.65825212623747986</v>
      </c>
      <c r="F33">
        <f t="shared" si="8"/>
        <v>-4.0490536063700292E-3</v>
      </c>
      <c r="G33">
        <f t="shared" si="8"/>
        <v>-0.15268225584594225</v>
      </c>
      <c r="H33">
        <f t="shared" si="8"/>
        <v>-0.71900730379526123</v>
      </c>
      <c r="I33">
        <f t="shared" si="8"/>
        <v>-0.8752349032295561</v>
      </c>
      <c r="J33">
        <f t="shared" si="8"/>
        <v>-0.76457368696359729</v>
      </c>
      <c r="K33">
        <f t="shared" si="8"/>
        <v>-0.24489993606757465</v>
      </c>
      <c r="L33">
        <f t="shared" si="8"/>
        <v>-0.6886297150163706</v>
      </c>
      <c r="M33">
        <f t="shared" si="8"/>
        <v>-0.50961892399790765</v>
      </c>
      <c r="N33">
        <f t="shared" si="8"/>
        <v>-0.55627022105120405</v>
      </c>
      <c r="O33">
        <f t="shared" si="8"/>
        <v>-0.5172133211926303</v>
      </c>
      <c r="P33">
        <f t="shared" si="8"/>
        <v>-0.46622236859949245</v>
      </c>
      <c r="Q33">
        <f t="shared" si="8"/>
        <v>0.16411259856248905</v>
      </c>
      <c r="R33">
        <f t="shared" si="8"/>
        <v>-0.52806246004223412</v>
      </c>
      <c r="S33">
        <f t="shared" si="8"/>
        <v>-0.2882964914659899</v>
      </c>
      <c r="T33">
        <f t="shared" si="8"/>
        <v>-0.20041846678419903</v>
      </c>
      <c r="U33">
        <f t="shared" si="8"/>
        <v>-0.68754480113141025</v>
      </c>
      <c r="V33">
        <f t="shared" si="8"/>
        <v>-0.70815816494565742</v>
      </c>
      <c r="W33">
        <f t="shared" si="8"/>
        <v>-0.74721506480423117</v>
      </c>
      <c r="X33">
        <f t="shared" si="8"/>
        <v>-0.52589263227231342</v>
      </c>
      <c r="Y33">
        <f t="shared" si="8"/>
        <v>2.0247399112695428</v>
      </c>
      <c r="Z33">
        <f t="shared" si="8"/>
        <v>-0.45320340197996783</v>
      </c>
      <c r="AA33">
        <f t="shared" si="8"/>
        <v>-0.37291977449289965</v>
      </c>
      <c r="AB33">
        <f t="shared" si="8"/>
        <v>-0.44669391867020558</v>
      </c>
      <c r="AC33">
        <f t="shared" si="8"/>
        <v>5.887595172133208E-2</v>
      </c>
      <c r="AD33">
        <f t="shared" si="8"/>
        <v>1.2327527752484646</v>
      </c>
      <c r="AE33">
        <f t="shared" si="8"/>
        <v>1.0884592285487338</v>
      </c>
      <c r="AF33">
        <f t="shared" si="8"/>
        <v>3.9347501792045221E-2</v>
      </c>
      <c r="AG33">
        <f t="shared" si="8"/>
        <v>-0.71792238991030088</v>
      </c>
      <c r="AH33">
        <f t="shared" si="8"/>
        <v>-0.66584652343220263</v>
      </c>
      <c r="AI33">
        <f t="shared" si="8"/>
        <v>-0.58013832652033248</v>
      </c>
      <c r="AJ33">
        <f t="shared" si="8"/>
        <v>-0.61702539860898542</v>
      </c>
      <c r="AK33">
        <f t="shared" si="8"/>
        <v>-0.41306158823643374</v>
      </c>
      <c r="AL33">
        <f t="shared" si="8"/>
        <v>-0.41306158823643374</v>
      </c>
      <c r="AM33">
        <f t="shared" si="8"/>
        <v>-0.44343917701532443</v>
      </c>
      <c r="AN33">
        <f t="shared" si="8"/>
        <v>0.13481992366855877</v>
      </c>
      <c r="AO33">
        <f t="shared" si="8"/>
        <v>1.2034601003545342</v>
      </c>
      <c r="AP33">
        <f t="shared" si="8"/>
        <v>-0.40872193269659224</v>
      </c>
      <c r="AQ33">
        <f t="shared" si="8"/>
        <v>3.1899374237169922</v>
      </c>
      <c r="AR33">
        <f t="shared" si="8"/>
        <v>5.6706123951411322E-2</v>
      </c>
      <c r="AS33">
        <f t="shared" si="8"/>
        <v>-0.68212023170660829</v>
      </c>
      <c r="AT33">
        <f t="shared" si="8"/>
        <v>-0.64957281515779686</v>
      </c>
      <c r="AU33">
        <f t="shared" si="8"/>
        <v>-1.4898192455973841E-2</v>
      </c>
      <c r="AV33">
        <f t="shared" si="8"/>
        <v>-0.65282755681267801</v>
      </c>
      <c r="AW33">
        <f t="shared" si="8"/>
        <v>1.0060057732917449</v>
      </c>
      <c r="AX33">
        <f t="shared" si="8"/>
        <v>-0.20584303620900093</v>
      </c>
      <c r="AY33">
        <f t="shared" si="8"/>
        <v>1.1079876784780207</v>
      </c>
      <c r="AZ33">
        <f t="shared" si="8"/>
        <v>-0.30999476916519753</v>
      </c>
      <c r="BA33">
        <f t="shared" si="8"/>
        <v>1.3097816610806516</v>
      </c>
      <c r="BB33">
        <f t="shared" si="8"/>
        <v>0.19557510122634011</v>
      </c>
      <c r="BC33">
        <f t="shared" si="8"/>
        <v>-0.51612840730766996</v>
      </c>
      <c r="BD33">
        <f t="shared" si="8"/>
        <v>1.4714338299397485</v>
      </c>
      <c r="BE33">
        <f t="shared" si="8"/>
        <v>-0.26008873045702002</v>
      </c>
      <c r="BF33">
        <f t="shared" si="8"/>
        <v>-0.1960788112443575</v>
      </c>
      <c r="BG33">
        <f t="shared" si="8"/>
        <v>-0.78735687854776526</v>
      </c>
      <c r="BH33">
        <f t="shared" si="8"/>
        <v>-0.56494953213088717</v>
      </c>
      <c r="BI33">
        <f t="shared" si="8"/>
        <v>0.49067167793556382</v>
      </c>
      <c r="BJ33">
        <f t="shared" si="8"/>
        <v>0.84109886277776691</v>
      </c>
      <c r="BK33">
        <f t="shared" si="8"/>
        <v>0.46788848635139579</v>
      </c>
      <c r="BL33">
        <f t="shared" si="8"/>
        <v>0.5145397834046922</v>
      </c>
      <c r="BM33">
        <f t="shared" si="8"/>
        <v>-3.9851211810062612E-2</v>
      </c>
      <c r="BN33">
        <f t="shared" si="8"/>
        <v>-0.21886200282852553</v>
      </c>
      <c r="BO33">
        <f t="shared" si="7"/>
        <v>0.19882984288122127</v>
      </c>
      <c r="BP33">
        <f t="shared" si="7"/>
        <v>0.29213243698781405</v>
      </c>
      <c r="BQ33">
        <f t="shared" si="7"/>
        <v>0.54274754441366213</v>
      </c>
      <c r="BR33">
        <f t="shared" si="7"/>
        <v>0.24005657050971574</v>
      </c>
      <c r="BS33">
        <f t="shared" si="7"/>
        <v>-0.51070383788286811</v>
      </c>
      <c r="BT33">
        <f t="shared" si="7"/>
        <v>-0.61268574306914392</v>
      </c>
      <c r="BU33">
        <f t="shared" si="7"/>
        <v>0.94199585407908237</v>
      </c>
      <c r="BV33">
        <f t="shared" si="7"/>
        <v>-0.34579692736889012</v>
      </c>
      <c r="BW33">
        <f t="shared" si="7"/>
        <v>-0.58881763760001549</v>
      </c>
      <c r="BX33">
        <f t="shared" si="7"/>
        <v>0.54166263052870178</v>
      </c>
      <c r="BY33">
        <f t="shared" si="7"/>
        <v>-0.47490167967917546</v>
      </c>
      <c r="BZ33">
        <f t="shared" si="7"/>
        <v>0.57854970261735472</v>
      </c>
      <c r="CA33">
        <f t="shared" si="7"/>
        <v>-0.19390898347443675</v>
      </c>
      <c r="CB33">
        <f t="shared" si="7"/>
        <v>-0.69405428444117245</v>
      </c>
      <c r="CC33">
        <f t="shared" si="7"/>
        <v>-0.77650773969816145</v>
      </c>
      <c r="CD33">
        <f t="shared" si="7"/>
        <v>-0.21235251951876322</v>
      </c>
      <c r="CE33">
        <f t="shared" si="7"/>
        <v>-0.18197493073987256</v>
      </c>
      <c r="CF33">
        <f t="shared" si="7"/>
        <v>-0.65716721235251951</v>
      </c>
      <c r="CG33">
        <f t="shared" si="7"/>
        <v>0.83892903500784621</v>
      </c>
      <c r="CH33">
        <f t="shared" si="7"/>
        <v>-0.36858011895305814</v>
      </c>
      <c r="CI33">
        <f t="shared" si="7"/>
        <v>-0.47273185190925471</v>
      </c>
      <c r="CJ33">
        <f t="shared" si="7"/>
        <v>-0.56820427378576832</v>
      </c>
      <c r="CK33">
        <f t="shared" si="7"/>
        <v>-5.2870178429587182E-2</v>
      </c>
      <c r="CL33">
        <f t="shared" si="7"/>
        <v>-0.1212197531820912</v>
      </c>
      <c r="CM33">
        <f t="shared" si="7"/>
        <v>0.59482341089176038</v>
      </c>
      <c r="CN33">
        <f t="shared" si="7"/>
        <v>2.5802158203692578</v>
      </c>
      <c r="CO33">
        <f t="shared" si="7"/>
        <v>-0.13966328922641769</v>
      </c>
      <c r="CP33">
        <f t="shared" si="7"/>
        <v>0.44727512253714857</v>
      </c>
      <c r="CQ33">
        <f t="shared" si="7"/>
        <v>3.2838018482282932E-2</v>
      </c>
      <c r="CR33">
        <f t="shared" si="7"/>
        <v>-0.78844179243272561</v>
      </c>
      <c r="CS33">
        <f t="shared" si="7"/>
        <v>0.66317298564426441</v>
      </c>
      <c r="CT33">
        <f t="shared" si="7"/>
        <v>0.4743979696611581</v>
      </c>
      <c r="CU33">
        <f t="shared" si="7"/>
        <v>1.470348916054788</v>
      </c>
      <c r="CV33">
        <f t="shared" si="7"/>
        <v>-0.49443012960846233</v>
      </c>
      <c r="CW33">
        <f t="shared" si="7"/>
        <v>-0.12338958095201197</v>
      </c>
      <c r="CX33">
        <f t="shared" si="7"/>
        <v>0.46137900304163354</v>
      </c>
      <c r="CY33">
        <f t="shared" si="7"/>
        <v>7.0810004455896275E-2</v>
      </c>
      <c r="CZ33">
        <f t="shared" si="7"/>
        <v>2.3686576128019836</v>
      </c>
      <c r="DA33">
        <f t="shared" si="7"/>
        <v>0.55359668326326594</v>
      </c>
      <c r="DB33">
        <f t="shared" si="7"/>
        <v>0.55359668326326594</v>
      </c>
      <c r="DC33">
        <f t="shared" si="7"/>
        <v>-0.70381850940581592</v>
      </c>
      <c r="DD33">
        <f t="shared" si="7"/>
        <v>-0.68537497336148945</v>
      </c>
      <c r="DE33">
        <f t="shared" si="7"/>
        <v>0.64255962183001714</v>
      </c>
      <c r="DF33">
        <f t="shared" si="7"/>
        <v>-0.56277970436096636</v>
      </c>
      <c r="DG33">
        <f t="shared" si="7"/>
        <v>-0.70707325106069707</v>
      </c>
      <c r="DH33">
        <f t="shared" si="7"/>
        <v>1.4540752077803822</v>
      </c>
      <c r="DI33">
        <f t="shared" si="7"/>
        <v>0.30081174806749711</v>
      </c>
    </row>
    <row r="34" spans="1:113" x14ac:dyDescent="0.3">
      <c r="A34">
        <f t="shared" si="2"/>
        <v>949.32142857142856</v>
      </c>
      <c r="B34">
        <f t="shared" si="3"/>
        <v>-0.56495240961589099</v>
      </c>
      <c r="C34">
        <f t="shared" si="8"/>
        <v>-0.57337948158459051</v>
      </c>
      <c r="D34">
        <f t="shared" si="8"/>
        <v>-0.1341183552161318</v>
      </c>
      <c r="E34">
        <f t="shared" si="8"/>
        <v>-0.66818404123245922</v>
      </c>
      <c r="F34">
        <f t="shared" si="8"/>
        <v>-0.55125841766675443</v>
      </c>
      <c r="G34">
        <f t="shared" si="8"/>
        <v>-0.59234039351416423</v>
      </c>
      <c r="H34">
        <f t="shared" si="8"/>
        <v>-0.67345096121289638</v>
      </c>
      <c r="I34">
        <f t="shared" si="8"/>
        <v>-0.82619164064557393</v>
      </c>
      <c r="J34">
        <f t="shared" si="8"/>
        <v>0.64643918588465443</v>
      </c>
      <c r="K34">
        <f t="shared" si="8"/>
        <v>-0.72928031300553031</v>
      </c>
      <c r="L34">
        <f t="shared" si="8"/>
        <v>0.33885105902712465</v>
      </c>
      <c r="M34">
        <f t="shared" si="8"/>
        <v>-0.50701628983108238</v>
      </c>
      <c r="N34">
        <f t="shared" si="8"/>
        <v>-0.18362740303224107</v>
      </c>
      <c r="O34">
        <f t="shared" si="8"/>
        <v>-0.35322222640231743</v>
      </c>
      <c r="P34">
        <f t="shared" si="8"/>
        <v>-0.57759301756894021</v>
      </c>
      <c r="Q34">
        <f t="shared" si="8"/>
        <v>-0.3311011624844814</v>
      </c>
      <c r="R34">
        <f t="shared" si="8"/>
        <v>-0.52387043376848119</v>
      </c>
      <c r="S34">
        <f t="shared" si="8"/>
        <v>-0.15729280313005528</v>
      </c>
      <c r="T34">
        <f t="shared" si="8"/>
        <v>-0.49226891388585831</v>
      </c>
      <c r="U34">
        <f t="shared" si="8"/>
        <v>0.23667281140664387</v>
      </c>
      <c r="V34">
        <f t="shared" si="8"/>
        <v>-0.47225461796019713</v>
      </c>
      <c r="W34">
        <f t="shared" si="8"/>
        <v>-0.58812685752981453</v>
      </c>
      <c r="X34">
        <f t="shared" si="8"/>
        <v>-0.46066739400323536</v>
      </c>
      <c r="Y34">
        <f t="shared" si="8"/>
        <v>-0.47436138595237198</v>
      </c>
      <c r="Z34">
        <f t="shared" si="8"/>
        <v>-0.5259772017606561</v>
      </c>
      <c r="AA34">
        <f t="shared" si="8"/>
        <v>-0.46066739400323536</v>
      </c>
      <c r="AB34">
        <f t="shared" si="8"/>
        <v>-0.55441856965501668</v>
      </c>
      <c r="AC34">
        <f t="shared" si="8"/>
        <v>-0.31214025055490763</v>
      </c>
      <c r="AD34">
        <f t="shared" si="8"/>
        <v>0.62958504194725562</v>
      </c>
      <c r="AE34">
        <f t="shared" si="8"/>
        <v>1.2858432715097252</v>
      </c>
      <c r="AF34">
        <f t="shared" si="8"/>
        <v>1.8999661412286974</v>
      </c>
      <c r="AG34">
        <f t="shared" si="8"/>
        <v>-0.40905157819495125</v>
      </c>
      <c r="AH34">
        <f t="shared" si="8"/>
        <v>-0.61130130544373795</v>
      </c>
      <c r="AI34">
        <f t="shared" si="8"/>
        <v>0.31462322711711377</v>
      </c>
      <c r="AJ34">
        <f t="shared" si="8"/>
        <v>-0.23629660283661261</v>
      </c>
      <c r="AK34">
        <f t="shared" si="8"/>
        <v>0.19137729957488434</v>
      </c>
      <c r="AL34">
        <f t="shared" si="8"/>
        <v>0.24299311538316845</v>
      </c>
      <c r="AM34">
        <f t="shared" si="8"/>
        <v>-0.32162070651969449</v>
      </c>
      <c r="AN34">
        <f t="shared" si="8"/>
        <v>2.915616417741998E-2</v>
      </c>
      <c r="AO34">
        <f t="shared" si="8"/>
        <v>0.45683006658891689</v>
      </c>
      <c r="AP34">
        <f t="shared" si="8"/>
        <v>0.8939844249652007</v>
      </c>
      <c r="AQ34">
        <f t="shared" si="8"/>
        <v>1.034084496444829</v>
      </c>
      <c r="AR34">
        <f t="shared" si="8"/>
        <v>-0.45329370603062336</v>
      </c>
      <c r="AS34">
        <f t="shared" si="8"/>
        <v>1.7862006696512549</v>
      </c>
      <c r="AT34">
        <f t="shared" si="8"/>
        <v>-0.69557202513073246</v>
      </c>
      <c r="AU34">
        <f t="shared" si="8"/>
        <v>2.4942628193070256E-2</v>
      </c>
      <c r="AV34">
        <f t="shared" si="8"/>
        <v>-0.56073887363154129</v>
      </c>
      <c r="AW34">
        <f t="shared" si="8"/>
        <v>0.31672999510928862</v>
      </c>
      <c r="AX34">
        <f t="shared" si="8"/>
        <v>2.1770061321996916</v>
      </c>
      <c r="AY34">
        <f t="shared" si="8"/>
        <v>0.40310748278845793</v>
      </c>
      <c r="AZ34">
        <f t="shared" si="8"/>
        <v>-0.405891426206689</v>
      </c>
      <c r="BA34">
        <f t="shared" si="8"/>
        <v>0.35254505097626126</v>
      </c>
      <c r="BB34">
        <f t="shared" si="8"/>
        <v>-0.39219743425755238</v>
      </c>
      <c r="BC34">
        <f t="shared" si="8"/>
        <v>-0.38061021030059061</v>
      </c>
      <c r="BD34">
        <f t="shared" si="8"/>
        <v>0.88345058500432638</v>
      </c>
      <c r="BE34">
        <f t="shared" si="8"/>
        <v>-0.50280275384673268</v>
      </c>
      <c r="BF34">
        <f t="shared" si="8"/>
        <v>0.49264512245588959</v>
      </c>
      <c r="BG34">
        <f t="shared" si="8"/>
        <v>-0.64606297731462325</v>
      </c>
      <c r="BH34">
        <f t="shared" si="8"/>
        <v>0.50423234641285131</v>
      </c>
      <c r="BI34">
        <f t="shared" si="8"/>
        <v>7.6558444001354364E-2</v>
      </c>
      <c r="BJ34">
        <f t="shared" si="8"/>
        <v>1.243707911666228</v>
      </c>
      <c r="BK34">
        <f t="shared" si="8"/>
        <v>0.2998758511718897</v>
      </c>
      <c r="BL34">
        <f t="shared" si="8"/>
        <v>-0.45540047402279821</v>
      </c>
      <c r="BM34">
        <f t="shared" si="8"/>
        <v>1.1373161280613975</v>
      </c>
      <c r="BN34">
        <f t="shared" ref="BN34:DI37" si="9">(BN15-$A34)/$A34</f>
        <v>0.16398931567661112</v>
      </c>
      <c r="BO34">
        <f t="shared" si="9"/>
        <v>1.2184266957601295</v>
      </c>
      <c r="BP34">
        <f t="shared" si="9"/>
        <v>-0.20153493096572739</v>
      </c>
      <c r="BQ34">
        <f t="shared" si="9"/>
        <v>-0.65238328129114775</v>
      </c>
      <c r="BR34">
        <f t="shared" si="9"/>
        <v>-0.11305067529438319</v>
      </c>
      <c r="BS34">
        <f t="shared" si="9"/>
        <v>0.17662992362966029</v>
      </c>
      <c r="BT34">
        <f t="shared" si="9"/>
        <v>-0.12147774726308264</v>
      </c>
      <c r="BU34">
        <f t="shared" si="9"/>
        <v>2.0453331326887629</v>
      </c>
      <c r="BV34">
        <f t="shared" si="9"/>
        <v>0.74967081750122266</v>
      </c>
      <c r="BW34">
        <f t="shared" si="9"/>
        <v>-0.19416124299311538</v>
      </c>
      <c r="BX34">
        <f t="shared" si="9"/>
        <v>-0.3311011624844814</v>
      </c>
      <c r="BY34">
        <f t="shared" si="9"/>
        <v>0.18821714758662203</v>
      </c>
      <c r="BZ34">
        <f t="shared" si="9"/>
        <v>3.7583236146119428E-2</v>
      </c>
      <c r="CA34">
        <f t="shared" si="9"/>
        <v>0.90451826492607501</v>
      </c>
      <c r="CB34">
        <f t="shared" si="9"/>
        <v>-0.46593431398367252</v>
      </c>
      <c r="CC34">
        <f t="shared" si="9"/>
        <v>-0.60287423347503855</v>
      </c>
      <c r="CD34">
        <f t="shared" si="9"/>
        <v>0.54742109025243602</v>
      </c>
      <c r="CE34">
        <f t="shared" si="9"/>
        <v>-0.17730709905571648</v>
      </c>
      <c r="CF34">
        <f t="shared" si="9"/>
        <v>-0.50280275384673268</v>
      </c>
      <c r="CG34">
        <f t="shared" si="9"/>
        <v>-4.5521236973778091E-3</v>
      </c>
      <c r="CH34">
        <f t="shared" si="9"/>
        <v>-0.48278845792107145</v>
      </c>
      <c r="CI34">
        <f t="shared" si="9"/>
        <v>0.22192543546141982</v>
      </c>
      <c r="CJ34">
        <f t="shared" si="9"/>
        <v>0.75704450547383473</v>
      </c>
      <c r="CK34">
        <f t="shared" si="9"/>
        <v>1.1278356720966105</v>
      </c>
      <c r="CL34">
        <f t="shared" si="9"/>
        <v>-0.30898009856664532</v>
      </c>
      <c r="CM34">
        <f t="shared" si="9"/>
        <v>9.025243595049097E-2</v>
      </c>
      <c r="CN34">
        <f t="shared" si="9"/>
        <v>-2.5619803619126427E-2</v>
      </c>
      <c r="CO34">
        <f t="shared" si="9"/>
        <v>-4.2473947556525324E-2</v>
      </c>
      <c r="CP34">
        <f t="shared" si="9"/>
        <v>-0.59760731349460139</v>
      </c>
      <c r="CQ34">
        <f t="shared" si="9"/>
        <v>-0.52913735374891835</v>
      </c>
      <c r="CR34">
        <f t="shared" si="9"/>
        <v>0.47157744253414097</v>
      </c>
      <c r="CS34">
        <f t="shared" si="9"/>
        <v>-0.21628230691095141</v>
      </c>
      <c r="CT34">
        <f t="shared" si="9"/>
        <v>-0.42590572213235017</v>
      </c>
      <c r="CU34">
        <f t="shared" si="9"/>
        <v>-0.26368458673488582</v>
      </c>
      <c r="CV34">
        <f t="shared" si="9"/>
        <v>0.532673714307212</v>
      </c>
      <c r="CW34">
        <f t="shared" si="9"/>
        <v>7.866521199352923E-2</v>
      </c>
      <c r="CX34">
        <f t="shared" si="9"/>
        <v>9.8679507919190418E-2</v>
      </c>
      <c r="CY34">
        <f t="shared" si="9"/>
        <v>-0.45224032203453596</v>
      </c>
      <c r="CZ34">
        <f t="shared" si="9"/>
        <v>-0.24156352281704976</v>
      </c>
      <c r="DA34">
        <f t="shared" si="9"/>
        <v>-0.63342236936157403</v>
      </c>
      <c r="DB34">
        <f t="shared" si="9"/>
        <v>-0.63342236936157403</v>
      </c>
      <c r="DC34">
        <f t="shared" si="9"/>
        <v>-9.6196531356984291E-2</v>
      </c>
      <c r="DD34">
        <f t="shared" si="9"/>
        <v>-0.1341183552161318</v>
      </c>
      <c r="DE34">
        <f t="shared" si="9"/>
        <v>-0.5712727135924156</v>
      </c>
      <c r="DF34">
        <f t="shared" si="9"/>
        <v>0.11237349986832702</v>
      </c>
      <c r="DG34">
        <f t="shared" si="9"/>
        <v>0.31778337910537602</v>
      </c>
      <c r="DH34">
        <f t="shared" si="9"/>
        <v>-0.29528610661750876</v>
      </c>
      <c r="DI34">
        <f t="shared" si="9"/>
        <v>-6.3541627478273938E-2</v>
      </c>
    </row>
    <row r="35" spans="1:113" x14ac:dyDescent="0.3">
      <c r="A35">
        <f t="shared" si="2"/>
        <v>1637.5</v>
      </c>
      <c r="B35">
        <f t="shared" si="3"/>
        <v>-1.5572519083969465E-2</v>
      </c>
      <c r="C35">
        <f t="shared" ref="C35:BN38" si="10">(C16-$A35)/$A35</f>
        <v>-0.32396946564885498</v>
      </c>
      <c r="D35">
        <f t="shared" si="10"/>
        <v>-0.73007633587786258</v>
      </c>
      <c r="E35">
        <f t="shared" si="10"/>
        <v>0.36305343511450383</v>
      </c>
      <c r="F35">
        <f t="shared" si="10"/>
        <v>-0.32458015267175572</v>
      </c>
      <c r="G35">
        <f t="shared" si="10"/>
        <v>0.44610687022900763</v>
      </c>
      <c r="H35">
        <f t="shared" si="10"/>
        <v>-0.60427480916030529</v>
      </c>
      <c r="I35">
        <f t="shared" si="10"/>
        <v>-0.83389312977099239</v>
      </c>
      <c r="J35">
        <f t="shared" si="10"/>
        <v>-0.4583206106870229</v>
      </c>
      <c r="K35">
        <f t="shared" si="10"/>
        <v>-0.83450381679389318</v>
      </c>
      <c r="L35">
        <f t="shared" si="10"/>
        <v>9.2519083969465649E-2</v>
      </c>
      <c r="M35">
        <f t="shared" si="10"/>
        <v>-0.6354198473282443</v>
      </c>
      <c r="N35">
        <f t="shared" si="10"/>
        <v>-0.6610687022900763</v>
      </c>
      <c r="O35">
        <f t="shared" si="10"/>
        <v>-0.25068702290076333</v>
      </c>
      <c r="P35">
        <f t="shared" si="10"/>
        <v>-0.60305343511450382</v>
      </c>
      <c r="Q35">
        <f t="shared" si="10"/>
        <v>-0.2629007633587786</v>
      </c>
      <c r="R35">
        <f t="shared" si="10"/>
        <v>-7.4809160305343514E-2</v>
      </c>
      <c r="S35">
        <f t="shared" si="10"/>
        <v>-0.26595419847328244</v>
      </c>
      <c r="T35">
        <f t="shared" si="10"/>
        <v>-0.4583206106870229</v>
      </c>
      <c r="U35">
        <f t="shared" si="10"/>
        <v>-0.57129770992366413</v>
      </c>
      <c r="V35">
        <f t="shared" si="10"/>
        <v>-0.72580152671755727</v>
      </c>
      <c r="W35">
        <f t="shared" si="10"/>
        <v>-0.74961832061068701</v>
      </c>
      <c r="X35">
        <f t="shared" si="10"/>
        <v>-0.6305343511450382</v>
      </c>
      <c r="Y35">
        <f t="shared" si="10"/>
        <v>-0.50778625954198475</v>
      </c>
      <c r="Z35">
        <f t="shared" si="10"/>
        <v>-7.786259541984733E-2</v>
      </c>
      <c r="AA35">
        <f t="shared" si="10"/>
        <v>-0.3752671755725191</v>
      </c>
      <c r="AB35">
        <f t="shared" si="10"/>
        <v>-8.7633587786259542E-2</v>
      </c>
      <c r="AC35">
        <f t="shared" si="10"/>
        <v>-0.54809160305343507</v>
      </c>
      <c r="AD35">
        <f t="shared" si="10"/>
        <v>-0.46503816793893132</v>
      </c>
      <c r="AE35">
        <f t="shared" si="10"/>
        <v>-0.48580152671755727</v>
      </c>
      <c r="AF35">
        <f t="shared" si="10"/>
        <v>0.22809160305343512</v>
      </c>
      <c r="AG35">
        <f t="shared" si="10"/>
        <v>-0.73129770992366416</v>
      </c>
      <c r="AH35">
        <f t="shared" si="10"/>
        <v>-0.62137404580152666</v>
      </c>
      <c r="AI35">
        <f t="shared" si="10"/>
        <v>-0.36305343511450383</v>
      </c>
      <c r="AJ35">
        <f t="shared" si="10"/>
        <v>-0.4583206106870229</v>
      </c>
      <c r="AK35">
        <f t="shared" si="10"/>
        <v>-0.16030534351145037</v>
      </c>
      <c r="AL35">
        <f t="shared" si="10"/>
        <v>-0.38198473282442746</v>
      </c>
      <c r="AM35">
        <f t="shared" si="10"/>
        <v>1.7404580152671757E-2</v>
      </c>
      <c r="AN35">
        <f t="shared" si="10"/>
        <v>-0.36671755725190841</v>
      </c>
      <c r="AO35">
        <f t="shared" si="10"/>
        <v>0.19877862595419848</v>
      </c>
      <c r="AP35">
        <f t="shared" si="10"/>
        <v>-0.27633587786259545</v>
      </c>
      <c r="AQ35">
        <f t="shared" si="10"/>
        <v>7.2366412213740461E-2</v>
      </c>
      <c r="AR35">
        <f t="shared" si="10"/>
        <v>-0.21160305343511451</v>
      </c>
      <c r="AS35">
        <f t="shared" si="10"/>
        <v>-0.40335877862595421</v>
      </c>
      <c r="AT35">
        <f t="shared" si="10"/>
        <v>-0.57312977099236639</v>
      </c>
      <c r="AU35">
        <f t="shared" si="10"/>
        <v>-0.52916030534351144</v>
      </c>
      <c r="AV35">
        <f t="shared" si="10"/>
        <v>-9.6793893129770991E-2</v>
      </c>
      <c r="AW35">
        <f t="shared" si="10"/>
        <v>0.22198473282442749</v>
      </c>
      <c r="AX35">
        <f t="shared" si="10"/>
        <v>-3.7557251908396948E-2</v>
      </c>
      <c r="AY35">
        <f t="shared" si="10"/>
        <v>-0.17679389312977098</v>
      </c>
      <c r="AZ35">
        <f t="shared" si="10"/>
        <v>-0.50045801526717559</v>
      </c>
      <c r="BA35">
        <f t="shared" si="10"/>
        <v>-0.12</v>
      </c>
      <c r="BB35">
        <f t="shared" si="10"/>
        <v>5.9541984732824425E-2</v>
      </c>
      <c r="BC35">
        <f t="shared" si="10"/>
        <v>0.13343511450381679</v>
      </c>
      <c r="BD35">
        <f t="shared" si="10"/>
        <v>-0.4870229007633588</v>
      </c>
      <c r="BE35">
        <f t="shared" si="10"/>
        <v>0.61648854961832056</v>
      </c>
      <c r="BF35">
        <f t="shared" si="10"/>
        <v>0.41496183206106868</v>
      </c>
      <c r="BG35">
        <f t="shared" si="10"/>
        <v>-0.58778625954198471</v>
      </c>
      <c r="BH35">
        <f t="shared" si="10"/>
        <v>0.22442748091603054</v>
      </c>
      <c r="BI35">
        <f t="shared" si="10"/>
        <v>0.4216793893129771</v>
      </c>
      <c r="BJ35">
        <f t="shared" si="10"/>
        <v>-0.26473282442748092</v>
      </c>
      <c r="BK35">
        <f t="shared" si="10"/>
        <v>-0.14809160305343511</v>
      </c>
      <c r="BL35">
        <f t="shared" si="10"/>
        <v>0.47053435114503817</v>
      </c>
      <c r="BM35">
        <f t="shared" si="10"/>
        <v>0.68977099236641226</v>
      </c>
      <c r="BN35">
        <f t="shared" si="10"/>
        <v>0.47908396946564885</v>
      </c>
      <c r="BO35">
        <f t="shared" si="9"/>
        <v>1.5752671755725192</v>
      </c>
      <c r="BP35">
        <f t="shared" si="9"/>
        <v>-7.6641221374045804E-2</v>
      </c>
      <c r="BQ35">
        <f t="shared" si="9"/>
        <v>2.282442748091603</v>
      </c>
      <c r="BR35">
        <f t="shared" si="9"/>
        <v>0.41312977099236642</v>
      </c>
      <c r="BS35">
        <f t="shared" si="9"/>
        <v>-4.1832061068702291E-2</v>
      </c>
      <c r="BT35">
        <f t="shared" si="9"/>
        <v>-0.34778625954198472</v>
      </c>
      <c r="BU35">
        <f t="shared" si="9"/>
        <v>0.11267175572519084</v>
      </c>
      <c r="BV35">
        <f t="shared" si="9"/>
        <v>0.48091603053435117</v>
      </c>
      <c r="BW35">
        <f t="shared" si="9"/>
        <v>-4.916030534351145E-2</v>
      </c>
      <c r="BX35">
        <f t="shared" si="9"/>
        <v>-7.4198473282442751E-2</v>
      </c>
      <c r="BY35">
        <f t="shared" si="9"/>
        <v>-3.5114503816793895E-2</v>
      </c>
      <c r="BZ35">
        <f t="shared" si="9"/>
        <v>-0.29526717557251908</v>
      </c>
      <c r="CA35">
        <f t="shared" si="9"/>
        <v>1.2290076335877862</v>
      </c>
      <c r="CB35">
        <f t="shared" si="9"/>
        <v>-0.47236641221374048</v>
      </c>
      <c r="CC35">
        <f t="shared" si="9"/>
        <v>0.49374045801526717</v>
      </c>
      <c r="CD35">
        <f t="shared" si="9"/>
        <v>0.20732824427480917</v>
      </c>
      <c r="CE35">
        <f t="shared" si="9"/>
        <v>-0.64152671755725188</v>
      </c>
      <c r="CF35">
        <f t="shared" si="9"/>
        <v>-0.32458015267175572</v>
      </c>
      <c r="CG35">
        <f t="shared" si="9"/>
        <v>2.4723664122137405</v>
      </c>
      <c r="CH35">
        <f t="shared" si="9"/>
        <v>1.1380152671755726</v>
      </c>
      <c r="CI35">
        <f t="shared" si="9"/>
        <v>2.0516030534351146</v>
      </c>
      <c r="CJ35">
        <f t="shared" si="9"/>
        <v>-8.6412213740458016E-2</v>
      </c>
      <c r="CK35">
        <f t="shared" si="9"/>
        <v>-0.429618320610687</v>
      </c>
      <c r="CL35">
        <f t="shared" si="9"/>
        <v>0.91022900763358783</v>
      </c>
      <c r="CM35">
        <f t="shared" si="9"/>
        <v>-0.41068702290076337</v>
      </c>
      <c r="CN35">
        <f t="shared" si="9"/>
        <v>0.67145038167938931</v>
      </c>
      <c r="CO35">
        <f t="shared" si="9"/>
        <v>0.45526717557251911</v>
      </c>
      <c r="CP35">
        <f t="shared" si="9"/>
        <v>0.58595419847328245</v>
      </c>
      <c r="CQ35">
        <f t="shared" si="9"/>
        <v>-0.46625954198473285</v>
      </c>
      <c r="CR35">
        <f t="shared" si="9"/>
        <v>1.257709923664122</v>
      </c>
      <c r="CS35">
        <f t="shared" si="9"/>
        <v>-0.21282442748091604</v>
      </c>
      <c r="CT35">
        <f t="shared" si="9"/>
        <v>0.79786259541984728</v>
      </c>
      <c r="CU35">
        <f t="shared" si="9"/>
        <v>0.37954198473282441</v>
      </c>
      <c r="CV35">
        <f t="shared" si="9"/>
        <v>0.40641221374045799</v>
      </c>
      <c r="CW35">
        <f t="shared" si="9"/>
        <v>-0.26167938931297707</v>
      </c>
      <c r="CX35">
        <f t="shared" si="9"/>
        <v>-0.87297709923664124</v>
      </c>
      <c r="CY35">
        <f t="shared" si="9"/>
        <v>0.79603053435114501</v>
      </c>
      <c r="CZ35">
        <f t="shared" si="9"/>
        <v>1.9636641221374045</v>
      </c>
      <c r="DA35">
        <f t="shared" si="9"/>
        <v>0.55908396946564887</v>
      </c>
      <c r="DB35">
        <f t="shared" si="9"/>
        <v>0.55908396946564887</v>
      </c>
      <c r="DC35">
        <f t="shared" si="9"/>
        <v>0.54442748091603055</v>
      </c>
      <c r="DD35">
        <f t="shared" si="9"/>
        <v>-0.33618320610687025</v>
      </c>
      <c r="DE35">
        <f t="shared" si="9"/>
        <v>-0.75083969465648859</v>
      </c>
      <c r="DF35">
        <f t="shared" si="9"/>
        <v>-0.30687022900763361</v>
      </c>
      <c r="DG35">
        <f t="shared" si="9"/>
        <v>-0.25862595419847328</v>
      </c>
      <c r="DH35">
        <f t="shared" si="9"/>
        <v>-0.74412213740458011</v>
      </c>
      <c r="DI35">
        <f t="shared" si="9"/>
        <v>6.0152671755725189E-2</v>
      </c>
    </row>
    <row r="36" spans="1:113" x14ac:dyDescent="0.3">
      <c r="A36">
        <f t="shared" si="2"/>
        <v>2084.9732142857142</v>
      </c>
      <c r="B36">
        <f t="shared" si="3"/>
        <v>-0.39759417943875602</v>
      </c>
      <c r="C36">
        <f t="shared" si="10"/>
        <v>-0.72901330524116015</v>
      </c>
      <c r="D36">
        <f t="shared" si="10"/>
        <v>-0.15058860810990204</v>
      </c>
      <c r="E36">
        <f t="shared" si="10"/>
        <v>-0.54867525704766673</v>
      </c>
      <c r="F36">
        <f t="shared" si="10"/>
        <v>-0.72325783561796353</v>
      </c>
      <c r="G36">
        <f t="shared" si="10"/>
        <v>0.43503042605035186</v>
      </c>
      <c r="H36">
        <f t="shared" si="10"/>
        <v>-0.76930159260353637</v>
      </c>
      <c r="I36">
        <f t="shared" si="10"/>
        <v>-0.8517966572026876</v>
      </c>
      <c r="J36">
        <f t="shared" si="10"/>
        <v>-0.5980763713134376</v>
      </c>
      <c r="K36">
        <f t="shared" si="10"/>
        <v>-0.56306393110565822</v>
      </c>
      <c r="L36">
        <f t="shared" si="10"/>
        <v>-0.73524839733295644</v>
      </c>
      <c r="M36">
        <f t="shared" si="10"/>
        <v>-0.60143372859363553</v>
      </c>
      <c r="N36">
        <f t="shared" si="10"/>
        <v>-0.65706993495120269</v>
      </c>
      <c r="O36">
        <f t="shared" si="10"/>
        <v>-0.15778294513889779</v>
      </c>
      <c r="P36">
        <f t="shared" si="10"/>
        <v>-0.46282283516831751</v>
      </c>
      <c r="Q36">
        <f t="shared" si="10"/>
        <v>4.413811414158287E-2</v>
      </c>
      <c r="R36">
        <f t="shared" si="10"/>
        <v>-0.60239297353083499</v>
      </c>
      <c r="S36">
        <f t="shared" si="10"/>
        <v>-0.40334964906195264</v>
      </c>
      <c r="T36">
        <f t="shared" si="10"/>
        <v>-0.63117032164681797</v>
      </c>
      <c r="U36">
        <f t="shared" si="10"/>
        <v>-0.68680652800438513</v>
      </c>
      <c r="V36">
        <f t="shared" si="10"/>
        <v>6.1404523011172669E-2</v>
      </c>
      <c r="W36">
        <f t="shared" si="10"/>
        <v>-0.63404805645841633</v>
      </c>
      <c r="X36">
        <f t="shared" si="10"/>
        <v>-0.66042729223140073</v>
      </c>
      <c r="Y36">
        <f t="shared" si="10"/>
        <v>-0.40287002659335291</v>
      </c>
      <c r="Z36">
        <f t="shared" si="10"/>
        <v>-0.54531789976746869</v>
      </c>
      <c r="AA36">
        <f t="shared" si="10"/>
        <v>-0.56881940072885484</v>
      </c>
      <c r="AB36">
        <f t="shared" si="10"/>
        <v>-0.46570056997991577</v>
      </c>
      <c r="AC36">
        <f t="shared" si="10"/>
        <v>-0.70838953909137237</v>
      </c>
      <c r="AD36">
        <f t="shared" si="10"/>
        <v>-0.59280052415884066</v>
      </c>
      <c r="AE36">
        <f t="shared" si="10"/>
        <v>-0.14579238342390488</v>
      </c>
      <c r="AF36">
        <f t="shared" si="10"/>
        <v>-0.68344917072418709</v>
      </c>
      <c r="AG36">
        <f t="shared" si="10"/>
        <v>-0.4752930193519101</v>
      </c>
      <c r="AH36">
        <f t="shared" si="10"/>
        <v>-0.70023595712517717</v>
      </c>
      <c r="AI36">
        <f t="shared" si="10"/>
        <v>-0.25754441860763883</v>
      </c>
      <c r="AJ36">
        <f t="shared" si="10"/>
        <v>6.0445278073973235E-2</v>
      </c>
      <c r="AK36">
        <f t="shared" si="10"/>
        <v>-6.7134298573551368E-2</v>
      </c>
      <c r="AL36">
        <f t="shared" si="10"/>
        <v>-0.5999948611878364</v>
      </c>
      <c r="AM36">
        <f t="shared" si="10"/>
        <v>-0.30502704299901073</v>
      </c>
      <c r="AN36">
        <f t="shared" si="10"/>
        <v>0.75062201038896537</v>
      </c>
      <c r="AO36">
        <f t="shared" si="10"/>
        <v>0.38850704659617935</v>
      </c>
      <c r="AP36">
        <f t="shared" si="10"/>
        <v>0.47052248872673086</v>
      </c>
      <c r="AQ36">
        <f t="shared" si="10"/>
        <v>1.1328811178629394</v>
      </c>
      <c r="AR36">
        <f t="shared" si="10"/>
        <v>-0.25658517367043937</v>
      </c>
      <c r="AS36">
        <f t="shared" si="10"/>
        <v>-0.69831746725077826</v>
      </c>
      <c r="AT36">
        <f t="shared" si="10"/>
        <v>0.12087770911753752</v>
      </c>
      <c r="AU36">
        <f t="shared" si="10"/>
        <v>1.2666957866022603</v>
      </c>
      <c r="AV36">
        <f t="shared" si="10"/>
        <v>-0.43404548705233448</v>
      </c>
      <c r="AW36">
        <f t="shared" si="10"/>
        <v>0.15061430217071994</v>
      </c>
      <c r="AX36">
        <f t="shared" si="10"/>
        <v>0.1870656097842984</v>
      </c>
      <c r="AY36">
        <f t="shared" si="10"/>
        <v>0.52376058274129944</v>
      </c>
      <c r="AZ36">
        <f t="shared" si="10"/>
        <v>0.45277645738854133</v>
      </c>
      <c r="BA36">
        <f t="shared" si="10"/>
        <v>-5.4184491921359018E-2</v>
      </c>
      <c r="BB36">
        <f t="shared" si="10"/>
        <v>-0.58416731972404579</v>
      </c>
      <c r="BC36">
        <f t="shared" si="10"/>
        <v>6.8598860040168422E-2</v>
      </c>
      <c r="BD36">
        <f t="shared" si="10"/>
        <v>0.75493861260636275</v>
      </c>
      <c r="BE36">
        <f t="shared" si="10"/>
        <v>-0.63740541373861426</v>
      </c>
      <c r="BF36">
        <f t="shared" si="10"/>
        <v>-0.16209954735629523</v>
      </c>
      <c r="BG36">
        <f t="shared" si="10"/>
        <v>-0.13667955652051025</v>
      </c>
      <c r="BH36">
        <f t="shared" si="10"/>
        <v>-0.66330502704299898</v>
      </c>
      <c r="BI36">
        <f t="shared" si="10"/>
        <v>1.9197745774397614E-2</v>
      </c>
      <c r="BJ36">
        <f t="shared" si="10"/>
        <v>-2.1090541587978576E-2</v>
      </c>
      <c r="BK36">
        <f t="shared" si="10"/>
        <v>-0.20862292681046773</v>
      </c>
      <c r="BL36">
        <f t="shared" si="10"/>
        <v>-0.1433942710809063</v>
      </c>
      <c r="BM36">
        <f t="shared" si="10"/>
        <v>2.4480059267633623</v>
      </c>
      <c r="BN36">
        <f t="shared" si="10"/>
        <v>-0.54531789976746869</v>
      </c>
      <c r="BO36">
        <f t="shared" si="9"/>
        <v>0.4048142105285697</v>
      </c>
      <c r="BP36">
        <f t="shared" si="9"/>
        <v>3.7423399581186838E-2</v>
      </c>
      <c r="BQ36">
        <f t="shared" si="9"/>
        <v>-0.70311369193677542</v>
      </c>
      <c r="BR36">
        <f t="shared" si="9"/>
        <v>-0.15730332267029806</v>
      </c>
      <c r="BS36">
        <f t="shared" si="9"/>
        <v>-0.17552897647708729</v>
      </c>
      <c r="BT36">
        <f t="shared" si="9"/>
        <v>-2.7325633679774891E-2</v>
      </c>
      <c r="BU36">
        <f t="shared" si="9"/>
        <v>-0.55395110420226368</v>
      </c>
      <c r="BV36">
        <f t="shared" si="9"/>
        <v>-9.5911646689534349E-2</v>
      </c>
      <c r="BW36">
        <f t="shared" si="9"/>
        <v>0.15972712907411454</v>
      </c>
      <c r="BX36">
        <f t="shared" si="9"/>
        <v>4.413811414158287E-2</v>
      </c>
      <c r="BY36">
        <f t="shared" si="9"/>
        <v>6.6200747697169826E-2</v>
      </c>
      <c r="BZ36">
        <f t="shared" si="9"/>
        <v>0.49306474475091755</v>
      </c>
      <c r="CA36">
        <f t="shared" si="9"/>
        <v>0.24701841835926297</v>
      </c>
      <c r="CB36">
        <f t="shared" si="9"/>
        <v>-0.13140370936591336</v>
      </c>
      <c r="CC36">
        <f t="shared" si="9"/>
        <v>0.44941910010834335</v>
      </c>
      <c r="CD36">
        <f t="shared" si="9"/>
        <v>0.87292573988189304</v>
      </c>
      <c r="CE36">
        <f t="shared" si="9"/>
        <v>1.7429608979217788</v>
      </c>
      <c r="CF36">
        <f t="shared" si="9"/>
        <v>0.1697992009147086</v>
      </c>
      <c r="CG36">
        <f t="shared" si="9"/>
        <v>0.70841523315219024</v>
      </c>
      <c r="CH36">
        <f t="shared" si="9"/>
        <v>0.98755550987722529</v>
      </c>
      <c r="CI36">
        <f t="shared" si="9"/>
        <v>-0.21437839643366433</v>
      </c>
      <c r="CJ36">
        <f t="shared" si="9"/>
        <v>-8.5839574848940309E-2</v>
      </c>
      <c r="CK36">
        <f t="shared" si="9"/>
        <v>0.73191673411357638</v>
      </c>
      <c r="CL36">
        <f t="shared" si="9"/>
        <v>0.61297036190084664</v>
      </c>
      <c r="CM36">
        <f t="shared" si="9"/>
        <v>0.2911436854704369</v>
      </c>
      <c r="CN36">
        <f t="shared" si="9"/>
        <v>0.54150661407948886</v>
      </c>
      <c r="CO36">
        <f t="shared" si="9"/>
        <v>0.1434199651417242</v>
      </c>
      <c r="CP36">
        <f t="shared" si="9"/>
        <v>0.47579833588132775</v>
      </c>
      <c r="CQ36">
        <f t="shared" si="9"/>
        <v>-3.2601480834371768E-2</v>
      </c>
      <c r="CR36">
        <f t="shared" si="9"/>
        <v>0.47196135613252999</v>
      </c>
      <c r="CS36">
        <f t="shared" si="9"/>
        <v>-0.42829001742913791</v>
      </c>
      <c r="CT36">
        <f t="shared" si="9"/>
        <v>0.40529383299716942</v>
      </c>
      <c r="CU36">
        <f t="shared" si="9"/>
        <v>-0.21629688630806321</v>
      </c>
      <c r="CV36">
        <f t="shared" si="9"/>
        <v>-0.74388160176775142</v>
      </c>
      <c r="CW36">
        <f t="shared" si="9"/>
        <v>-0.42541228261753961</v>
      </c>
      <c r="CX36">
        <f t="shared" si="9"/>
        <v>0.8168099110557262</v>
      </c>
      <c r="CY36">
        <f t="shared" si="9"/>
        <v>2.0273770218014109</v>
      </c>
      <c r="CZ36">
        <f t="shared" si="9"/>
        <v>1.4517144362081018E-3</v>
      </c>
      <c r="DA36">
        <f t="shared" si="9"/>
        <v>2.1693452725069271</v>
      </c>
      <c r="DB36">
        <f t="shared" si="9"/>
        <v>2.1693452725069271</v>
      </c>
      <c r="DC36">
        <f t="shared" si="9"/>
        <v>-0.41725870065134441</v>
      </c>
      <c r="DD36">
        <f t="shared" si="9"/>
        <v>0.89306988356308115</v>
      </c>
      <c r="DE36">
        <f t="shared" si="9"/>
        <v>0.42160099692955977</v>
      </c>
      <c r="DF36">
        <f t="shared" si="9"/>
        <v>-0.64843673051640782</v>
      </c>
      <c r="DG36">
        <f t="shared" si="9"/>
        <v>-0.44028057914413082</v>
      </c>
      <c r="DH36">
        <f t="shared" si="9"/>
        <v>1.3442276151201015E-2</v>
      </c>
      <c r="DI36">
        <f t="shared" si="9"/>
        <v>0.21872069271187969</v>
      </c>
    </row>
    <row r="37" spans="1:113" x14ac:dyDescent="0.3">
      <c r="A37">
        <f t="shared" si="2"/>
        <v>602.49107142857144</v>
      </c>
      <c r="B37">
        <f t="shared" si="3"/>
        <v>-0.88215592999303483</v>
      </c>
      <c r="C37">
        <f t="shared" si="10"/>
        <v>-0.89211458379644037</v>
      </c>
      <c r="D37">
        <f t="shared" si="10"/>
        <v>-0.82738333407430464</v>
      </c>
      <c r="E37">
        <f t="shared" si="10"/>
        <v>-0.15185465107663126</v>
      </c>
      <c r="F37">
        <f t="shared" si="10"/>
        <v>-0.75269343054876336</v>
      </c>
      <c r="G37">
        <f t="shared" si="10"/>
        <v>-0.15683397797833401</v>
      </c>
      <c r="H37">
        <f t="shared" si="10"/>
        <v>0.70127002474844025</v>
      </c>
      <c r="I37">
        <f t="shared" si="10"/>
        <v>-0.52032484180263494</v>
      </c>
      <c r="J37">
        <f t="shared" si="10"/>
        <v>-0.81576490463699813</v>
      </c>
      <c r="K37">
        <f t="shared" si="10"/>
        <v>-0.72447724477244768</v>
      </c>
      <c r="L37">
        <f t="shared" si="10"/>
        <v>-0.85393974421671925</v>
      </c>
      <c r="M37">
        <f t="shared" si="10"/>
        <v>-0.84730064168111563</v>
      </c>
      <c r="N37">
        <f t="shared" si="10"/>
        <v>-0.5800767646230679</v>
      </c>
      <c r="O37">
        <f t="shared" si="10"/>
        <v>-0.69128173209442934</v>
      </c>
      <c r="P37">
        <f t="shared" si="10"/>
        <v>-0.75767275745046603</v>
      </c>
      <c r="Q37">
        <f t="shared" si="10"/>
        <v>-0.80414647519969173</v>
      </c>
      <c r="R37">
        <f t="shared" si="10"/>
        <v>-0.56679855955186054</v>
      </c>
      <c r="S37">
        <f t="shared" si="10"/>
        <v>-0.22986410586997438</v>
      </c>
      <c r="T37">
        <f t="shared" si="10"/>
        <v>-0.27965737488700187</v>
      </c>
      <c r="U37">
        <f t="shared" si="10"/>
        <v>-0.34936795151084044</v>
      </c>
      <c r="V37">
        <f t="shared" si="10"/>
        <v>-0.43401650883978721</v>
      </c>
      <c r="W37">
        <f t="shared" si="10"/>
        <v>-0.54688125194504955</v>
      </c>
      <c r="X37">
        <f t="shared" si="10"/>
        <v>-0.7045599371656367</v>
      </c>
      <c r="Y37">
        <f t="shared" si="10"/>
        <v>-0.65310689251470833</v>
      </c>
      <c r="Z37">
        <f t="shared" si="10"/>
        <v>-0.45891314334830097</v>
      </c>
      <c r="AA37">
        <f t="shared" si="10"/>
        <v>-0.58837564279257248</v>
      </c>
      <c r="AB37">
        <f t="shared" si="10"/>
        <v>-0.41907852813467894</v>
      </c>
      <c r="AC37">
        <f t="shared" si="10"/>
        <v>-0.55849968138235595</v>
      </c>
      <c r="AD37">
        <f t="shared" si="10"/>
        <v>-0.29957468249381292</v>
      </c>
      <c r="AE37">
        <f t="shared" si="10"/>
        <v>0.58508573037537603</v>
      </c>
      <c r="AF37">
        <f t="shared" si="10"/>
        <v>1.2539753108374456</v>
      </c>
      <c r="AG37">
        <f t="shared" si="10"/>
        <v>-7.8824523184990905E-2</v>
      </c>
      <c r="AH37">
        <f t="shared" si="10"/>
        <v>-0.43733606010758902</v>
      </c>
      <c r="AI37">
        <f t="shared" si="10"/>
        <v>-0.22654455460217254</v>
      </c>
      <c r="AJ37">
        <f t="shared" si="10"/>
        <v>-0.33608974643963307</v>
      </c>
      <c r="AK37">
        <f t="shared" si="10"/>
        <v>-0.31285288756502022</v>
      </c>
      <c r="AL37">
        <f t="shared" si="10"/>
        <v>-0.7161783666029431</v>
      </c>
      <c r="AM37">
        <f t="shared" si="10"/>
        <v>1.3270054387290859</v>
      </c>
      <c r="AN37">
        <f t="shared" si="10"/>
        <v>-7.2185420649387239E-2</v>
      </c>
      <c r="AO37">
        <f t="shared" si="10"/>
        <v>-0.6813230782910239</v>
      </c>
      <c r="AP37">
        <f t="shared" si="10"/>
        <v>-1.0773722195053303E-2</v>
      </c>
      <c r="AQ37">
        <f t="shared" si="10"/>
        <v>1.6954756294550897</v>
      </c>
      <c r="AR37">
        <f t="shared" si="10"/>
        <v>2.5044828761540358E-3</v>
      </c>
      <c r="AS37">
        <f t="shared" si="10"/>
        <v>-0.45725336771440006</v>
      </c>
      <c r="AT37">
        <f t="shared" si="10"/>
        <v>-0.66638509758591558</v>
      </c>
      <c r="AU37">
        <f t="shared" si="10"/>
        <v>-0.60829295039938347</v>
      </c>
      <c r="AV37">
        <f t="shared" si="10"/>
        <v>-0.62821025800619457</v>
      </c>
      <c r="AW37">
        <f t="shared" si="10"/>
        <v>-0.52862371997213953</v>
      </c>
      <c r="AX37">
        <f t="shared" si="10"/>
        <v>0.10209102091020908</v>
      </c>
      <c r="AY37">
        <f t="shared" si="10"/>
        <v>-0.6497873412469064</v>
      </c>
      <c r="AZ37">
        <f t="shared" si="10"/>
        <v>-0.39086234235836337</v>
      </c>
      <c r="BA37">
        <f t="shared" si="10"/>
        <v>-0.5916951940603743</v>
      </c>
      <c r="BB37">
        <f t="shared" si="10"/>
        <v>-0.3078735606633175</v>
      </c>
      <c r="BC37">
        <f t="shared" si="10"/>
        <v>-0.36264615658204774</v>
      </c>
      <c r="BD37">
        <f t="shared" si="10"/>
        <v>-3.8989907971368899E-2</v>
      </c>
      <c r="BE37">
        <f t="shared" si="10"/>
        <v>2.5741341750766877E-2</v>
      </c>
      <c r="BF37">
        <f t="shared" si="10"/>
        <v>-0.41077964996517435</v>
      </c>
      <c r="BG37">
        <f t="shared" si="10"/>
        <v>-0.3643059322159487</v>
      </c>
      <c r="BH37">
        <f t="shared" si="10"/>
        <v>-0.60663317476548262</v>
      </c>
      <c r="BI37">
        <f t="shared" si="10"/>
        <v>0.42242771825308612</v>
      </c>
      <c r="BJ37">
        <f t="shared" si="10"/>
        <v>0.40914951318187875</v>
      </c>
      <c r="BK37">
        <f t="shared" si="10"/>
        <v>-0.18836971502245145</v>
      </c>
      <c r="BL37">
        <f t="shared" si="10"/>
        <v>-0.24812163784288446</v>
      </c>
      <c r="BM37">
        <f t="shared" si="10"/>
        <v>-0.49874775856192299</v>
      </c>
      <c r="BN37">
        <f t="shared" si="10"/>
        <v>-7.7164747551089999E-2</v>
      </c>
      <c r="BO37">
        <f t="shared" si="9"/>
        <v>0.78259903080958515</v>
      </c>
      <c r="BP37">
        <f t="shared" si="9"/>
        <v>0.20001778331036318</v>
      </c>
      <c r="BQ37">
        <f t="shared" si="9"/>
        <v>-3.2350805435765226E-2</v>
      </c>
      <c r="BR37">
        <f t="shared" si="9"/>
        <v>0.20167755894426412</v>
      </c>
      <c r="BS37">
        <f t="shared" si="9"/>
        <v>1.7519080010077206</v>
      </c>
      <c r="BT37">
        <f t="shared" si="9"/>
        <v>0.72284710798915208</v>
      </c>
      <c r="BU37">
        <f t="shared" si="9"/>
        <v>0.61828124305339438</v>
      </c>
      <c r="BV37">
        <f t="shared" si="9"/>
        <v>-0.11533958713081109</v>
      </c>
      <c r="BW37">
        <f t="shared" si="9"/>
        <v>0.32948028275463476</v>
      </c>
      <c r="BX37">
        <f t="shared" si="9"/>
        <v>1.7353102446687114</v>
      </c>
      <c r="BY37">
        <f t="shared" si="9"/>
        <v>-3.8989907971368899E-2</v>
      </c>
      <c r="BZ37">
        <f t="shared" si="9"/>
        <v>0.98841120941329885</v>
      </c>
      <c r="CA37">
        <f t="shared" si="9"/>
        <v>1.2788719453459594</v>
      </c>
      <c r="CB37">
        <f t="shared" si="9"/>
        <v>0.98841120941329885</v>
      </c>
      <c r="CC37">
        <f t="shared" si="9"/>
        <v>0.70790912728404387</v>
      </c>
      <c r="CD37">
        <f t="shared" si="9"/>
        <v>1.98593636538775</v>
      </c>
      <c r="CE37">
        <f t="shared" si="9"/>
        <v>0.35769646853095033</v>
      </c>
      <c r="CF37">
        <f t="shared" si="9"/>
        <v>0.48881874360912281</v>
      </c>
      <c r="CG37">
        <f t="shared" si="9"/>
        <v>0.8971235495487484</v>
      </c>
      <c r="CH37">
        <f t="shared" si="9"/>
        <v>0.46226233346670814</v>
      </c>
      <c r="CI37">
        <f t="shared" si="9"/>
        <v>0.94857659419967688</v>
      </c>
      <c r="CJ37">
        <f t="shared" si="9"/>
        <v>0.43736569895819438</v>
      </c>
      <c r="CK37">
        <f t="shared" si="9"/>
        <v>1.4299115280309429</v>
      </c>
      <c r="CL37">
        <f t="shared" si="9"/>
        <v>0.2597697061307962</v>
      </c>
      <c r="CM37">
        <f t="shared" si="9"/>
        <v>0.61662146741949342</v>
      </c>
      <c r="CN37">
        <f t="shared" si="9"/>
        <v>0.87720624194193741</v>
      </c>
      <c r="CO37">
        <f t="shared" si="9"/>
        <v>0.46558188473450995</v>
      </c>
      <c r="CP37">
        <f t="shared" si="9"/>
        <v>0.13030720668652468</v>
      </c>
      <c r="CQ37">
        <f t="shared" si="9"/>
        <v>0.38923220557506777</v>
      </c>
      <c r="CR37">
        <f t="shared" si="9"/>
        <v>0.35105736599534665</v>
      </c>
      <c r="CS37">
        <f t="shared" si="9"/>
        <v>0.32284118021903108</v>
      </c>
      <c r="CT37">
        <f t="shared" si="9"/>
        <v>3.569999555417238E-2</v>
      </c>
      <c r="CU37">
        <f t="shared" si="9"/>
        <v>9.1435854117577053E-3</v>
      </c>
      <c r="CV37">
        <f t="shared" si="9"/>
        <v>0.26640880866639988</v>
      </c>
      <c r="CW37">
        <f t="shared" si="9"/>
        <v>-0.36596570784984961</v>
      </c>
      <c r="CX37">
        <f t="shared" si="9"/>
        <v>0.21163621274766961</v>
      </c>
      <c r="CY37">
        <f t="shared" si="9"/>
        <v>0.54857066642955588</v>
      </c>
      <c r="CZ37">
        <f t="shared" si="9"/>
        <v>0.69795047348063832</v>
      </c>
      <c r="DA37">
        <f t="shared" si="9"/>
        <v>-0.30953333629721841</v>
      </c>
      <c r="DB37">
        <f t="shared" si="9"/>
        <v>-0.30953333629721841</v>
      </c>
      <c r="DC37">
        <f t="shared" si="9"/>
        <v>-0.18836971502245145</v>
      </c>
      <c r="DD37">
        <f t="shared" si="9"/>
        <v>-0.19002949065635236</v>
      </c>
      <c r="DE37">
        <f t="shared" si="9"/>
        <v>-0.1551742023444331</v>
      </c>
      <c r="DF37">
        <f t="shared" si="9"/>
        <v>0.19005912950695769</v>
      </c>
      <c r="DG37">
        <f t="shared" si="9"/>
        <v>-0.28795625305650646</v>
      </c>
      <c r="DH37">
        <f t="shared" si="9"/>
        <v>7.3874835133893479E-2</v>
      </c>
      <c r="DI37">
        <f t="shared" si="9"/>
        <v>-0.44729471391099457</v>
      </c>
    </row>
    <row r="38" spans="1:113" x14ac:dyDescent="0.3">
      <c r="A38">
        <f t="shared" si="2"/>
        <v>759.26136363636363</v>
      </c>
      <c r="B38" t="s">
        <v>19</v>
      </c>
      <c r="C38" t="s">
        <v>19</v>
      </c>
      <c r="D38" t="s">
        <v>19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t="s">
        <v>19</v>
      </c>
      <c r="M38" t="s">
        <v>19</v>
      </c>
      <c r="N38" t="s">
        <v>19</v>
      </c>
      <c r="O38" t="s">
        <v>19</v>
      </c>
      <c r="P38" t="s">
        <v>19</v>
      </c>
      <c r="Q38" t="s">
        <v>19</v>
      </c>
      <c r="R38" t="s">
        <v>19</v>
      </c>
      <c r="S38" t="s">
        <v>19</v>
      </c>
      <c r="T38" t="s">
        <v>19</v>
      </c>
      <c r="U38" t="s">
        <v>19</v>
      </c>
      <c r="V38" t="s">
        <v>19</v>
      </c>
      <c r="W38" t="s">
        <v>19</v>
      </c>
      <c r="X38" t="s">
        <v>19</v>
      </c>
      <c r="Y38" t="s">
        <v>19</v>
      </c>
      <c r="Z38">
        <f t="shared" si="10"/>
        <v>-0.89068322981366455</v>
      </c>
      <c r="AA38">
        <f t="shared" si="10"/>
        <v>-0.93941480206540451</v>
      </c>
      <c r="AB38">
        <f t="shared" si="10"/>
        <v>-0.92887824590286616</v>
      </c>
      <c r="AC38">
        <f t="shared" si="10"/>
        <v>-0.96839033151238496</v>
      </c>
      <c r="AD38">
        <f t="shared" si="10"/>
        <v>-0.92887824590286616</v>
      </c>
      <c r="AE38">
        <f t="shared" si="10"/>
        <v>0.52911771308837841</v>
      </c>
      <c r="AF38">
        <f t="shared" si="10"/>
        <v>-0.93809773254508722</v>
      </c>
      <c r="AG38">
        <f t="shared" si="10"/>
        <v>0.32892314600014966</v>
      </c>
      <c r="AH38">
        <f t="shared" si="10"/>
        <v>-0.98814637431714436</v>
      </c>
      <c r="AI38">
        <f t="shared" si="10"/>
        <v>-0.97234154007333684</v>
      </c>
      <c r="AJ38">
        <f t="shared" si="10"/>
        <v>-0.97365860959365413</v>
      </c>
      <c r="AK38">
        <f t="shared" si="10"/>
        <v>-0.96443912295143308</v>
      </c>
      <c r="AL38">
        <f t="shared" si="10"/>
        <v>-0.27166055526453642</v>
      </c>
      <c r="AM38">
        <f t="shared" si="10"/>
        <v>-0.93546359350445263</v>
      </c>
      <c r="AN38">
        <f t="shared" si="10"/>
        <v>-0.91307341165905864</v>
      </c>
      <c r="AO38">
        <f t="shared" si="10"/>
        <v>-0.9407318715857218</v>
      </c>
      <c r="AP38">
        <f t="shared" si="10"/>
        <v>-0.90912220309810676</v>
      </c>
      <c r="AQ38">
        <f t="shared" si="10"/>
        <v>1.6025293721469731</v>
      </c>
      <c r="AR38">
        <f t="shared" si="10"/>
        <v>-0.93151238494350075</v>
      </c>
      <c r="AS38">
        <f t="shared" si="10"/>
        <v>-0.95917084487016391</v>
      </c>
      <c r="AT38">
        <f t="shared" si="10"/>
        <v>-0.96575619247175037</v>
      </c>
      <c r="AU38">
        <f t="shared" si="10"/>
        <v>0.84258025892389432</v>
      </c>
      <c r="AV38">
        <f t="shared" si="10"/>
        <v>-0.94468308014667368</v>
      </c>
      <c r="AW38">
        <f t="shared" si="10"/>
        <v>-0.9407318715857218</v>
      </c>
      <c r="AX38">
        <f t="shared" si="10"/>
        <v>0.34209384120332265</v>
      </c>
      <c r="AY38">
        <f t="shared" si="10"/>
        <v>3.1474519194791593</v>
      </c>
      <c r="AZ38">
        <f t="shared" si="10"/>
        <v>0.99667739280101775</v>
      </c>
      <c r="BA38">
        <f t="shared" si="10"/>
        <v>0.3710693706503031</v>
      </c>
      <c r="BB38">
        <f t="shared" si="10"/>
        <v>1.1441891790765546</v>
      </c>
      <c r="BC38">
        <f t="shared" si="10"/>
        <v>1.6525780139190303</v>
      </c>
      <c r="BD38">
        <f t="shared" si="10"/>
        <v>1.2561400883035247</v>
      </c>
      <c r="BE38">
        <f t="shared" si="10"/>
        <v>0.55809324253535886</v>
      </c>
      <c r="BF38">
        <f t="shared" si="10"/>
        <v>-0.65361071615655164</v>
      </c>
      <c r="BG38">
        <f t="shared" si="10"/>
        <v>0.68321484696550183</v>
      </c>
      <c r="BH38">
        <f t="shared" si="10"/>
        <v>-3.8539250168375352E-2</v>
      </c>
      <c r="BI38">
        <f t="shared" si="10"/>
        <v>0.99140911471974857</v>
      </c>
      <c r="BJ38">
        <f t="shared" si="10"/>
        <v>2.3664296939310039</v>
      </c>
      <c r="BK38">
        <f t="shared" si="10"/>
        <v>0.16165531691985335</v>
      </c>
      <c r="BL38">
        <f t="shared" si="10"/>
        <v>-0.96839033151238496</v>
      </c>
      <c r="BM38">
        <f t="shared" si="10"/>
        <v>0.84258025892389432</v>
      </c>
      <c r="BN38">
        <f t="shared" ref="BN38:DI38" si="11">(BN19-$A38)/$A38</f>
        <v>-0.72078126169273371</v>
      </c>
      <c r="BO38">
        <f t="shared" si="11"/>
        <v>1.2679937139863804</v>
      </c>
      <c r="BP38">
        <f t="shared" si="11"/>
        <v>-0.19131931452518147</v>
      </c>
      <c r="BQ38">
        <f t="shared" si="11"/>
        <v>-0.32039212751627627</v>
      </c>
      <c r="BR38">
        <f t="shared" si="11"/>
        <v>-0.95258549726857744</v>
      </c>
      <c r="BS38">
        <f t="shared" si="11"/>
        <v>-0.98814637431714436</v>
      </c>
      <c r="BT38">
        <f t="shared" si="11"/>
        <v>-9.7807378582653579E-2</v>
      </c>
      <c r="BU38">
        <f t="shared" si="11"/>
        <v>-0.96707326199206767</v>
      </c>
      <c r="BV38">
        <f t="shared" si="11"/>
        <v>0.62131257951058894</v>
      </c>
      <c r="BW38">
        <f t="shared" si="11"/>
        <v>0.28941106039063086</v>
      </c>
      <c r="BX38">
        <f t="shared" si="11"/>
        <v>-4.1173389209009939E-2</v>
      </c>
      <c r="BY38">
        <f t="shared" si="11"/>
        <v>-0.97102447055301955</v>
      </c>
      <c r="BZ38">
        <f t="shared" si="11"/>
        <v>-0.35068472648357402</v>
      </c>
      <c r="CA38">
        <f t="shared" si="11"/>
        <v>-7.0148918655990405E-2</v>
      </c>
      <c r="CB38">
        <f t="shared" si="11"/>
        <v>-0.95521963630921203</v>
      </c>
      <c r="CC38">
        <f t="shared" si="11"/>
        <v>1.3575544413679566</v>
      </c>
      <c r="CD38">
        <f t="shared" si="11"/>
        <v>-0.20317294020803711</v>
      </c>
      <c r="CE38">
        <f t="shared" si="11"/>
        <v>6.1042729925914836</v>
      </c>
      <c r="CF38">
        <f t="shared" si="11"/>
        <v>-0.96180498391079849</v>
      </c>
      <c r="CG38">
        <f t="shared" si="11"/>
        <v>-0.96443912295143308</v>
      </c>
      <c r="CH38">
        <f t="shared" si="11"/>
        <v>1.3325301204819278</v>
      </c>
      <c r="CI38">
        <f t="shared" si="11"/>
        <v>-0.95785377534984661</v>
      </c>
      <c r="CJ38">
        <f t="shared" si="11"/>
        <v>-0.97102447055301955</v>
      </c>
      <c r="CK38">
        <f t="shared" si="11"/>
        <v>-0.37044076928833347</v>
      </c>
      <c r="CL38">
        <f t="shared" si="11"/>
        <v>-2.1417346404250529E-2</v>
      </c>
      <c r="CM38">
        <f t="shared" si="11"/>
        <v>-0.72473247025368559</v>
      </c>
      <c r="CN38">
        <f t="shared" si="11"/>
        <v>1.1481403876375065</v>
      </c>
      <c r="CO38">
        <f t="shared" si="11"/>
        <v>0.12082616179001723</v>
      </c>
      <c r="CP38">
        <f t="shared" si="11"/>
        <v>2.7826236623512686</v>
      </c>
      <c r="CQ38">
        <f t="shared" si="11"/>
        <v>0.62131257951058894</v>
      </c>
      <c r="CR38">
        <f t="shared" si="11"/>
        <v>-9.3856170021701699E-2</v>
      </c>
      <c r="CS38">
        <f t="shared" si="11"/>
        <v>0.14453341315572851</v>
      </c>
      <c r="CT38">
        <f t="shared" si="11"/>
        <v>-0.89726857741525101</v>
      </c>
      <c r="CU38">
        <f t="shared" si="11"/>
        <v>1.5472124522936468</v>
      </c>
      <c r="CV38">
        <f t="shared" si="11"/>
        <v>-0.96970740103270225</v>
      </c>
      <c r="CW38">
        <f t="shared" si="11"/>
        <v>-0.96707326199206767</v>
      </c>
      <c r="CX38">
        <f t="shared" si="11"/>
        <v>-0.20844121828930628</v>
      </c>
      <c r="CY38">
        <f t="shared" si="11"/>
        <v>-0.76029334730225251</v>
      </c>
      <c r="CZ38">
        <f t="shared" si="11"/>
        <v>-0.40995285489785227</v>
      </c>
      <c r="DA38">
        <f t="shared" si="11"/>
        <v>-0.11097807378582653</v>
      </c>
      <c r="DB38">
        <f t="shared" si="11"/>
        <v>-0.11097807378582653</v>
      </c>
      <c r="DC38">
        <f t="shared" si="11"/>
        <v>-1.4831998802664059E-2</v>
      </c>
      <c r="DD38">
        <f t="shared" si="11"/>
        <v>1.1547257352390929</v>
      </c>
      <c r="DE38">
        <f t="shared" si="11"/>
        <v>-3.3270972087106172E-2</v>
      </c>
      <c r="DF38">
        <f t="shared" si="11"/>
        <v>-0.34936765696325672</v>
      </c>
      <c r="DG38">
        <f t="shared" si="11"/>
        <v>0.49355683603981143</v>
      </c>
      <c r="DH38">
        <f t="shared" si="11"/>
        <v>0.77014143530644319</v>
      </c>
      <c r="DI38">
        <f t="shared" si="11"/>
        <v>-0.9802439571952406</v>
      </c>
    </row>
    <row r="40" spans="1:113" x14ac:dyDescent="0.3">
      <c r="A40" t="s">
        <v>736</v>
      </c>
      <c r="B40" t="s">
        <v>260</v>
      </c>
      <c r="C40" t="s">
        <v>261</v>
      </c>
      <c r="D40" t="s">
        <v>262</v>
      </c>
      <c r="E40" t="s">
        <v>263</v>
      </c>
      <c r="F40" t="s">
        <v>264</v>
      </c>
      <c r="G40" t="s">
        <v>265</v>
      </c>
      <c r="H40" t="s">
        <v>101</v>
      </c>
      <c r="I40" t="s">
        <v>102</v>
      </c>
      <c r="J40" t="s">
        <v>103</v>
      </c>
      <c r="K40" t="s">
        <v>104</v>
      </c>
      <c r="L40" t="s">
        <v>105</v>
      </c>
      <c r="M40" t="s">
        <v>106</v>
      </c>
      <c r="N40" t="s">
        <v>107</v>
      </c>
      <c r="O40" t="s">
        <v>108</v>
      </c>
      <c r="P40" t="s">
        <v>109</v>
      </c>
      <c r="Q40" t="s">
        <v>110</v>
      </c>
      <c r="R40" t="s">
        <v>111</v>
      </c>
      <c r="S40" t="s">
        <v>112</v>
      </c>
      <c r="T40" t="s">
        <v>113</v>
      </c>
      <c r="U40" t="s">
        <v>114</v>
      </c>
      <c r="V40" t="s">
        <v>115</v>
      </c>
      <c r="W40" t="s">
        <v>116</v>
      </c>
      <c r="X40" t="s">
        <v>117</v>
      </c>
      <c r="Y40" t="s">
        <v>118</v>
      </c>
      <c r="Z40" t="s">
        <v>119</v>
      </c>
      <c r="AA40" t="s">
        <v>120</v>
      </c>
      <c r="AB40" t="s">
        <v>121</v>
      </c>
      <c r="AC40" t="s">
        <v>122</v>
      </c>
      <c r="AD40" t="s">
        <v>123</v>
      </c>
      <c r="AE40" t="s">
        <v>124</v>
      </c>
      <c r="AF40" t="s">
        <v>125</v>
      </c>
      <c r="AG40" t="s">
        <v>126</v>
      </c>
      <c r="AH40" t="s">
        <v>127</v>
      </c>
      <c r="AI40" t="s">
        <v>128</v>
      </c>
      <c r="AJ40" t="s">
        <v>129</v>
      </c>
      <c r="AK40" t="s">
        <v>130</v>
      </c>
      <c r="AL40" t="s">
        <v>131</v>
      </c>
      <c r="AM40" t="s">
        <v>132</v>
      </c>
      <c r="AN40" t="s">
        <v>133</v>
      </c>
      <c r="AO40" t="s">
        <v>134</v>
      </c>
      <c r="AP40" t="s">
        <v>135</v>
      </c>
      <c r="AQ40" t="s">
        <v>136</v>
      </c>
      <c r="AR40" t="s">
        <v>137</v>
      </c>
      <c r="AS40" t="s">
        <v>138</v>
      </c>
      <c r="AT40" t="s">
        <v>139</v>
      </c>
      <c r="AU40" t="s">
        <v>140</v>
      </c>
      <c r="AV40" t="s">
        <v>141</v>
      </c>
      <c r="AW40" t="s">
        <v>142</v>
      </c>
      <c r="AX40" t="s">
        <v>143</v>
      </c>
      <c r="AY40" t="s">
        <v>144</v>
      </c>
      <c r="AZ40" t="s">
        <v>145</v>
      </c>
      <c r="BA40" t="s">
        <v>146</v>
      </c>
      <c r="BB40" t="s">
        <v>147</v>
      </c>
      <c r="BC40" t="s">
        <v>148</v>
      </c>
      <c r="BD40" t="s">
        <v>149</v>
      </c>
      <c r="BE40" t="s">
        <v>150</v>
      </c>
      <c r="BF40" t="s">
        <v>151</v>
      </c>
      <c r="BG40" t="s">
        <v>152</v>
      </c>
      <c r="BH40" t="s">
        <v>153</v>
      </c>
      <c r="BI40" t="s">
        <v>154</v>
      </c>
      <c r="BJ40" t="s">
        <v>155</v>
      </c>
      <c r="BK40" t="s">
        <v>156</v>
      </c>
      <c r="BL40" t="s">
        <v>157</v>
      </c>
      <c r="BM40" t="s">
        <v>158</v>
      </c>
      <c r="BN40" t="s">
        <v>159</v>
      </c>
      <c r="BO40" t="s">
        <v>160</v>
      </c>
      <c r="BP40" t="s">
        <v>161</v>
      </c>
      <c r="BQ40" t="s">
        <v>162</v>
      </c>
      <c r="BR40" t="s">
        <v>163</v>
      </c>
      <c r="BS40" t="s">
        <v>164</v>
      </c>
      <c r="BT40" t="s">
        <v>165</v>
      </c>
      <c r="BU40" t="s">
        <v>166</v>
      </c>
      <c r="BV40" t="s">
        <v>167</v>
      </c>
      <c r="BW40" t="s">
        <v>168</v>
      </c>
      <c r="BX40" t="s">
        <v>169</v>
      </c>
      <c r="BY40" t="s">
        <v>170</v>
      </c>
      <c r="BZ40" t="s">
        <v>171</v>
      </c>
      <c r="CA40" t="s">
        <v>172</v>
      </c>
      <c r="CB40" t="s">
        <v>173</v>
      </c>
      <c r="CC40" t="s">
        <v>174</v>
      </c>
      <c r="CD40" t="s">
        <v>175</v>
      </c>
      <c r="CE40" t="s">
        <v>176</v>
      </c>
      <c r="CF40" t="s">
        <v>177</v>
      </c>
      <c r="CG40" t="s">
        <v>178</v>
      </c>
      <c r="CH40" t="s">
        <v>179</v>
      </c>
      <c r="CI40" t="s">
        <v>180</v>
      </c>
      <c r="CJ40" t="s">
        <v>181</v>
      </c>
      <c r="CK40" t="s">
        <v>182</v>
      </c>
      <c r="CL40" t="s">
        <v>183</v>
      </c>
      <c r="CM40" t="s">
        <v>184</v>
      </c>
      <c r="CN40" t="s">
        <v>185</v>
      </c>
      <c r="CO40" t="s">
        <v>186</v>
      </c>
      <c r="CP40" t="s">
        <v>187</v>
      </c>
      <c r="CQ40" t="s">
        <v>188</v>
      </c>
      <c r="CR40" t="s">
        <v>189</v>
      </c>
      <c r="CS40" t="s">
        <v>190</v>
      </c>
      <c r="CT40" t="s">
        <v>191</v>
      </c>
      <c r="CU40" t="s">
        <v>192</v>
      </c>
      <c r="CV40" t="s">
        <v>193</v>
      </c>
      <c r="CW40" t="s">
        <v>194</v>
      </c>
      <c r="CX40" t="s">
        <v>195</v>
      </c>
      <c r="CY40" t="s">
        <v>196</v>
      </c>
      <c r="CZ40" t="s">
        <v>197</v>
      </c>
      <c r="DA40" t="s">
        <v>198</v>
      </c>
      <c r="DB40" t="s">
        <v>199</v>
      </c>
      <c r="DC40" t="s">
        <v>200</v>
      </c>
      <c r="DD40" t="s">
        <v>201</v>
      </c>
      <c r="DE40" t="s">
        <v>202</v>
      </c>
      <c r="DF40" t="s">
        <v>203</v>
      </c>
      <c r="DG40" t="s">
        <v>204</v>
      </c>
      <c r="DH40" t="s">
        <v>205</v>
      </c>
      <c r="DI40" t="s">
        <v>206</v>
      </c>
    </row>
    <row r="41" spans="1:113" x14ac:dyDescent="0.3">
      <c r="A41" t="s">
        <v>718</v>
      </c>
      <c r="B41">
        <v>-0.26094996650527696</v>
      </c>
      <c r="C41">
        <v>-2.5295535775172653E-3</v>
      </c>
      <c r="D41">
        <v>-0.31387403577316653</v>
      </c>
      <c r="E41">
        <v>0.36452447521591053</v>
      </c>
      <c r="F41">
        <v>-0.49771553954583564</v>
      </c>
      <c r="G41">
        <v>0.87426682658558397</v>
      </c>
      <c r="H41">
        <v>-0.31603053435114509</v>
      </c>
      <c r="I41">
        <v>-0.35934021412554706</v>
      </c>
      <c r="J41">
        <v>-7.1807070395077319E-2</v>
      </c>
      <c r="K41">
        <v>-0.33750566602351451</v>
      </c>
      <c r="L41">
        <v>-0.68595989458187756</v>
      </c>
      <c r="M41">
        <v>-7.0818675213503837E-2</v>
      </c>
      <c r="N41">
        <v>-0.33445062637137829</v>
      </c>
      <c r="O41">
        <v>-0.33040719153766857</v>
      </c>
      <c r="P41">
        <v>-0.35484750875475851</v>
      </c>
      <c r="Q41">
        <v>6.4681318769480037E-2</v>
      </c>
      <c r="R41">
        <v>-0.31243637005451419</v>
      </c>
      <c r="S41">
        <v>9.5950548150168624E-2</v>
      </c>
      <c r="T41">
        <v>-0.17091615087467363</v>
      </c>
      <c r="U41">
        <v>-0.16282928120725415</v>
      </c>
      <c r="V41">
        <v>-0.26571223419831286</v>
      </c>
      <c r="W41">
        <v>-0.33975201870890881</v>
      </c>
      <c r="X41">
        <v>-0.35664459090307393</v>
      </c>
      <c r="Y41">
        <v>-0.16058292852185985</v>
      </c>
      <c r="Z41">
        <v>-9.7774907438235373E-2</v>
      </c>
      <c r="AA41">
        <v>0.14033847721355988</v>
      </c>
      <c r="AB41">
        <v>-0.32798113063744272</v>
      </c>
      <c r="AC41">
        <v>0.22021877870618103</v>
      </c>
      <c r="AD41">
        <v>-0.30399008395743166</v>
      </c>
      <c r="AE41">
        <v>-2.9126369372585718E-2</v>
      </c>
      <c r="AF41">
        <v>-0.64777189893017451</v>
      </c>
      <c r="AG41">
        <v>-0.22941117480234105</v>
      </c>
      <c r="AH41">
        <v>-0.76503150910775675</v>
      </c>
      <c r="AI41">
        <v>-0.36545029342981955</v>
      </c>
      <c r="AJ41">
        <v>-0.20236508847019374</v>
      </c>
      <c r="AK41">
        <v>-0.24944864075605816</v>
      </c>
      <c r="AL41">
        <v>-0.73762600634594633</v>
      </c>
      <c r="AM41">
        <v>-0.63528217799938225</v>
      </c>
      <c r="AN41">
        <v>-0.46941149570986751</v>
      </c>
      <c r="AO41">
        <v>-0.21799970316053804</v>
      </c>
      <c r="AP41">
        <v>0.27395153494081254</v>
      </c>
      <c r="AQ41">
        <v>-0.48962866987841619</v>
      </c>
      <c r="AR41">
        <v>-0.46042608496829035</v>
      </c>
      <c r="AS41">
        <v>-0.52583987516697217</v>
      </c>
      <c r="AT41">
        <v>-0.49439093757145208</v>
      </c>
      <c r="AU41">
        <v>-0.16220030245534375</v>
      </c>
      <c r="AV41">
        <v>-3.0686782220118959E-3</v>
      </c>
      <c r="AW41">
        <v>0.12398502966388943</v>
      </c>
      <c r="AX41">
        <v>-0.25070659825987895</v>
      </c>
      <c r="AY41">
        <v>-0.33076660796733165</v>
      </c>
      <c r="AZ41">
        <v>-0.65181533376388423</v>
      </c>
      <c r="BA41">
        <v>-0.20838531366705046</v>
      </c>
      <c r="BB41">
        <v>-0.18151893554973469</v>
      </c>
      <c r="BC41">
        <v>-0.5530656697139511</v>
      </c>
      <c r="BD41">
        <v>-0.34846786712823868</v>
      </c>
      <c r="BE41">
        <v>-0.23866614786616555</v>
      </c>
      <c r="BF41">
        <v>-0.66089059861287724</v>
      </c>
      <c r="BG41">
        <v>-0.271552751180338</v>
      </c>
      <c r="BH41">
        <v>-0.52637899981146685</v>
      </c>
      <c r="BI41">
        <v>9.9724420661631036E-2</v>
      </c>
      <c r="BJ41">
        <v>0.43829469740425919</v>
      </c>
      <c r="BK41">
        <v>0.23908814126349309</v>
      </c>
      <c r="BL41">
        <v>-0.11251098105442195</v>
      </c>
      <c r="BM41">
        <v>-0.1298528237856659</v>
      </c>
      <c r="BN41">
        <v>-0.26436442258707626</v>
      </c>
      <c r="BO41">
        <v>0.11365180731107567</v>
      </c>
      <c r="BP41">
        <v>-7.6512377002162582E-3</v>
      </c>
      <c r="BQ41">
        <v>-0.12176595411824644</v>
      </c>
      <c r="BR41">
        <v>-0.48693304665594306</v>
      </c>
      <c r="BS41">
        <v>3.3501943496207227E-2</v>
      </c>
      <c r="BT41">
        <v>-9.5708262967672625E-2</v>
      </c>
      <c r="BU41">
        <v>0.80112558314914573</v>
      </c>
      <c r="BV41">
        <v>-7.5131672369460875E-2</v>
      </c>
      <c r="BW41">
        <v>0.2186912588801129</v>
      </c>
      <c r="BX41">
        <v>-7.5760651121371286E-2</v>
      </c>
      <c r="BY41">
        <v>-6.4259325372152495E-2</v>
      </c>
      <c r="BZ41">
        <v>-1.4120733434151827E-2</v>
      </c>
      <c r="CA41">
        <v>0.9197330049379645</v>
      </c>
      <c r="CB41">
        <v>-5.0454685851588753E-3</v>
      </c>
      <c r="CC41">
        <v>-2.9755348124496119E-2</v>
      </c>
      <c r="CD41">
        <v>-0.22401992835739476</v>
      </c>
      <c r="CE41">
        <v>-0.15896555458837597</v>
      </c>
      <c r="CF41">
        <v>-0.19922019471064173</v>
      </c>
      <c r="CG41">
        <v>0.3568868760855699</v>
      </c>
      <c r="CH41">
        <v>0.62833613458861648</v>
      </c>
      <c r="CI41">
        <v>0.94507186322921211</v>
      </c>
      <c r="CJ41">
        <v>0.60614217005692095</v>
      </c>
      <c r="CK41">
        <v>0.64603739374952363</v>
      </c>
      <c r="CL41">
        <v>0.57541206532072697</v>
      </c>
      <c r="CM41">
        <v>0.67470085401515478</v>
      </c>
      <c r="CN41">
        <v>0.99080760390383993</v>
      </c>
      <c r="CO41">
        <v>0.64747505946817596</v>
      </c>
      <c r="CP41">
        <v>-6.0844869290353161E-2</v>
      </c>
      <c r="CQ41">
        <v>0.23612295571877262</v>
      </c>
      <c r="CR41">
        <v>0.61189283293153029</v>
      </c>
      <c r="CS41">
        <v>0.77183314413160409</v>
      </c>
      <c r="CT41">
        <v>0.55591372401150452</v>
      </c>
      <c r="CU41">
        <v>0.7576361951599121</v>
      </c>
      <c r="CV41">
        <v>0.70561066696618024</v>
      </c>
      <c r="CW41">
        <v>0.40711532213098639</v>
      </c>
      <c r="CX41">
        <v>0.67973268403043796</v>
      </c>
      <c r="CY41">
        <v>1.1008788854881604</v>
      </c>
      <c r="CZ41">
        <v>0.43649761525594372</v>
      </c>
      <c r="DA41">
        <v>0.59392201144837597</v>
      </c>
      <c r="DB41">
        <v>0.59392201144837597</v>
      </c>
      <c r="DC41">
        <v>-0.20802589723738737</v>
      </c>
      <c r="DD41">
        <v>0.15983681852278236</v>
      </c>
      <c r="DE41">
        <v>0.90715342989975645</v>
      </c>
      <c r="DF41">
        <v>0.13728343756142367</v>
      </c>
      <c r="DG41">
        <v>0.12021115715242701</v>
      </c>
      <c r="DH41">
        <v>0.17223668534615888</v>
      </c>
      <c r="DI41">
        <v>-0.36491116878532492</v>
      </c>
    </row>
    <row r="42" spans="1:113" x14ac:dyDescent="0.3">
      <c r="A42" t="s">
        <v>719</v>
      </c>
      <c r="B42">
        <v>6.7304881906156949E-3</v>
      </c>
      <c r="C42">
        <v>-0.74215143398235905</v>
      </c>
      <c r="D42">
        <v>-0.68968485620137809</v>
      </c>
      <c r="E42">
        <v>-0.62062628373752304</v>
      </c>
      <c r="F42">
        <v>-0.61255450254044896</v>
      </c>
      <c r="G42">
        <v>1.822881257532261</v>
      </c>
      <c r="H42">
        <v>0.39821187624870369</v>
      </c>
      <c r="I42">
        <v>-0.17667831789845415</v>
      </c>
      <c r="J42">
        <v>-0.68250993958175687</v>
      </c>
      <c r="K42">
        <v>0.50762935469792869</v>
      </c>
      <c r="L42">
        <v>-0.46591714412693841</v>
      </c>
      <c r="M42">
        <v>-0.26188045275645727</v>
      </c>
      <c r="N42">
        <v>0.2520229501239194</v>
      </c>
      <c r="O42">
        <v>-0.32421254088941742</v>
      </c>
      <c r="P42">
        <v>-0.25515396842556226</v>
      </c>
      <c r="Q42">
        <v>0.32825643920739583</v>
      </c>
      <c r="R42">
        <v>0.60538759364026917</v>
      </c>
      <c r="S42">
        <v>0.63677785385111241</v>
      </c>
      <c r="T42">
        <v>0.16816611213209529</v>
      </c>
      <c r="U42">
        <v>-0.50806977926721364</v>
      </c>
      <c r="V42">
        <v>-0.48519973254217069</v>
      </c>
      <c r="W42">
        <v>-0.51569312817556123</v>
      </c>
      <c r="X42">
        <v>-0.25874142673537293</v>
      </c>
      <c r="Y42">
        <v>-0.43587218078227413</v>
      </c>
      <c r="Z42">
        <v>-0.47937011278872838</v>
      </c>
      <c r="AA42">
        <v>0.13408525818889402</v>
      </c>
      <c r="AB42">
        <v>4.4398800443627595E-2</v>
      </c>
      <c r="AC42">
        <v>0.32870487149612221</v>
      </c>
      <c r="AD42">
        <v>-0.16457064610284319</v>
      </c>
      <c r="AE42">
        <v>-0.19461560944750744</v>
      </c>
      <c r="AF42">
        <v>-7.1709127599006023E-3</v>
      </c>
      <c r="AG42">
        <v>-0.57937051317470045</v>
      </c>
      <c r="AH42">
        <v>-0.76502148070740195</v>
      </c>
      <c r="AI42">
        <v>-0.7946180117633399</v>
      </c>
      <c r="AJ42">
        <v>-0.1004448288149777</v>
      </c>
      <c r="AK42">
        <v>-0.39820386852926226</v>
      </c>
      <c r="AL42">
        <v>-0.79596330862951892</v>
      </c>
      <c r="AM42">
        <v>-0.25694769758046759</v>
      </c>
      <c r="AN42">
        <v>-0.113000932899315</v>
      </c>
      <c r="AO42">
        <v>-3.7215876104564859E-2</v>
      </c>
      <c r="AP42">
        <v>0.62332488518932239</v>
      </c>
      <c r="AQ42">
        <v>-0.15066924515232688</v>
      </c>
      <c r="AR42">
        <v>-0.23004176025688769</v>
      </c>
      <c r="AS42">
        <v>-0.23587138001033001</v>
      </c>
      <c r="AT42">
        <v>0.29103655924311028</v>
      </c>
      <c r="AU42">
        <v>0.57354890114069956</v>
      </c>
      <c r="AV42">
        <v>0.61570153628097479</v>
      </c>
      <c r="AW42">
        <v>-0.23228392170051934</v>
      </c>
      <c r="AX42">
        <v>3.2291128648016629E-2</v>
      </c>
      <c r="AY42">
        <v>0.65471514540016562</v>
      </c>
      <c r="AZ42">
        <v>-0.70762214775043142</v>
      </c>
      <c r="BA42">
        <v>0.86099399821427847</v>
      </c>
      <c r="BB42">
        <v>-0.34214983243847075</v>
      </c>
      <c r="BC42">
        <v>-0.20448111979948674</v>
      </c>
      <c r="BD42">
        <v>3.0048967204384967E-2</v>
      </c>
      <c r="BE42">
        <v>-0.50089486264759231</v>
      </c>
      <c r="BF42">
        <v>-0.51524469588683497</v>
      </c>
      <c r="BG42">
        <v>0.42825683959336791</v>
      </c>
      <c r="BH42">
        <v>-0.34663415532573405</v>
      </c>
      <c r="BI42">
        <v>-0.36546831145224001</v>
      </c>
      <c r="BJ42">
        <v>5.2022149351975244E-2</v>
      </c>
      <c r="BK42">
        <v>0.55336944814801459</v>
      </c>
      <c r="BL42">
        <v>0.29013969466565764</v>
      </c>
      <c r="BM42">
        <v>-0.507172914689761</v>
      </c>
      <c r="BN42">
        <v>-0.24932434867211997</v>
      </c>
      <c r="BO42">
        <v>-0.4197286183881262</v>
      </c>
      <c r="BP42">
        <v>0.60807818737262709</v>
      </c>
      <c r="BQ42">
        <v>-6.0982787407060458E-2</v>
      </c>
      <c r="BR42">
        <v>-0.38206030613511427</v>
      </c>
      <c r="BS42">
        <v>7.1304737767207527E-2</v>
      </c>
      <c r="BT42">
        <v>0.2520229501239194</v>
      </c>
      <c r="BU42">
        <v>0.12511661241436739</v>
      </c>
      <c r="BV42">
        <v>0.36996064205894474</v>
      </c>
      <c r="BW42">
        <v>0.5394680471974983</v>
      </c>
      <c r="BX42">
        <v>0.14708979456195767</v>
      </c>
      <c r="BY42">
        <v>-0.62062628373752304</v>
      </c>
      <c r="BZ42">
        <v>-9.8651099660072364E-2</v>
      </c>
      <c r="CA42">
        <v>2.4215383629819143</v>
      </c>
      <c r="CB42">
        <v>-1.3897397090795585E-2</v>
      </c>
      <c r="CC42">
        <v>-0.1228664432512943</v>
      </c>
      <c r="CD42">
        <v>-5.73953290972498E-2</v>
      </c>
      <c r="CE42">
        <v>0.33094703293975386</v>
      </c>
      <c r="CF42">
        <v>-0.1215211463851153</v>
      </c>
      <c r="CG42">
        <v>9.1035758471166142E-2</v>
      </c>
      <c r="CH42">
        <v>0.19193302343459087</v>
      </c>
      <c r="CI42">
        <v>0.5547147450141936</v>
      </c>
      <c r="CJ42">
        <v>-0.24259786434122499</v>
      </c>
      <c r="CK42">
        <v>-0.45380947233132746</v>
      </c>
      <c r="CL42">
        <v>-0.13497411504690526</v>
      </c>
      <c r="CM42">
        <v>-0.13497411504690526</v>
      </c>
      <c r="CN42">
        <v>-0.3085174107839958</v>
      </c>
      <c r="CO42">
        <v>-0.35470593652280802</v>
      </c>
      <c r="CP42">
        <v>-0.38071500926893531</v>
      </c>
      <c r="CQ42">
        <v>-0.28609579634767923</v>
      </c>
      <c r="CR42">
        <v>0.16457865382228462</v>
      </c>
      <c r="CS42">
        <v>0.32825643920739583</v>
      </c>
      <c r="CT42">
        <v>-7.5781052935029417E-2</v>
      </c>
      <c r="CU42">
        <v>-0.29102855152366885</v>
      </c>
      <c r="CV42">
        <v>-9.9996396526251363E-2</v>
      </c>
      <c r="CW42">
        <v>-0.14483962539888456</v>
      </c>
      <c r="CX42">
        <v>3.0048967204384967E-2</v>
      </c>
      <c r="CY42">
        <v>3.4565200853622891</v>
      </c>
      <c r="CZ42">
        <v>-0.23631981229905633</v>
      </c>
      <c r="DA42">
        <v>0.96413342462133489</v>
      </c>
      <c r="DB42">
        <v>0.96413342462133489</v>
      </c>
      <c r="DC42">
        <v>-0.55336144042857316</v>
      </c>
      <c r="DD42">
        <v>-0.56098478933692086</v>
      </c>
      <c r="DE42">
        <v>-7.0848297759039766E-2</v>
      </c>
      <c r="DF42">
        <v>-0.13004135987091561</v>
      </c>
      <c r="DG42">
        <v>-0.12510860469492596</v>
      </c>
      <c r="DH42">
        <v>1.5062880616914704</v>
      </c>
      <c r="DI42">
        <v>-0.56412381535800515</v>
      </c>
    </row>
    <row r="43" spans="1:113" x14ac:dyDescent="0.3">
      <c r="A43" t="s">
        <v>720</v>
      </c>
      <c r="B43">
        <v>-0.55909943714821764</v>
      </c>
      <c r="C43">
        <v>-0.53283302063789872</v>
      </c>
      <c r="D43">
        <v>-0.63320825515947465</v>
      </c>
      <c r="E43">
        <v>2.5178236397748592</v>
      </c>
      <c r="F43">
        <v>0.1801125703564728</v>
      </c>
      <c r="G43">
        <v>4.8574108818011261</v>
      </c>
      <c r="H43">
        <v>-0.7945590994371482</v>
      </c>
      <c r="I43">
        <v>0.924953095684803</v>
      </c>
      <c r="J43">
        <v>1.8855534709193247</v>
      </c>
      <c r="K43">
        <v>-0.66041275797373356</v>
      </c>
      <c r="L43">
        <v>-0.2945590994371482</v>
      </c>
      <c r="M43">
        <v>-0.21857410881801126</v>
      </c>
      <c r="N43">
        <v>0.14165103189493433</v>
      </c>
      <c r="O43">
        <v>0.55065666041275796</v>
      </c>
      <c r="P43">
        <v>0.16135084427767354</v>
      </c>
      <c r="Q43">
        <v>1.3330206378986866</v>
      </c>
      <c r="R43">
        <v>-0.4352720450281426</v>
      </c>
      <c r="S43">
        <v>4.5028142589118199E-2</v>
      </c>
      <c r="T43">
        <v>-0.61913696060037526</v>
      </c>
      <c r="U43">
        <v>0.33583489681050654</v>
      </c>
      <c r="V43">
        <v>1.4165103189493433</v>
      </c>
      <c r="W43">
        <v>2.4737335834896812</v>
      </c>
      <c r="X43">
        <v>-0.29174484052532834</v>
      </c>
      <c r="Y43">
        <v>0.25609756097560976</v>
      </c>
      <c r="Z43">
        <v>-0.63414634146341464</v>
      </c>
      <c r="AA43">
        <v>3.8808630393996246</v>
      </c>
      <c r="AB43">
        <v>1.0272045028142589</v>
      </c>
      <c r="AC43">
        <v>1.1622889305816135</v>
      </c>
      <c r="AD43">
        <v>-0.81988742964352723</v>
      </c>
      <c r="AE43">
        <v>-1.9127579737335836</v>
      </c>
      <c r="AF43">
        <v>-0.84803001876172612</v>
      </c>
      <c r="AG43">
        <v>0.18949343339587241</v>
      </c>
      <c r="AH43">
        <v>-0.75140712945590993</v>
      </c>
      <c r="AI43">
        <v>-0.83208255159474676</v>
      </c>
      <c r="AJ43">
        <v>-0.41744840525328331</v>
      </c>
      <c r="AK43">
        <v>-0.19606003752345216</v>
      </c>
      <c r="AL43">
        <v>-0.75984990619136961</v>
      </c>
      <c r="AM43">
        <v>-0.73545966228893056</v>
      </c>
      <c r="AN43">
        <v>-0.80581613508442773</v>
      </c>
      <c r="AO43">
        <v>-0.82833020637898691</v>
      </c>
      <c r="AP43">
        <v>0.19136960600375236</v>
      </c>
      <c r="AQ43">
        <v>-0.61913696060037526</v>
      </c>
      <c r="AR43">
        <v>-3.283302063789869E-2</v>
      </c>
      <c r="AS43">
        <v>-0.70075046904315197</v>
      </c>
      <c r="AT43">
        <v>-0.60412757973733588</v>
      </c>
      <c r="AU43">
        <v>-0.7814258911819888</v>
      </c>
      <c r="AV43">
        <v>-0.68855534709193245</v>
      </c>
      <c r="AW43">
        <v>1.9484052532833021</v>
      </c>
      <c r="AX43">
        <v>0.45028142589118197</v>
      </c>
      <c r="AY43">
        <v>-0.87898686679174487</v>
      </c>
      <c r="AZ43">
        <v>-0.726078799249531</v>
      </c>
      <c r="BA43">
        <v>-0.13977485928705441</v>
      </c>
      <c r="BB43">
        <v>-0.79643527204502818</v>
      </c>
      <c r="BC43">
        <v>-2.696060037523452</v>
      </c>
      <c r="BD43">
        <v>-0.4624765478424015</v>
      </c>
      <c r="BE43">
        <v>-0.7326454033771107</v>
      </c>
      <c r="BF43">
        <v>-0.45966228893058159</v>
      </c>
      <c r="BG43">
        <v>-0.47748592870544088</v>
      </c>
      <c r="BH43">
        <v>-0.6163227016885553</v>
      </c>
      <c r="BI43">
        <v>2.4202626641651031</v>
      </c>
      <c r="BJ43">
        <v>0.52532833020637903</v>
      </c>
      <c r="BK43">
        <v>-0.48123827392120078</v>
      </c>
      <c r="BL43">
        <v>-0.66041275797373356</v>
      </c>
      <c r="BM43">
        <v>-0.73733583489681054</v>
      </c>
      <c r="BN43">
        <v>-0.32457786116322701</v>
      </c>
      <c r="BO43">
        <v>0.32926829268292684</v>
      </c>
      <c r="BP43">
        <v>-0.52908067542213888</v>
      </c>
      <c r="BQ43">
        <v>-0.55628517823639778</v>
      </c>
      <c r="BR43">
        <v>-0.62476547842401498</v>
      </c>
      <c r="BS43">
        <v>-0.6238273921200751</v>
      </c>
      <c r="BT43">
        <v>-0.44183864915572235</v>
      </c>
      <c r="BU43">
        <v>2.8696060037523452</v>
      </c>
      <c r="BV43">
        <v>-0.27673545966228891</v>
      </c>
      <c r="BW43">
        <v>-0.48592870544090055</v>
      </c>
      <c r="BX43">
        <v>-0.42964352720450283</v>
      </c>
      <c r="BY43">
        <v>-0.28424015009380865</v>
      </c>
      <c r="BZ43">
        <v>-0.44652908067542213</v>
      </c>
      <c r="CA43">
        <v>0.43902439024390244</v>
      </c>
      <c r="CB43">
        <v>-0.43808630393996245</v>
      </c>
      <c r="CC43">
        <v>-0.56472795497185746</v>
      </c>
      <c r="CD43">
        <v>-0.51031894934333955</v>
      </c>
      <c r="CE43">
        <v>-0.2945590994371482</v>
      </c>
      <c r="CF43">
        <v>-0.39587242026266417</v>
      </c>
      <c r="CG43">
        <v>7.5984990619136966E-2</v>
      </c>
      <c r="CH43">
        <v>0.18574108818011256</v>
      </c>
      <c r="CI43">
        <v>7.1294559099437146E-2</v>
      </c>
      <c r="CJ43">
        <v>1.6707317073170731</v>
      </c>
      <c r="CK43">
        <v>-0.60787992495309573</v>
      </c>
      <c r="CL43">
        <v>0.16228893058161351</v>
      </c>
      <c r="CM43">
        <v>1.9887429643527204</v>
      </c>
      <c r="CN43">
        <v>2.6932457786116322</v>
      </c>
      <c r="CO43">
        <v>0.32457786116322701</v>
      </c>
      <c r="CP43">
        <v>0.79643527204502818</v>
      </c>
      <c r="CQ43">
        <v>-0.57973733583489684</v>
      </c>
      <c r="CR43">
        <v>-0.59380863039399623</v>
      </c>
      <c r="CS43">
        <v>-0.52814258911819889</v>
      </c>
      <c r="CT43">
        <v>-0.65009380863039401</v>
      </c>
      <c r="CU43">
        <v>-0.57879924953095685</v>
      </c>
      <c r="CV43">
        <v>0.20825515947467166</v>
      </c>
      <c r="CW43">
        <v>0.52251407129455907</v>
      </c>
      <c r="CX43">
        <v>-0.29737335834896811</v>
      </c>
      <c r="CY43">
        <v>-0.60506566604127576</v>
      </c>
      <c r="CZ43">
        <v>-5.5347091932457786E-2</v>
      </c>
      <c r="DA43">
        <v>0.3527204502814259</v>
      </c>
      <c r="DB43">
        <v>0.3527204502814259</v>
      </c>
      <c r="DC43">
        <v>-0.72701688555347088</v>
      </c>
      <c r="DD43">
        <v>0.35084427767354598</v>
      </c>
      <c r="DE43">
        <v>-0.64352720450281431</v>
      </c>
      <c r="DF43">
        <v>-0.42120075046904315</v>
      </c>
      <c r="DG43">
        <v>-0.38555347091932457</v>
      </c>
      <c r="DH43">
        <v>-0.63320825515947465</v>
      </c>
      <c r="DI43">
        <v>0.13696060037523453</v>
      </c>
    </row>
    <row r="44" spans="1:113" x14ac:dyDescent="0.3">
      <c r="A44" t="s">
        <v>721</v>
      </c>
      <c r="B44">
        <v>-0.29658024378956682</v>
      </c>
      <c r="C44">
        <v>0.28019842382544896</v>
      </c>
      <c r="D44">
        <v>-0.1634283734216028</v>
      </c>
      <c r="E44">
        <v>0.35194468571115922</v>
      </c>
      <c r="F44">
        <v>-0.5572668394668272</v>
      </c>
      <c r="G44">
        <v>6.2151065638984392E-2</v>
      </c>
      <c r="H44">
        <v>-0.45424329259535356</v>
      </c>
      <c r="I44">
        <v>-0.5861185390863477</v>
      </c>
      <c r="J44">
        <v>-0.16432201013548176</v>
      </c>
      <c r="K44">
        <v>-0.53415994729367133</v>
      </c>
      <c r="L44">
        <v>-0.80186797429426637</v>
      </c>
      <c r="M44">
        <v>3.6816920737614538E-3</v>
      </c>
      <c r="N44">
        <v>-0.56620320660561674</v>
      </c>
      <c r="O44">
        <v>-0.45207303200450466</v>
      </c>
      <c r="P44">
        <v>-0.45347731826917159</v>
      </c>
      <c r="Q44">
        <v>-0.18296071873924277</v>
      </c>
      <c r="R44">
        <v>-0.55701151469143317</v>
      </c>
      <c r="S44">
        <v>-5.1085472248248678E-2</v>
      </c>
      <c r="T44">
        <v>-0.20645059807548954</v>
      </c>
      <c r="U44">
        <v>-0.13240641321123342</v>
      </c>
      <c r="V44">
        <v>-0.43215769952377375</v>
      </c>
      <c r="W44">
        <v>-0.67254597555721218</v>
      </c>
      <c r="X44">
        <v>-0.39334833366388777</v>
      </c>
      <c r="Y44">
        <v>-0.13891719498378008</v>
      </c>
      <c r="Z44">
        <v>8.3853671547473252E-2</v>
      </c>
      <c r="AA44">
        <v>-0.36692221941061015</v>
      </c>
      <c r="AB44">
        <v>-0.61841712317368702</v>
      </c>
      <c r="AC44">
        <v>6.1129766537408446E-2</v>
      </c>
      <c r="AD44">
        <v>-0.27347335161641101</v>
      </c>
      <c r="AE44">
        <v>0.27432595399138726</v>
      </c>
      <c r="AF44">
        <v>-0.80288927339584237</v>
      </c>
      <c r="AG44">
        <v>-0.18679059037015258</v>
      </c>
      <c r="AH44">
        <v>-0.7668884800652902</v>
      </c>
      <c r="AI44">
        <v>-0.17976915904681795</v>
      </c>
      <c r="AJ44">
        <v>-0.20211007689379176</v>
      </c>
      <c r="AK44">
        <v>-0.21436566611270313</v>
      </c>
      <c r="AL44">
        <v>-0.71799378557734173</v>
      </c>
      <c r="AM44">
        <v>-0.72935573808237419</v>
      </c>
      <c r="AN44">
        <v>-0.52509591776718489</v>
      </c>
      <c r="AO44">
        <v>-0.1864076032070616</v>
      </c>
      <c r="AP44">
        <v>0.18572825692967393</v>
      </c>
      <c r="AQ44">
        <v>-0.56850112958416255</v>
      </c>
      <c r="AR44">
        <v>-0.58420360327089271</v>
      </c>
      <c r="AS44">
        <v>-0.58458659043398375</v>
      </c>
      <c r="AT44">
        <v>-0.70305728621679353</v>
      </c>
      <c r="AU44">
        <v>-0.28738855187538331</v>
      </c>
      <c r="AV44">
        <v>-8.5937304089527849E-2</v>
      </c>
      <c r="AW44">
        <v>-2.2872084567213156E-2</v>
      </c>
      <c r="AX44">
        <v>-0.42666821685280304</v>
      </c>
      <c r="AY44">
        <v>-0.53671319504761128</v>
      </c>
      <c r="AZ44">
        <v>-0.62582154166011261</v>
      </c>
      <c r="BA44">
        <v>-0.52215968285015402</v>
      </c>
      <c r="BB44">
        <v>-5.2106771349824624E-2</v>
      </c>
      <c r="BC44">
        <v>-0.36066676241345746</v>
      </c>
      <c r="BD44">
        <v>-0.4407110794994723</v>
      </c>
      <c r="BE44">
        <v>-9.678860704377229E-2</v>
      </c>
      <c r="BF44">
        <v>-0.72973872524546513</v>
      </c>
      <c r="BG44">
        <v>-0.44275367770262419</v>
      </c>
      <c r="BH44">
        <v>-0.56530956989173775</v>
      </c>
      <c r="BI44">
        <v>-8.3639381110981972E-2</v>
      </c>
      <c r="BJ44">
        <v>0.53641683593331457</v>
      </c>
      <c r="BK44">
        <v>0.24764451496271569</v>
      </c>
      <c r="BL44">
        <v>-0.15257707046735836</v>
      </c>
      <c r="BM44">
        <v>6.0236129823529494E-2</v>
      </c>
      <c r="BN44">
        <v>-0.26045178807131769</v>
      </c>
      <c r="BO44">
        <v>0.2361549000699863</v>
      </c>
      <c r="BP44">
        <v>-0.11198043117971448</v>
      </c>
      <c r="BQ44">
        <v>-7.9937171867769163E-2</v>
      </c>
      <c r="BR44">
        <v>-0.49803149157542226</v>
      </c>
      <c r="BS44">
        <v>0.11219472161620578</v>
      </c>
      <c r="BT44">
        <v>-0.14759823734717561</v>
      </c>
      <c r="BU44">
        <v>0.7120802814043774</v>
      </c>
      <c r="BV44">
        <v>-0.17440733876354422</v>
      </c>
      <c r="BW44">
        <v>0.22326099891258996</v>
      </c>
      <c r="BX44">
        <v>-9.104379959740759E-2</v>
      </c>
      <c r="BY44">
        <v>0.12406732367202615</v>
      </c>
      <c r="BZ44">
        <v>6.8789509799228044E-2</v>
      </c>
      <c r="CA44">
        <v>0.55760879229101545</v>
      </c>
      <c r="CB44">
        <v>5.6406258192619692E-2</v>
      </c>
      <c r="CC44">
        <v>6.9555484125410003E-2</v>
      </c>
      <c r="CD44">
        <v>-0.23249372516567618</v>
      </c>
      <c r="CE44">
        <v>-0.27998413338895767</v>
      </c>
      <c r="CF44">
        <v>-0.19457799601966916</v>
      </c>
      <c r="CG44">
        <v>0.47079836865705998</v>
      </c>
      <c r="CH44">
        <v>0.81280590529730512</v>
      </c>
      <c r="CI44">
        <v>1.1751117615813722</v>
      </c>
      <c r="CJ44">
        <v>0.70288858949019384</v>
      </c>
      <c r="CK44">
        <v>1.1297916139489397</v>
      </c>
      <c r="CL44">
        <v>0.83387019926730899</v>
      </c>
      <c r="CM44">
        <v>0.72637846882644064</v>
      </c>
      <c r="CN44">
        <v>1.1290256396227576</v>
      </c>
      <c r="CO44">
        <v>0.97672441110024455</v>
      </c>
      <c r="CP44">
        <v>-8.6447953640315822E-2</v>
      </c>
      <c r="CQ44">
        <v>0.49582019664567067</v>
      </c>
      <c r="CR44">
        <v>0.90331853817447338</v>
      </c>
      <c r="CS44">
        <v>1.0750244496269294</v>
      </c>
      <c r="CT44">
        <v>0.89987165370665456</v>
      </c>
      <c r="CU44">
        <v>1.23804931871599</v>
      </c>
      <c r="CV44">
        <v>1.0026398758027342</v>
      </c>
      <c r="CW44">
        <v>0.5485447627645289</v>
      </c>
      <c r="CX44">
        <v>0.9976610426825514</v>
      </c>
      <c r="CY44">
        <v>0.66241961259024695</v>
      </c>
      <c r="CZ44">
        <v>0.6949735214529803</v>
      </c>
      <c r="DA44">
        <v>0.52135267418506936</v>
      </c>
      <c r="DB44">
        <v>0.52135267418506936</v>
      </c>
      <c r="DC44">
        <v>-3.9085207804731306E-2</v>
      </c>
      <c r="DD44">
        <v>0.33905078455376292</v>
      </c>
      <c r="DE44">
        <v>1.3966060042356556</v>
      </c>
      <c r="DF44">
        <v>0.28939011573963247</v>
      </c>
      <c r="DG44">
        <v>0.25887880508005107</v>
      </c>
      <c r="DH44">
        <v>-9.7937568533045222E-2</v>
      </c>
      <c r="DI44">
        <v>-0.37649689848788465</v>
      </c>
    </row>
    <row r="45" spans="1:113" x14ac:dyDescent="0.3">
      <c r="A45" t="s">
        <v>722</v>
      </c>
      <c r="B45">
        <v>0.16970740103270224</v>
      </c>
      <c r="C45">
        <v>-0.93046471600688463</v>
      </c>
      <c r="D45">
        <v>-0.90154905335628233</v>
      </c>
      <c r="E45">
        <v>-0.89810671256454389</v>
      </c>
      <c r="F45">
        <v>-0.54698795180722892</v>
      </c>
      <c r="G45">
        <v>1.2230636833046471</v>
      </c>
      <c r="H45">
        <v>0.17383820998278829</v>
      </c>
      <c r="I45">
        <v>-0.75903614457831325</v>
      </c>
      <c r="J45">
        <v>-0.52151462994836484</v>
      </c>
      <c r="K45">
        <v>-0.89053356282271945</v>
      </c>
      <c r="L45">
        <v>-0.90361445783132532</v>
      </c>
      <c r="M45">
        <v>0.2929432013769363</v>
      </c>
      <c r="N45">
        <v>-0.77693631669535279</v>
      </c>
      <c r="O45">
        <v>-0.87607573149741824</v>
      </c>
      <c r="P45">
        <v>-0.16282271944922547</v>
      </c>
      <c r="Q45">
        <v>-0.82512908777969018</v>
      </c>
      <c r="R45">
        <v>1.5969018932874355</v>
      </c>
      <c r="S45">
        <v>-0.21583476764199655</v>
      </c>
      <c r="T45">
        <v>-0.8705679862306368</v>
      </c>
      <c r="U45">
        <v>-0.66127366609294325</v>
      </c>
      <c r="V45">
        <v>-0.31979345955249572</v>
      </c>
      <c r="W45">
        <v>-0.76179001721170392</v>
      </c>
      <c r="X45">
        <v>0.26196213425129089</v>
      </c>
      <c r="Y45">
        <v>3.8647160068846818</v>
      </c>
      <c r="Z45">
        <v>-0.71979345955249574</v>
      </c>
      <c r="AA45">
        <v>-0.68192771084337345</v>
      </c>
      <c r="AB45">
        <v>-0.17728055077452667</v>
      </c>
      <c r="AC45">
        <v>-0.53734939759036149</v>
      </c>
      <c r="AD45">
        <v>-0.27848537005163509</v>
      </c>
      <c r="AE45">
        <v>7.1944922547332188E-2</v>
      </c>
      <c r="AF45">
        <v>-0.7975903614457831</v>
      </c>
      <c r="AG45">
        <v>0.16557659208261619</v>
      </c>
      <c r="AH45">
        <v>0.64612736660929437</v>
      </c>
      <c r="AI45">
        <v>-0.57590361445783134</v>
      </c>
      <c r="AJ45">
        <v>-0.78795180722891567</v>
      </c>
      <c r="AK45">
        <v>2.4953528399311531</v>
      </c>
      <c r="AL45">
        <v>-0.69018932874354566</v>
      </c>
      <c r="AM45">
        <v>0.29569707401032702</v>
      </c>
      <c r="AN45">
        <v>-0.7163511187607573</v>
      </c>
      <c r="AO45">
        <v>-0.51049913941480207</v>
      </c>
      <c r="AP45">
        <v>-0.44578313253012047</v>
      </c>
      <c r="AQ45">
        <v>0.75903614457831325</v>
      </c>
      <c r="AR45">
        <v>-0.60344234079173842</v>
      </c>
      <c r="AS45">
        <v>-0.44784853700516353</v>
      </c>
      <c r="AT45">
        <v>-0.48777969018932876</v>
      </c>
      <c r="AU45">
        <v>-0.68123924268502578</v>
      </c>
      <c r="AV45">
        <v>1.1927710843373494</v>
      </c>
      <c r="AW45">
        <v>-0.40240963855421685</v>
      </c>
      <c r="AX45">
        <v>0.61790017211703963</v>
      </c>
      <c r="AY45">
        <v>1.4068846815834768</v>
      </c>
      <c r="AZ45">
        <v>-0.76041308089500859</v>
      </c>
      <c r="BA45">
        <v>-0.2764199655765921</v>
      </c>
      <c r="BB45">
        <v>1.804130808950086</v>
      </c>
      <c r="BC45">
        <v>7.1256454388984508E-2</v>
      </c>
      <c r="BD45">
        <v>0.18209982788296042</v>
      </c>
      <c r="BE45">
        <v>-0.62616179001721173</v>
      </c>
      <c r="BF45">
        <v>6.7814113597246123E-2</v>
      </c>
      <c r="BG45">
        <v>-0.51876075731497417</v>
      </c>
      <c r="BH45">
        <v>-0.74870912220309815</v>
      </c>
      <c r="BI45">
        <v>1.7676419965576593</v>
      </c>
      <c r="BJ45">
        <v>-0.43683304647160071</v>
      </c>
      <c r="BK45">
        <v>-0.73218588640275384</v>
      </c>
      <c r="BL45">
        <v>-0.54010327022375215</v>
      </c>
      <c r="BM45">
        <v>1.6870912220309811</v>
      </c>
      <c r="BN45">
        <v>-0.56282271944922546</v>
      </c>
      <c r="BO45">
        <v>0.99311531841652323</v>
      </c>
      <c r="BP45">
        <v>-0.37693631669535282</v>
      </c>
      <c r="BQ45">
        <v>-0.6977624784853701</v>
      </c>
      <c r="BR45">
        <v>-0.6454388984509466</v>
      </c>
      <c r="BS45">
        <v>-0.45542168674698796</v>
      </c>
      <c r="BT45">
        <v>-0.54423407917383826</v>
      </c>
      <c r="BU45">
        <v>-0.40103270223752152</v>
      </c>
      <c r="BV45">
        <v>-0.49397590361445781</v>
      </c>
      <c r="BW45">
        <v>-9.6729776247848537E-2</v>
      </c>
      <c r="BX45">
        <v>0.64681583476764204</v>
      </c>
      <c r="BY45">
        <v>0.23029259896729776</v>
      </c>
      <c r="BZ45">
        <v>-0.48709122203098104</v>
      </c>
      <c r="CA45">
        <v>0.153184165232358</v>
      </c>
      <c r="CB45">
        <v>0.67504302925989668</v>
      </c>
      <c r="CC45">
        <v>-0.59655765920826165</v>
      </c>
      <c r="CD45">
        <v>-0.18623063683304647</v>
      </c>
      <c r="CE45">
        <v>-0.10223752151462995</v>
      </c>
      <c r="CF45">
        <v>2.8571428571428571E-2</v>
      </c>
      <c r="CG45">
        <v>7.1944922547332188E-2</v>
      </c>
      <c r="CH45">
        <v>0.72117039586919107</v>
      </c>
      <c r="CI45">
        <v>1.3425129087779691E-2</v>
      </c>
      <c r="CJ45">
        <v>0.68055077452667811</v>
      </c>
      <c r="CK45">
        <v>-0.32048192771084338</v>
      </c>
      <c r="CL45">
        <v>-0.40172117039586919</v>
      </c>
      <c r="CM45">
        <v>-4.7848537005163512E-2</v>
      </c>
      <c r="CN45">
        <v>0.27435456110154904</v>
      </c>
      <c r="CO45">
        <v>2.2316695352839933</v>
      </c>
      <c r="CP45">
        <v>0.29432013769363169</v>
      </c>
      <c r="CQ45">
        <v>0.57521514629948367</v>
      </c>
      <c r="CR45">
        <v>0.34733218588640274</v>
      </c>
      <c r="CS45">
        <v>5.8175559380378661E-2</v>
      </c>
      <c r="CT45">
        <v>0.22203098106712565</v>
      </c>
      <c r="CU45">
        <v>-0.7790017211703959</v>
      </c>
      <c r="CV45">
        <v>-0.4567986230636833</v>
      </c>
      <c r="CW45">
        <v>1.1314974182444062</v>
      </c>
      <c r="CX45">
        <v>-9.8795180722891562E-2</v>
      </c>
      <c r="CY45">
        <v>-0.14492254733218587</v>
      </c>
      <c r="CZ45">
        <v>-8.4337349397590355E-2</v>
      </c>
      <c r="DA45">
        <v>0.54698795180722892</v>
      </c>
      <c r="DB45">
        <v>0.54698795180722892</v>
      </c>
      <c r="DC45">
        <v>8.9845094664371766E-2</v>
      </c>
      <c r="DD45">
        <v>1.1493975903614457</v>
      </c>
      <c r="DE45">
        <v>-6.0240963855421686E-2</v>
      </c>
      <c r="DF45">
        <v>1.0013769363166953</v>
      </c>
      <c r="DG45">
        <v>0.32461273666092944</v>
      </c>
      <c r="DH45">
        <v>-0.22203098106712565</v>
      </c>
      <c r="DI45">
        <v>0.44371772805507748</v>
      </c>
    </row>
    <row r="46" spans="1:113" x14ac:dyDescent="0.3">
      <c r="A46" t="s">
        <v>723</v>
      </c>
      <c r="B46">
        <v>-0.35571047113851006</v>
      </c>
      <c r="C46">
        <v>1.3904947940001078</v>
      </c>
      <c r="D46">
        <v>0.18119746957939825</v>
      </c>
      <c r="E46">
        <v>-0.90466120678840878</v>
      </c>
      <c r="F46">
        <v>-0.38682102471281876</v>
      </c>
      <c r="G46">
        <v>-0.445027866884106</v>
      </c>
      <c r="H46">
        <v>-0.88157918316876038</v>
      </c>
      <c r="I46">
        <v>1.3242594218741601</v>
      </c>
      <c r="J46">
        <v>0.28055052776831957</v>
      </c>
      <c r="K46">
        <v>-0.92071826669772938</v>
      </c>
      <c r="L46">
        <v>-0.23126825684127522</v>
      </c>
      <c r="M46">
        <v>-0.87756491819143023</v>
      </c>
      <c r="N46">
        <v>-0.77118689629218118</v>
      </c>
      <c r="O46">
        <v>-3.1558574219100001E-2</v>
      </c>
      <c r="P46">
        <v>-0.64875181448361141</v>
      </c>
      <c r="Q46">
        <v>-0.81534381104281284</v>
      </c>
      <c r="R46">
        <v>-0.81835450977581048</v>
      </c>
      <c r="S46">
        <v>0.98304689880109675</v>
      </c>
      <c r="T46">
        <v>-0.84344366588412389</v>
      </c>
      <c r="U46">
        <v>0.79939427608824221</v>
      </c>
      <c r="V46">
        <v>-0.87254708696976757</v>
      </c>
      <c r="W46">
        <v>-0.87656135194709772</v>
      </c>
      <c r="X46">
        <v>-0.77520116126951133</v>
      </c>
      <c r="Y46">
        <v>-0.85749359330477948</v>
      </c>
      <c r="Z46">
        <v>-0.78423325746850414</v>
      </c>
      <c r="AA46">
        <v>-0.6949158617229082</v>
      </c>
      <c r="AB46">
        <v>-0.79527248615616208</v>
      </c>
      <c r="AC46">
        <v>-0.87154352072543506</v>
      </c>
      <c r="AD46">
        <v>-0.86652568950377229</v>
      </c>
      <c r="AE46">
        <v>-0.53334169638536943</v>
      </c>
      <c r="AF46">
        <v>-0.87455421945843259</v>
      </c>
      <c r="AG46">
        <v>-0.53233813014103692</v>
      </c>
      <c r="AH46">
        <v>-0.88760058063475566</v>
      </c>
      <c r="AI46">
        <v>0.56054550993709795</v>
      </c>
      <c r="AJ46">
        <v>-8.8761850146054713E-2</v>
      </c>
      <c r="AK46">
        <v>0.60169172595473197</v>
      </c>
      <c r="AL46">
        <v>-0.82437590724180565</v>
      </c>
      <c r="AM46">
        <v>-0.16402931847099514</v>
      </c>
      <c r="AN46">
        <v>0.17116180713607285</v>
      </c>
      <c r="AO46">
        <v>-0.81835450977581048</v>
      </c>
      <c r="AP46">
        <v>-0.45506352932743138</v>
      </c>
      <c r="AQ46">
        <v>3.5110302682747623</v>
      </c>
      <c r="AR46">
        <v>-0.66079460941560186</v>
      </c>
      <c r="AS46">
        <v>-0.33965341122918941</v>
      </c>
      <c r="AT46">
        <v>-0.79928675113349223</v>
      </c>
      <c r="AU46">
        <v>-0.14696869231734197</v>
      </c>
      <c r="AV46">
        <v>-0.61964839339796773</v>
      </c>
      <c r="AW46">
        <v>-0.22524685937528</v>
      </c>
      <c r="AX46">
        <v>0.60169172595473197</v>
      </c>
      <c r="AY46">
        <v>-0.31054999014354578</v>
      </c>
      <c r="AZ46">
        <v>-0.72702998154154941</v>
      </c>
      <c r="BA46">
        <v>-0.35671403738284257</v>
      </c>
      <c r="BB46">
        <v>-0.58853783982365904</v>
      </c>
      <c r="BC46">
        <v>7.682658016881419E-2</v>
      </c>
      <c r="BD46">
        <v>0.79738714359957708</v>
      </c>
      <c r="BE46">
        <v>-0.24130391928460063</v>
      </c>
      <c r="BF46">
        <v>-3.4569272952097614E-2</v>
      </c>
      <c r="BG46">
        <v>-0.45506352932743138</v>
      </c>
      <c r="BH46">
        <v>-0.33363201376319418</v>
      </c>
      <c r="BI46">
        <v>-0.64574111575061377</v>
      </c>
      <c r="BJ46">
        <v>-0.24933244923926093</v>
      </c>
      <c r="BK46">
        <v>0.76025519255927321</v>
      </c>
      <c r="BL46">
        <v>0.12299062740811098</v>
      </c>
      <c r="BM46">
        <v>-0.69692299421157322</v>
      </c>
      <c r="BN46">
        <v>1.8270461102847622</v>
      </c>
      <c r="BO46">
        <v>0.13503342234010146</v>
      </c>
      <c r="BP46">
        <v>1.5109227433200123</v>
      </c>
      <c r="BQ46">
        <v>-2.3530044264439689E-2</v>
      </c>
      <c r="BR46">
        <v>1.7527822082041542</v>
      </c>
      <c r="BS46">
        <v>0.45416748803784879</v>
      </c>
      <c r="BT46">
        <v>-0.3316248812745291</v>
      </c>
      <c r="BU46">
        <v>5.6546477661690657</v>
      </c>
      <c r="BV46">
        <v>1.0844070894786833</v>
      </c>
      <c r="BW46">
        <v>1.0743714270353579</v>
      </c>
      <c r="BX46">
        <v>-0.71197648787656131</v>
      </c>
      <c r="BY46">
        <v>1.6755076073905486</v>
      </c>
      <c r="BZ46">
        <v>-6.8690525259403945E-2</v>
      </c>
      <c r="CA46">
        <v>-9.4801168437841452E-3</v>
      </c>
      <c r="CB46">
        <v>0.31266464758696083</v>
      </c>
      <c r="CC46">
        <v>1.3433271805164784</v>
      </c>
      <c r="CD46">
        <v>-0.32761061629719895</v>
      </c>
      <c r="CE46">
        <v>-0.83641870217379621</v>
      </c>
      <c r="CF46">
        <v>-0.73606207774054233</v>
      </c>
      <c r="CG46">
        <v>0.26449346785899897</v>
      </c>
      <c r="CH46">
        <v>2.1341373810505191</v>
      </c>
      <c r="CI46">
        <v>-0.78724395620150178</v>
      </c>
      <c r="CJ46">
        <v>0.8144477697532303</v>
      </c>
      <c r="CK46">
        <v>0.80240497482123985</v>
      </c>
      <c r="CL46">
        <v>0.21431515564237202</v>
      </c>
      <c r="CM46">
        <v>-0.51327037149871868</v>
      </c>
      <c r="CN46">
        <v>-0.49319904661206787</v>
      </c>
      <c r="CO46">
        <v>-0.10983674127703803</v>
      </c>
      <c r="CP46">
        <v>-0.28847153276822995</v>
      </c>
      <c r="CQ46">
        <v>1.2269134961739039</v>
      </c>
      <c r="CR46">
        <v>-0.83942940090679374</v>
      </c>
      <c r="CS46">
        <v>5.2740990304833264E-2</v>
      </c>
      <c r="CT46">
        <v>-0.84545079837278903</v>
      </c>
      <c r="CU46">
        <v>1.6363685238615797</v>
      </c>
      <c r="CV46">
        <v>-0.14094729485134674</v>
      </c>
      <c r="CW46">
        <v>-0.21320406444328954</v>
      </c>
      <c r="CX46">
        <v>0.96899697138044127</v>
      </c>
      <c r="CY46">
        <v>1.5721402842242973</v>
      </c>
      <c r="CZ46">
        <v>-0.74509417393953514</v>
      </c>
      <c r="DA46">
        <v>-0.36875683231483308</v>
      </c>
      <c r="DB46">
        <v>-0.36875683231483308</v>
      </c>
      <c r="DC46">
        <v>1.3503521442268061</v>
      </c>
      <c r="DD46">
        <v>-0.91871113420906436</v>
      </c>
      <c r="DE46">
        <v>-0.20818623322162683</v>
      </c>
      <c r="DF46">
        <v>-0.91469686923173421</v>
      </c>
      <c r="DG46">
        <v>-0.58251644235766387</v>
      </c>
      <c r="DH46">
        <v>-0.22725399186394507</v>
      </c>
      <c r="DI46">
        <v>0.52140642640812895</v>
      </c>
    </row>
    <row r="47" spans="1:113" x14ac:dyDescent="0.3">
      <c r="A47" t="s">
        <v>724</v>
      </c>
      <c r="B47">
        <v>-0.91180749262615612</v>
      </c>
      <c r="C47">
        <v>-7.9210431486647026E-2</v>
      </c>
      <c r="D47">
        <v>-0.8834065156752573</v>
      </c>
      <c r="E47">
        <v>-0.90433355132328797</v>
      </c>
      <c r="F47">
        <v>-0.90881791610500884</v>
      </c>
      <c r="G47">
        <v>-1.0209270356480307</v>
      </c>
      <c r="H47">
        <v>-0.2511110814526139</v>
      </c>
      <c r="I47">
        <v>-0.92675537523189233</v>
      </c>
      <c r="J47">
        <v>-0.91180749262615612</v>
      </c>
      <c r="K47">
        <v>-0.85052117394263749</v>
      </c>
      <c r="L47">
        <v>-0.90283876306271438</v>
      </c>
      <c r="M47">
        <v>0.47834558970731511</v>
      </c>
      <c r="N47">
        <v>0.13454428977538135</v>
      </c>
      <c r="O47">
        <v>-0.89237524523869904</v>
      </c>
      <c r="P47">
        <v>0.40510096493920744</v>
      </c>
      <c r="Q47">
        <v>-5.0809454535748151E-2</v>
      </c>
      <c r="R47">
        <v>-0.83258371481575399</v>
      </c>
      <c r="S47">
        <v>-0.80567752612542876</v>
      </c>
      <c r="T47">
        <v>-0.82361498525231225</v>
      </c>
      <c r="U47">
        <v>-0.82361498525231225</v>
      </c>
      <c r="V47">
        <v>-0.83856286785804846</v>
      </c>
      <c r="W47">
        <v>-0.86247948002722652</v>
      </c>
      <c r="X47">
        <v>-0.86696384480894739</v>
      </c>
      <c r="Y47">
        <v>-0.71897980701215847</v>
      </c>
      <c r="Z47">
        <v>1.7638634938006323</v>
      </c>
      <c r="AA47">
        <v>-5.9658067185394022E-3</v>
      </c>
      <c r="AB47">
        <v>-0.57697492225766411</v>
      </c>
      <c r="AC47">
        <v>-0.76830781961108818</v>
      </c>
      <c r="AD47">
        <v>-0.16590815059991729</v>
      </c>
      <c r="AE47">
        <v>6.7278818049568215E-2</v>
      </c>
      <c r="AF47">
        <v>-0.69356840658240693</v>
      </c>
      <c r="AG47">
        <v>-0.42600130793972801</v>
      </c>
      <c r="AH47">
        <v>-0.41404300185513904</v>
      </c>
      <c r="AI47">
        <v>1.8460768481321816</v>
      </c>
      <c r="AJ47">
        <v>0.2272211619309461</v>
      </c>
      <c r="AK47">
        <v>0.68462636966647528</v>
      </c>
      <c r="AL47">
        <v>-0.81165667916772322</v>
      </c>
      <c r="AM47">
        <v>-0.81165667916772322</v>
      </c>
      <c r="AN47">
        <v>-0.25260586971318755</v>
      </c>
      <c r="AO47">
        <v>0.6816367931453281</v>
      </c>
      <c r="AP47">
        <v>-0.68758925354011236</v>
      </c>
      <c r="AQ47">
        <v>1.9267954142031576</v>
      </c>
      <c r="AR47">
        <v>0.48282995448903598</v>
      </c>
      <c r="AS47">
        <v>0.1016589480427616</v>
      </c>
      <c r="AT47">
        <v>-0.34378795360817865</v>
      </c>
      <c r="AU47">
        <v>0.22273679714922523</v>
      </c>
      <c r="AV47">
        <v>3.1271103874437784</v>
      </c>
      <c r="AW47">
        <v>0.20330454976176809</v>
      </c>
      <c r="AX47">
        <v>1.2048126843460969</v>
      </c>
      <c r="AY47">
        <v>-0.78774006699854526</v>
      </c>
      <c r="AZ47">
        <v>-0.48728762662324665</v>
      </c>
      <c r="BA47">
        <v>-0.74289641918133653</v>
      </c>
      <c r="BB47">
        <v>-0.2391527753680249</v>
      </c>
      <c r="BC47">
        <v>-0.38863160142538739</v>
      </c>
      <c r="BD47">
        <v>1.0179641517743936</v>
      </c>
      <c r="BE47">
        <v>0.72050128792024237</v>
      </c>
      <c r="BF47">
        <v>-0.30193388231211715</v>
      </c>
      <c r="BG47">
        <v>-0.59790195790569489</v>
      </c>
      <c r="BH47">
        <v>-0.84454202090034303</v>
      </c>
      <c r="BI47">
        <v>-0.77279218439280906</v>
      </c>
      <c r="BJ47">
        <v>1.5829941142712238</v>
      </c>
      <c r="BK47">
        <v>-0.66965179441322886</v>
      </c>
      <c r="BL47">
        <v>-9.2663525831809646E-2</v>
      </c>
      <c r="BM47">
        <v>-0.40058990750997642</v>
      </c>
      <c r="BN47">
        <v>-0.72944332483617391</v>
      </c>
      <c r="BO47">
        <v>-0.35425147143219404</v>
      </c>
      <c r="BP47">
        <v>3.4393476316948474E-2</v>
      </c>
      <c r="BQ47">
        <v>-0.85650032698493206</v>
      </c>
      <c r="BR47">
        <v>0.26309608018471309</v>
      </c>
      <c r="BS47">
        <v>4.0957331802954871</v>
      </c>
      <c r="BT47">
        <v>-0.34528274186875224</v>
      </c>
      <c r="BU47">
        <v>-0.50671987401070373</v>
      </c>
      <c r="BV47">
        <v>-7.4605949791130277E-3</v>
      </c>
      <c r="BW47">
        <v>0.15248174890226485</v>
      </c>
      <c r="BX47">
        <v>0.80570421877293896</v>
      </c>
      <c r="BY47">
        <v>-0.81913062047059138</v>
      </c>
      <c r="BZ47">
        <v>-0.4783188970598049</v>
      </c>
      <c r="CA47">
        <v>1.3184165921496922</v>
      </c>
      <c r="CB47">
        <v>1.0837348352396332</v>
      </c>
      <c r="CC47">
        <v>-0.7473807839630574</v>
      </c>
      <c r="CD47">
        <v>0.55009542621484908</v>
      </c>
      <c r="CE47">
        <v>-0.11060098495869315</v>
      </c>
      <c r="CF47">
        <v>-0.58893322834225315</v>
      </c>
      <c r="CG47">
        <v>1.6397960681730215</v>
      </c>
      <c r="CH47">
        <v>0.13454428977538135</v>
      </c>
      <c r="CI47">
        <v>0.27206480974815483</v>
      </c>
      <c r="CJ47">
        <v>0.2272211619309461</v>
      </c>
      <c r="CK47">
        <v>-0.41404300185513904</v>
      </c>
      <c r="CL47">
        <v>-0.50821466227127743</v>
      </c>
      <c r="CM47">
        <v>1.0254380930772617</v>
      </c>
      <c r="CN47">
        <v>0.2152628558463571</v>
      </c>
      <c r="CO47">
        <v>0.42752278884781186</v>
      </c>
      <c r="CP47">
        <v>-0.52615212139816092</v>
      </c>
      <c r="CQ47">
        <v>0.40211138841806021</v>
      </c>
      <c r="CR47">
        <v>-0.87593257437238914</v>
      </c>
      <c r="CS47">
        <v>0.97611008047833214</v>
      </c>
      <c r="CT47">
        <v>-0.32884007100244239</v>
      </c>
      <c r="CU47">
        <v>0.95368825656972778</v>
      </c>
      <c r="CV47">
        <v>1.7354625168497335</v>
      </c>
      <c r="CW47">
        <v>-0.84603680916091661</v>
      </c>
      <c r="CX47">
        <v>-0.61882899355372567</v>
      </c>
      <c r="CY47">
        <v>-1.638274587264938</v>
      </c>
      <c r="CZ47">
        <v>1.681650139469083</v>
      </c>
      <c r="DA47">
        <v>1.6308273386095797</v>
      </c>
      <c r="DB47">
        <v>1.6308273386095797</v>
      </c>
      <c r="DC47">
        <v>3.1403899795801223E-2</v>
      </c>
      <c r="DD47">
        <v>0.80869379529408625</v>
      </c>
      <c r="DE47">
        <v>0.95219346830915419</v>
      </c>
      <c r="DF47">
        <v>-0.76681303135051448</v>
      </c>
      <c r="DG47">
        <v>0.36175210538257235</v>
      </c>
      <c r="DH47">
        <v>0.4200488475449437</v>
      </c>
      <c r="DI47">
        <v>-0.29147036448810176</v>
      </c>
    </row>
    <row r="48" spans="1:113" x14ac:dyDescent="0.3">
      <c r="A48" t="s">
        <v>725</v>
      </c>
      <c r="B48">
        <v>1.3380298871607195</v>
      </c>
      <c r="C48">
        <v>-0.72162244586764257</v>
      </c>
      <c r="D48">
        <v>0.76419640134187239</v>
      </c>
      <c r="E48">
        <v>-1.3244891735285147</v>
      </c>
      <c r="F48">
        <v>-0.61232082952119549</v>
      </c>
      <c r="G48">
        <v>3.8075632814882585</v>
      </c>
      <c r="H48">
        <v>-0.75919487648673378</v>
      </c>
      <c r="I48">
        <v>-0.86678865507776759</v>
      </c>
      <c r="J48">
        <v>-0.79335163159499844</v>
      </c>
      <c r="K48">
        <v>0.1903629155230252</v>
      </c>
      <c r="L48">
        <v>-0.82067703568161021</v>
      </c>
      <c r="M48">
        <v>0.4448307410795973</v>
      </c>
      <c r="N48">
        <v>0.56779505946935027</v>
      </c>
      <c r="O48">
        <v>2.1799939005794449</v>
      </c>
      <c r="P48">
        <v>0.48581884720951496</v>
      </c>
      <c r="Q48">
        <v>5.3241232082952115</v>
      </c>
      <c r="R48">
        <v>4.2908813662702041</v>
      </c>
      <c r="S48">
        <v>-0.6942970417810308</v>
      </c>
      <c r="T48">
        <v>3.2183592558706922</v>
      </c>
      <c r="U48">
        <v>-0.79847514486123816</v>
      </c>
      <c r="V48">
        <v>-0.82067703568161021</v>
      </c>
      <c r="W48">
        <v>0.13058859408356197</v>
      </c>
      <c r="X48">
        <v>-0.80189082037206472</v>
      </c>
      <c r="Y48">
        <v>-0.77968892955169256</v>
      </c>
      <c r="Z48">
        <v>-0.67380298871607203</v>
      </c>
      <c r="AA48">
        <v>-0.49789569990850874</v>
      </c>
      <c r="AB48">
        <v>0.35602317779810905</v>
      </c>
      <c r="AC48">
        <v>-0.70795974382433668</v>
      </c>
      <c r="AD48">
        <v>-0.66867947544983231</v>
      </c>
      <c r="AE48">
        <v>0.56950289722476355</v>
      </c>
      <c r="AF48">
        <v>-0.90948459896309852</v>
      </c>
      <c r="AG48">
        <v>-0.86678865507776759</v>
      </c>
      <c r="AH48">
        <v>-0.72162244586764257</v>
      </c>
      <c r="AI48">
        <v>-0.8531259530344617</v>
      </c>
      <c r="AJ48">
        <v>-0.86508081732235442</v>
      </c>
      <c r="AK48">
        <v>0.71637694419030173</v>
      </c>
      <c r="AL48">
        <v>-0.83946325099115582</v>
      </c>
      <c r="AM48">
        <v>-0.26562976517230869</v>
      </c>
      <c r="AN48">
        <v>1.0852698993595606</v>
      </c>
      <c r="AO48">
        <v>0.80347666971637677</v>
      </c>
      <c r="AP48">
        <v>-0.77968892955169256</v>
      </c>
      <c r="AQ48">
        <v>-0.796767307105825</v>
      </c>
      <c r="AR48">
        <v>-0.7643183897529735</v>
      </c>
      <c r="AS48">
        <v>3.9595608417200365</v>
      </c>
      <c r="AT48">
        <v>0.79835315645013705</v>
      </c>
      <c r="AU48">
        <v>0.36285452881976199</v>
      </c>
      <c r="AV48">
        <v>-0.89069838365355292</v>
      </c>
      <c r="AW48">
        <v>3.1978652028057333</v>
      </c>
      <c r="AX48">
        <v>-0.24684354986276311</v>
      </c>
      <c r="AY48">
        <v>1.4644098810612989</v>
      </c>
      <c r="AZ48">
        <v>-0.55767002134797194</v>
      </c>
      <c r="BA48">
        <v>2.1048490393412624</v>
      </c>
      <c r="BB48">
        <v>-0.76944190301921322</v>
      </c>
      <c r="BC48">
        <v>-0.1221713937175969</v>
      </c>
      <c r="BD48">
        <v>-0.63110704483074109</v>
      </c>
      <c r="BE48">
        <v>-0.68405001524855147</v>
      </c>
      <c r="BF48">
        <v>-0.78139676730710583</v>
      </c>
      <c r="BG48">
        <v>-0.86849649283318087</v>
      </c>
      <c r="BH48">
        <v>7.9353461421164895E-2</v>
      </c>
      <c r="BI48">
        <v>0.29454101860323256</v>
      </c>
      <c r="BJ48">
        <v>-0.76261055199756023</v>
      </c>
      <c r="BK48">
        <v>-0.61573650503202204</v>
      </c>
      <c r="BL48">
        <v>-0.59695028972247643</v>
      </c>
      <c r="BM48">
        <v>9.301616346447078E-2</v>
      </c>
      <c r="BN48">
        <v>-0.63623055809698081</v>
      </c>
      <c r="BO48">
        <v>-0.61232082952119549</v>
      </c>
      <c r="BP48">
        <v>-0.65160109789569998</v>
      </c>
      <c r="BQ48">
        <v>-7.0936261055199831E-2</v>
      </c>
      <c r="BR48">
        <v>-0.79164379383958527</v>
      </c>
      <c r="BS48">
        <v>-0.75065568770966762</v>
      </c>
      <c r="BT48">
        <v>0.97938395852394011</v>
      </c>
      <c r="BU48">
        <v>0.58316559926806943</v>
      </c>
      <c r="BV48">
        <v>-0.76090271424214706</v>
      </c>
      <c r="BW48">
        <v>-0.66014028667276614</v>
      </c>
      <c r="BX48">
        <v>-0.67380298871607203</v>
      </c>
      <c r="BY48">
        <v>-0.75748703873132051</v>
      </c>
      <c r="BZ48">
        <v>-0.69088136627020436</v>
      </c>
      <c r="CA48">
        <v>-0.23488868557487044</v>
      </c>
      <c r="CB48">
        <v>3.1534004269594303E-2</v>
      </c>
      <c r="CC48">
        <v>-0.57987191216834399</v>
      </c>
      <c r="CD48">
        <v>-0.60036596523330288</v>
      </c>
      <c r="CE48">
        <v>3.2115279048490391</v>
      </c>
      <c r="CF48">
        <v>-0.73528514791094846</v>
      </c>
      <c r="CG48">
        <v>9.1308325709057545E-2</v>
      </c>
      <c r="CH48">
        <v>-0.37151570600792932</v>
      </c>
      <c r="CI48">
        <v>-0.8087221713937176</v>
      </c>
      <c r="CJ48">
        <v>-0.67209515096065875</v>
      </c>
      <c r="CK48">
        <v>4.1781030802073717E-2</v>
      </c>
      <c r="CL48">
        <v>0.9349801768831959</v>
      </c>
      <c r="CM48">
        <v>-0.43299786520280575</v>
      </c>
      <c r="CN48">
        <v>-0.80189082037206472</v>
      </c>
      <c r="CO48">
        <v>-0.82067703568161021</v>
      </c>
      <c r="CP48">
        <v>-0.796767307105825</v>
      </c>
      <c r="CQ48">
        <v>0.45166209210125025</v>
      </c>
      <c r="CR48">
        <v>-0.85483379078987498</v>
      </c>
      <c r="CS48">
        <v>0.30991155840195173</v>
      </c>
      <c r="CT48">
        <v>1.7513266239707228</v>
      </c>
      <c r="CU48">
        <v>0.12546508081732227</v>
      </c>
      <c r="CV48">
        <v>1.102348276913693</v>
      </c>
      <c r="CW48">
        <v>-0.67551082647148519</v>
      </c>
      <c r="CX48">
        <v>-0.7643183897529735</v>
      </c>
      <c r="CY48">
        <v>-0.57474839890210438</v>
      </c>
      <c r="CZ48">
        <v>-0.67892650198231175</v>
      </c>
      <c r="DA48">
        <v>-0.60890515401036904</v>
      </c>
      <c r="DB48">
        <v>-0.60890515401036904</v>
      </c>
      <c r="DC48">
        <v>-0.87532784385483375</v>
      </c>
      <c r="DD48">
        <v>-0.87020433058859414</v>
      </c>
      <c r="DE48">
        <v>0.77273559011893855</v>
      </c>
      <c r="DF48">
        <v>-0.84458676425739554</v>
      </c>
      <c r="DG48">
        <v>0.25013723696248846</v>
      </c>
      <c r="DH48">
        <v>-0.8599573040561147</v>
      </c>
      <c r="DI48">
        <v>0.39359560841720026</v>
      </c>
    </row>
    <row r="49" spans="1:113" x14ac:dyDescent="0.3">
      <c r="A49" t="s">
        <v>726</v>
      </c>
      <c r="B49">
        <v>-0.46561647985458954</v>
      </c>
      <c r="C49">
        <v>-0.94486519236594968</v>
      </c>
      <c r="D49">
        <v>-0.78935676057760273</v>
      </c>
      <c r="E49">
        <v>0.27234171463192963</v>
      </c>
      <c r="F49">
        <v>3.2581036049681908</v>
      </c>
      <c r="G49">
        <v>-0.36100171665151976</v>
      </c>
      <c r="H49">
        <v>0.1083510047460365</v>
      </c>
      <c r="I49">
        <v>-0.91093607997576498</v>
      </c>
      <c r="J49">
        <v>-0.81621730788649904</v>
      </c>
      <c r="K49">
        <v>-0.84307785519539535</v>
      </c>
      <c r="L49">
        <v>-0.63950318085428659</v>
      </c>
      <c r="M49">
        <v>-0.70170655356962541</v>
      </c>
      <c r="N49">
        <v>-0.27193779662728468</v>
      </c>
      <c r="O49">
        <v>-0.70453397960214081</v>
      </c>
      <c r="P49">
        <v>-0.79077047359386043</v>
      </c>
      <c r="Q49">
        <v>-0.77380591739876803</v>
      </c>
      <c r="R49">
        <v>-0.37655255983035446</v>
      </c>
      <c r="S49">
        <v>-0.64939917196809049</v>
      </c>
      <c r="T49">
        <v>-0.72291224881349092</v>
      </c>
      <c r="U49">
        <v>-0.86004241139048776</v>
      </c>
      <c r="V49">
        <v>-0.79359789962637584</v>
      </c>
      <c r="W49">
        <v>-0.76815106533373723</v>
      </c>
      <c r="X49">
        <v>-0.65222659800060589</v>
      </c>
      <c r="Y49">
        <v>-0.6762597192769868</v>
      </c>
      <c r="Z49">
        <v>2.5328688276279911</v>
      </c>
      <c r="AA49">
        <v>-0.54619812178127847</v>
      </c>
      <c r="AB49">
        <v>-0.6748460062607291</v>
      </c>
      <c r="AC49">
        <v>-0.82894072503281835</v>
      </c>
      <c r="AD49">
        <v>-0.42320508936685858</v>
      </c>
      <c r="AE49">
        <v>-0.57023124305765927</v>
      </c>
      <c r="AF49">
        <v>-0.81621730788649904</v>
      </c>
      <c r="AG49">
        <v>1.3863475714429969</v>
      </c>
      <c r="AH49">
        <v>-0.11077451277390694</v>
      </c>
      <c r="AI49">
        <v>-0.77380591739876803</v>
      </c>
      <c r="AJ49">
        <v>-0.61971119862667878</v>
      </c>
      <c r="AK49">
        <v>-5.9880844188629753E-2</v>
      </c>
      <c r="AL49">
        <v>-0.78370190851257193</v>
      </c>
      <c r="AM49">
        <v>1.0442290215086336</v>
      </c>
      <c r="AN49">
        <v>-0.82611329900030295</v>
      </c>
      <c r="AO49">
        <v>1.0725032818337876</v>
      </c>
      <c r="AP49">
        <v>-1.4642027668383363E-2</v>
      </c>
      <c r="AQ49">
        <v>1.7751186509138643</v>
      </c>
      <c r="AR49">
        <v>-0.46278905382207414</v>
      </c>
      <c r="AS49">
        <v>1.2789053822074119</v>
      </c>
      <c r="AT49">
        <v>0.95233767545188319</v>
      </c>
      <c r="AU49">
        <v>-0.14187619913157634</v>
      </c>
      <c r="AV49">
        <v>0.66676764616782791</v>
      </c>
      <c r="AW49">
        <v>0.1592446733313137</v>
      </c>
      <c r="AX49">
        <v>0.78976067858224774</v>
      </c>
      <c r="AY49">
        <v>-0.73139452691103712</v>
      </c>
      <c r="AZ49">
        <v>-0.75401393517116022</v>
      </c>
      <c r="BA49">
        <v>-0.13763506008280324</v>
      </c>
      <c r="BB49">
        <v>0.12672927395738659</v>
      </c>
      <c r="BC49">
        <v>-0.62536605069170959</v>
      </c>
      <c r="BD49">
        <v>-0.65081288498434819</v>
      </c>
      <c r="BE49">
        <v>-0.61688377259416338</v>
      </c>
      <c r="BF49">
        <v>0.92123598909421378</v>
      </c>
      <c r="BG49">
        <v>0.79258810461476314</v>
      </c>
      <c r="BH49">
        <v>0.29354740987579514</v>
      </c>
      <c r="BI49">
        <v>-0.74694537008987172</v>
      </c>
      <c r="BJ49">
        <v>-0.72149853579723322</v>
      </c>
      <c r="BK49">
        <v>-0.19418358073311121</v>
      </c>
      <c r="BL49">
        <v>0.4858123800868423</v>
      </c>
      <c r="BM49">
        <v>-0.77380591739876803</v>
      </c>
      <c r="BN49">
        <v>-0.25921437948096537</v>
      </c>
      <c r="BO49">
        <v>1.9786933252549732</v>
      </c>
      <c r="BP49">
        <v>-0.77239220438251033</v>
      </c>
      <c r="BQ49">
        <v>-0.73987680500858322</v>
      </c>
      <c r="BR49">
        <v>-0.75684136120367562</v>
      </c>
      <c r="BS49">
        <v>2.1129960617994548</v>
      </c>
      <c r="BT49">
        <v>-0.60133292941532868</v>
      </c>
      <c r="BU49">
        <v>-0.12208421690396853</v>
      </c>
      <c r="BV49">
        <v>-0.68050085832575991</v>
      </c>
      <c r="BW49">
        <v>-0.59709179036655557</v>
      </c>
      <c r="BX49">
        <v>-0.20549328486317281</v>
      </c>
      <c r="BY49">
        <v>-0.27052408361102698</v>
      </c>
      <c r="BZ49">
        <v>-0.69322427547207921</v>
      </c>
      <c r="CA49">
        <v>-0.15742704231041102</v>
      </c>
      <c r="CB49">
        <v>-0.71725739674846012</v>
      </c>
      <c r="CC49">
        <v>0.61728769059880839</v>
      </c>
      <c r="CD49">
        <v>0.40523073816015343</v>
      </c>
      <c r="CE49">
        <v>2.3225285267090322E-3</v>
      </c>
      <c r="CF49">
        <v>-0.36382914268403516</v>
      </c>
      <c r="CG49">
        <v>-9.0982530546299137E-2</v>
      </c>
      <c r="CH49">
        <v>-0.75684136120367562</v>
      </c>
      <c r="CI49">
        <v>0.4787438150055538</v>
      </c>
      <c r="CJ49">
        <v>3.2694133090982525</v>
      </c>
      <c r="CK49">
        <v>-0.80066646470766434</v>
      </c>
      <c r="CL49">
        <v>1.8132889023528223</v>
      </c>
      <c r="CM49">
        <v>-0.77663334343128343</v>
      </c>
      <c r="CN49">
        <v>1.2181157225083308</v>
      </c>
      <c r="CO49">
        <v>-8.9871756033525641E-3</v>
      </c>
      <c r="CP49">
        <v>-0.13339392103403014</v>
      </c>
      <c r="CQ49">
        <v>-0.55043926083005157</v>
      </c>
      <c r="CR49">
        <v>-0.88124810663435327</v>
      </c>
      <c r="CS49">
        <v>2.1865091386448547</v>
      </c>
      <c r="CT49">
        <v>-0.69181056245582151</v>
      </c>
      <c r="CU49">
        <v>-0.86569726345551856</v>
      </c>
      <c r="CV49">
        <v>-0.76673735231747953</v>
      </c>
      <c r="CW49">
        <v>0.84348177320004025</v>
      </c>
      <c r="CX49">
        <v>-0.38220741189538526</v>
      </c>
      <c r="CY49">
        <v>0.80389780874482475</v>
      </c>
      <c r="CZ49">
        <v>2.6219327476522265</v>
      </c>
      <c r="DA49">
        <v>2.7534080581641924</v>
      </c>
      <c r="DB49">
        <v>2.7534080581641924</v>
      </c>
      <c r="DC49">
        <v>0.75300414015954753</v>
      </c>
      <c r="DD49">
        <v>0.31051196607088755</v>
      </c>
      <c r="DE49">
        <v>-3.5847722912248858E-2</v>
      </c>
      <c r="DF49">
        <v>-0.42744622841563168</v>
      </c>
      <c r="DG49">
        <v>-0.81621730788649904</v>
      </c>
      <c r="DH49">
        <v>0.6780773502978894</v>
      </c>
      <c r="DI49">
        <v>-0.47692618398465114</v>
      </c>
    </row>
    <row r="50" spans="1:113" x14ac:dyDescent="0.3">
      <c r="A50" t="s">
        <v>727</v>
      </c>
      <c r="B50">
        <v>-6.64087185002057E-3</v>
      </c>
      <c r="C50">
        <v>-0.30961540593576431</v>
      </c>
      <c r="D50">
        <v>-0.63990731604563245</v>
      </c>
      <c r="E50">
        <v>-0.62500692912338274</v>
      </c>
      <c r="F50">
        <v>-0.59023935963813345</v>
      </c>
      <c r="G50">
        <v>0.63531746471690365</v>
      </c>
      <c r="H50">
        <v>-0.67343318662069429</v>
      </c>
      <c r="I50">
        <v>-0.85472122750806556</v>
      </c>
      <c r="J50">
        <v>-0.8882470980831273</v>
      </c>
      <c r="K50">
        <v>-0.85968802314881543</v>
      </c>
      <c r="L50">
        <v>-0.22393818113282857</v>
      </c>
      <c r="M50">
        <v>-0.29968181465426452</v>
      </c>
      <c r="N50">
        <v>-0.61507333784188301</v>
      </c>
      <c r="O50">
        <v>-0.41267641548132467</v>
      </c>
      <c r="P50">
        <v>-0.40770961984057474</v>
      </c>
      <c r="Q50">
        <v>-0.57658067162607129</v>
      </c>
      <c r="R50">
        <v>-0.50828723156576017</v>
      </c>
      <c r="S50">
        <v>0.36462710229603423</v>
      </c>
      <c r="T50">
        <v>-0.7442100245013803</v>
      </c>
      <c r="U50">
        <v>-7.1209215179769234E-2</v>
      </c>
      <c r="V50">
        <v>-0.86341311987937785</v>
      </c>
      <c r="W50">
        <v>-0.82243705584319116</v>
      </c>
      <c r="X50">
        <v>-0.78394438962737945</v>
      </c>
      <c r="Y50">
        <v>-0.62997372476413271</v>
      </c>
      <c r="Z50">
        <v>-9.4801494473331249E-2</v>
      </c>
      <c r="AA50">
        <v>-0.46855286643976102</v>
      </c>
      <c r="AB50">
        <v>-0.45116908169713638</v>
      </c>
      <c r="AC50">
        <v>-0.56540538143438401</v>
      </c>
      <c r="AD50">
        <v>-7.1209215179769234E-2</v>
      </c>
      <c r="AE50">
        <v>0.71354449605871451</v>
      </c>
      <c r="AF50">
        <v>-0.68212507899200658</v>
      </c>
      <c r="AG50">
        <v>-0.82119535693300372</v>
      </c>
      <c r="AH50">
        <v>-0.3183072983070766</v>
      </c>
      <c r="AI50">
        <v>-0.57533897271588375</v>
      </c>
      <c r="AJ50">
        <v>-3.5199946784332477E-2</v>
      </c>
      <c r="AK50">
        <v>-7.1209215179769234E-2</v>
      </c>
      <c r="AL50">
        <v>-0.41888491003226203</v>
      </c>
      <c r="AM50">
        <v>-0.50828723156576017</v>
      </c>
      <c r="AN50">
        <v>-0.64114901495581988</v>
      </c>
      <c r="AO50">
        <v>-0.38784243727757517</v>
      </c>
      <c r="AP50">
        <v>3.9301987826915977E-2</v>
      </c>
      <c r="AQ50">
        <v>1.0376279116176452</v>
      </c>
      <c r="AR50">
        <v>-0.61879843457244543</v>
      </c>
      <c r="AS50">
        <v>-0.832370647124691</v>
      </c>
      <c r="AT50">
        <v>-0.51201232829632259</v>
      </c>
      <c r="AU50">
        <v>0.96064257918602192</v>
      </c>
      <c r="AV50">
        <v>0.34600161864322215</v>
      </c>
      <c r="AW50">
        <v>0.15850508320491352</v>
      </c>
      <c r="AX50">
        <v>0.21934832980409974</v>
      </c>
      <c r="AY50">
        <v>0.52356456280003094</v>
      </c>
      <c r="AZ50">
        <v>1.610051109214071</v>
      </c>
      <c r="BA50">
        <v>0.37704409139790901</v>
      </c>
      <c r="BB50">
        <v>-0.49959533919444787</v>
      </c>
      <c r="BC50">
        <v>-0.18172041818645446</v>
      </c>
      <c r="BD50">
        <v>-0.61755673566225788</v>
      </c>
      <c r="BE50">
        <v>-0.70695905719575602</v>
      </c>
      <c r="BF50">
        <v>-0.75911041142363</v>
      </c>
      <c r="BG50">
        <v>6.0410869300103039E-2</v>
      </c>
      <c r="BH50">
        <v>1.0165190301444582</v>
      </c>
      <c r="BI50">
        <v>-0.10721848357520598</v>
      </c>
      <c r="BJ50">
        <v>-0.10349338684464357</v>
      </c>
      <c r="BK50">
        <v>-0.44620228605638645</v>
      </c>
      <c r="BL50">
        <v>1.2586503176310158</v>
      </c>
      <c r="BM50">
        <v>-0.40522622202019981</v>
      </c>
      <c r="BN50">
        <v>1.05501169636027</v>
      </c>
      <c r="BO50">
        <v>0.96809277264714677</v>
      </c>
      <c r="BP50">
        <v>-0.55298839233250929</v>
      </c>
      <c r="BQ50">
        <v>9.8903535515914742E-2</v>
      </c>
      <c r="BR50">
        <v>-0.65977449860863202</v>
      </c>
      <c r="BS50">
        <v>-0.69950886373463117</v>
      </c>
      <c r="BT50">
        <v>-0.664741294249382</v>
      </c>
      <c r="BU50">
        <v>-0.50952893047594761</v>
      </c>
      <c r="BV50">
        <v>-0.3183072983070766</v>
      </c>
      <c r="BW50">
        <v>-0.18917061164757928</v>
      </c>
      <c r="BX50">
        <v>-0.70075056264481872</v>
      </c>
      <c r="BY50">
        <v>1.0227275246953955</v>
      </c>
      <c r="BZ50">
        <v>0.48631359549440673</v>
      </c>
      <c r="CA50">
        <v>0.34475991973303466</v>
      </c>
      <c r="CB50">
        <v>-0.43751039368507416</v>
      </c>
      <c r="CC50">
        <v>-0.64114901495581988</v>
      </c>
      <c r="CD50">
        <v>-0.65853279969844458</v>
      </c>
      <c r="CE50">
        <v>-5.3825430437144592E-2</v>
      </c>
      <c r="CF50">
        <v>-0.56168028470382159</v>
      </c>
      <c r="CG50">
        <v>-0.37418374926551295</v>
      </c>
      <c r="CH50">
        <v>-0.13950265524008032</v>
      </c>
      <c r="CI50">
        <v>-0.27608953536070246</v>
      </c>
      <c r="CJ50">
        <v>-0.10597678466501852</v>
      </c>
      <c r="CK50">
        <v>0.46520471402121966</v>
      </c>
      <c r="CL50">
        <v>2.3302364771228063</v>
      </c>
      <c r="CM50">
        <v>0.42795374671559544</v>
      </c>
      <c r="CN50">
        <v>0.80543021541258764</v>
      </c>
      <c r="CO50">
        <v>-0.62624862803357029</v>
      </c>
      <c r="CP50">
        <v>0.41553675761372066</v>
      </c>
      <c r="CQ50">
        <v>0.46520471402121966</v>
      </c>
      <c r="CR50">
        <v>-2.6508054413020159E-2</v>
      </c>
      <c r="CS50">
        <v>0.46520471402121966</v>
      </c>
      <c r="CT50">
        <v>1.3927537999312631</v>
      </c>
      <c r="CU50">
        <v>1.2710673067328904</v>
      </c>
      <c r="CV50">
        <v>-0.44868568387676144</v>
      </c>
      <c r="CW50">
        <v>0.56454062683621764</v>
      </c>
      <c r="CX50">
        <v>0.74458696881340136</v>
      </c>
      <c r="CY50">
        <v>3.5545516025676558</v>
      </c>
      <c r="CZ50">
        <v>1.0425947072583952</v>
      </c>
      <c r="DA50">
        <v>0.6191753788844665</v>
      </c>
      <c r="DB50">
        <v>0.6191753788844665</v>
      </c>
      <c r="DC50">
        <v>1.149380813534518</v>
      </c>
      <c r="DD50">
        <v>-0.23759686914489078</v>
      </c>
      <c r="DE50">
        <v>-0.18420381600682939</v>
      </c>
      <c r="DF50">
        <v>0.30999235024778538</v>
      </c>
      <c r="DG50">
        <v>0.2218317276244747</v>
      </c>
      <c r="DH50">
        <v>0.43043714453597037</v>
      </c>
      <c r="DI50">
        <v>2.7822148804310469</v>
      </c>
    </row>
    <row r="51" spans="1:113" x14ac:dyDescent="0.3">
      <c r="A51" t="s">
        <v>728</v>
      </c>
      <c r="B51">
        <v>-0.7034750143595635</v>
      </c>
      <c r="C51">
        <v>-4.9109707064905257E-2</v>
      </c>
      <c r="D51">
        <v>-0.11143021252153937</v>
      </c>
      <c r="E51">
        <v>-0.19988512349224585</v>
      </c>
      <c r="F51">
        <v>-0.28532452613440556</v>
      </c>
      <c r="G51">
        <v>-0.15565766800689262</v>
      </c>
      <c r="H51">
        <v>4.1355542791499104E-2</v>
      </c>
      <c r="I51">
        <v>-0.86631246410109131</v>
      </c>
      <c r="J51">
        <v>-0.52958070074669727</v>
      </c>
      <c r="K51">
        <v>-0.81906950028719128</v>
      </c>
      <c r="L51">
        <v>-0.74870763928776563</v>
      </c>
      <c r="M51">
        <v>-0.53159103963239518</v>
      </c>
      <c r="N51">
        <v>-0.5526995979322229</v>
      </c>
      <c r="O51">
        <v>-0.59491671453187822</v>
      </c>
      <c r="P51">
        <v>-0.59491671453187822</v>
      </c>
      <c r="Q51">
        <v>-0.57380815623205061</v>
      </c>
      <c r="R51">
        <v>-0.55068925904652499</v>
      </c>
      <c r="S51">
        <v>8.8598506605399155E-2</v>
      </c>
      <c r="T51">
        <v>-0.65623205054566347</v>
      </c>
      <c r="U51">
        <v>-0.33457782883400344</v>
      </c>
      <c r="V51">
        <v>-0.64718552556002296</v>
      </c>
      <c r="W51">
        <v>-0.72759908098793802</v>
      </c>
      <c r="X51">
        <v>-0.52757036186099948</v>
      </c>
      <c r="Y51">
        <v>0.3097357840321654</v>
      </c>
      <c r="Z51">
        <v>-0.46323951751866743</v>
      </c>
      <c r="AA51">
        <v>-0.45620333141872488</v>
      </c>
      <c r="AB51">
        <v>-0.39790350373348654</v>
      </c>
      <c r="AC51">
        <v>-0.30844342331993108</v>
      </c>
      <c r="AD51">
        <v>-2.3980470993681825E-2</v>
      </c>
      <c r="AE51">
        <v>-0.3355829982768524</v>
      </c>
      <c r="AF51">
        <v>-0.45821367030442278</v>
      </c>
      <c r="AG51">
        <v>-0.63914417001723145</v>
      </c>
      <c r="AH51">
        <v>0.11875358989086728</v>
      </c>
      <c r="AI51">
        <v>-0.53460654796094198</v>
      </c>
      <c r="AJ51">
        <v>-0.63612866168868465</v>
      </c>
      <c r="AK51">
        <v>1.1550832854681217</v>
      </c>
      <c r="AL51">
        <v>-0.44615163699023552</v>
      </c>
      <c r="AM51">
        <v>-0.52053417576105687</v>
      </c>
      <c r="AN51">
        <v>-0.48434807581849515</v>
      </c>
      <c r="AO51">
        <v>-0.49037909247558875</v>
      </c>
      <c r="AP51">
        <v>-0.43006892590465251</v>
      </c>
      <c r="AQ51">
        <v>-0.30140723721998852</v>
      </c>
      <c r="AR51">
        <v>-0.5607409534750144</v>
      </c>
      <c r="AS51">
        <v>-0.68538196438828258</v>
      </c>
      <c r="AT51">
        <v>1.5169442848937391</v>
      </c>
      <c r="AU51">
        <v>1.3531016657093624</v>
      </c>
      <c r="AV51">
        <v>-0.4109707064905227</v>
      </c>
      <c r="AW51">
        <v>5.1694428489373594E-3</v>
      </c>
      <c r="AX51">
        <v>0.13885697874784603</v>
      </c>
      <c r="AY51">
        <v>-0.48233773693279725</v>
      </c>
      <c r="AZ51">
        <v>-0.48535324526134405</v>
      </c>
      <c r="BA51">
        <v>-0.23004020677771397</v>
      </c>
      <c r="BB51">
        <v>-7.897759908098826E-3</v>
      </c>
      <c r="BC51">
        <v>0.59017805858701888</v>
      </c>
      <c r="BD51">
        <v>-0.52656519241815047</v>
      </c>
      <c r="BE51">
        <v>-0.74468696151636993</v>
      </c>
      <c r="BF51">
        <v>0.11272257323377366</v>
      </c>
      <c r="BG51">
        <v>-0.71955772544514651</v>
      </c>
      <c r="BH51">
        <v>0.29767375071797814</v>
      </c>
      <c r="BI51">
        <v>-0.51148765077541647</v>
      </c>
      <c r="BJ51">
        <v>0.1408673176335439</v>
      </c>
      <c r="BK51">
        <v>-0.37679494543365882</v>
      </c>
      <c r="BL51">
        <v>0.65350373348650193</v>
      </c>
      <c r="BM51">
        <v>5.7438253877082103E-2</v>
      </c>
      <c r="BN51">
        <v>0.63239517518667432</v>
      </c>
      <c r="BO51">
        <v>0.54293509477311885</v>
      </c>
      <c r="BP51">
        <v>-8.4290637564618062E-2</v>
      </c>
      <c r="BQ51">
        <v>-0.47429638139000574</v>
      </c>
      <c r="BR51">
        <v>-0.38383113153360138</v>
      </c>
      <c r="BS51">
        <v>-0.77986789201608275</v>
      </c>
      <c r="BT51">
        <v>-0.50143595634692706</v>
      </c>
      <c r="BU51">
        <v>0.16398621481906947</v>
      </c>
      <c r="BV51">
        <v>0.36803561171740373</v>
      </c>
      <c r="BW51">
        <v>-2.0964962665135013E-2</v>
      </c>
      <c r="BX51">
        <v>-0.48434807581849515</v>
      </c>
      <c r="BY51">
        <v>0.1378518093049971</v>
      </c>
      <c r="BZ51">
        <v>0.63340034462952322</v>
      </c>
      <c r="CA51">
        <v>0.63943136128661682</v>
      </c>
      <c r="CB51">
        <v>-0.56576680068925911</v>
      </c>
      <c r="CC51">
        <v>1.5221137277426734E-2</v>
      </c>
      <c r="CD51">
        <v>-0.50344629523262496</v>
      </c>
      <c r="CE51">
        <v>2.7283170591613982E-2</v>
      </c>
      <c r="CF51">
        <v>-0.66929925330269957</v>
      </c>
      <c r="CG51">
        <v>7.6536473291211909E-2</v>
      </c>
      <c r="CH51">
        <v>0.40623205054566336</v>
      </c>
      <c r="CI51">
        <v>0.47759908098793791</v>
      </c>
      <c r="CJ51">
        <v>0.18308443423319928</v>
      </c>
      <c r="CK51">
        <v>-0.73262492820218261</v>
      </c>
      <c r="CL51">
        <v>1.8476450315910395</v>
      </c>
      <c r="CM51">
        <v>0.37306145893164844</v>
      </c>
      <c r="CN51">
        <v>0.22630672027570359</v>
      </c>
      <c r="CO51">
        <v>1.9501723147616312</v>
      </c>
      <c r="CP51">
        <v>0.94500287191269383</v>
      </c>
      <c r="CQ51">
        <v>3.834003446295229E-2</v>
      </c>
      <c r="CR51">
        <v>-0.64115450890292935</v>
      </c>
      <c r="CS51">
        <v>0.93093049971280861</v>
      </c>
      <c r="CT51">
        <v>0.65852958070074663</v>
      </c>
      <c r="CU51">
        <v>2.9141298104537618</v>
      </c>
      <c r="CV51">
        <v>2.4788914417001719</v>
      </c>
      <c r="CW51">
        <v>2.5221137277426764</v>
      </c>
      <c r="CX51">
        <v>1.5742389431361286</v>
      </c>
      <c r="CY51">
        <v>6.2464101091326787E-2</v>
      </c>
      <c r="CZ51">
        <v>-1.7949454336588198E-2</v>
      </c>
      <c r="DA51">
        <v>-0.68035611717403788</v>
      </c>
      <c r="DB51">
        <v>-0.68035611717403788</v>
      </c>
      <c r="DC51">
        <v>-0.1255025847214245</v>
      </c>
      <c r="DD51">
        <v>-0.76881102814474445</v>
      </c>
      <c r="DE51">
        <v>-0.52254451464675478</v>
      </c>
      <c r="DF51">
        <v>1.8707639287765652</v>
      </c>
      <c r="DG51">
        <v>0.65953475014359553</v>
      </c>
      <c r="DH51">
        <v>1.5078977599080987</v>
      </c>
      <c r="DI51">
        <v>0.62133831131533601</v>
      </c>
    </row>
    <row r="52" spans="1:113" x14ac:dyDescent="0.3">
      <c r="A52" t="s">
        <v>729</v>
      </c>
      <c r="B52">
        <v>-0.4479826763912691</v>
      </c>
      <c r="C52">
        <v>-0.15486296547234729</v>
      </c>
      <c r="D52">
        <v>0.24389887476253111</v>
      </c>
      <c r="E52">
        <v>-0.29472719301741657</v>
      </c>
      <c r="F52">
        <v>-0.66670652159472854</v>
      </c>
      <c r="G52">
        <v>-0.58412711065056522</v>
      </c>
      <c r="H52">
        <v>0.3502849627356423</v>
      </c>
      <c r="I52">
        <v>-0.71803966893839755</v>
      </c>
      <c r="J52">
        <v>-0.87575890425517777</v>
      </c>
      <c r="K52">
        <v>-0.82516971556866336</v>
      </c>
      <c r="L52">
        <v>-0.45319038699135145</v>
      </c>
      <c r="M52">
        <v>0.40608186202223912</v>
      </c>
      <c r="N52">
        <v>-0.62578879545122423</v>
      </c>
      <c r="O52">
        <v>-0.64885151382301753</v>
      </c>
      <c r="P52">
        <v>-0.21512361670187183</v>
      </c>
      <c r="Q52">
        <v>1.1716153202343471</v>
      </c>
      <c r="R52">
        <v>-0.35498784424694108</v>
      </c>
      <c r="S52">
        <v>0.24910658536261349</v>
      </c>
      <c r="T52">
        <v>-0.72771113148140765</v>
      </c>
      <c r="U52">
        <v>-0.36093951350417808</v>
      </c>
      <c r="V52">
        <v>-0.75374968448181945</v>
      </c>
      <c r="W52">
        <v>-0.15932671741527502</v>
      </c>
      <c r="X52">
        <v>1.7214007678716141</v>
      </c>
      <c r="Y52">
        <v>-0.55362480570722572</v>
      </c>
      <c r="Z52">
        <v>-0.51121916224941211</v>
      </c>
      <c r="AA52">
        <v>-0.32150970467498302</v>
      </c>
      <c r="AB52">
        <v>-0.59826232513650313</v>
      </c>
      <c r="AC52">
        <v>0.33912558287832295</v>
      </c>
      <c r="AD52">
        <v>1.3271691044597713E-2</v>
      </c>
      <c r="AE52">
        <v>0.12560944827494591</v>
      </c>
      <c r="AF52">
        <v>-0.68530548802359414</v>
      </c>
      <c r="AG52">
        <v>-0.76044531239621116</v>
      </c>
      <c r="AH52">
        <v>-0.80433887316833397</v>
      </c>
      <c r="AI52">
        <v>-0.77086073359637586</v>
      </c>
      <c r="AJ52">
        <v>0.26026596521993284</v>
      </c>
      <c r="AK52">
        <v>5.4189417188102024E-2</v>
      </c>
      <c r="AL52">
        <v>-0.50749936896363901</v>
      </c>
      <c r="AM52">
        <v>-0.19503673295869697</v>
      </c>
      <c r="AN52">
        <v>-0.64736359650870834</v>
      </c>
      <c r="AO52">
        <v>-0.57594356542186442</v>
      </c>
      <c r="AP52">
        <v>-3.2853745698988968E-2</v>
      </c>
      <c r="AQ52">
        <v>-0.38474619053312603</v>
      </c>
      <c r="AR52">
        <v>-0.62950858873699733</v>
      </c>
      <c r="AS52">
        <v>-0.72175946222417064</v>
      </c>
      <c r="AT52">
        <v>-0.77458052688214896</v>
      </c>
      <c r="AU52">
        <v>-0.55139292973576182</v>
      </c>
      <c r="AV52">
        <v>-0.16007067607242964</v>
      </c>
      <c r="AW52">
        <v>-0.62653275410837883</v>
      </c>
      <c r="AX52">
        <v>0.3435893348212507</v>
      </c>
      <c r="AY52">
        <v>-0.45021455236273294</v>
      </c>
      <c r="AZ52">
        <v>0.55189775882454539</v>
      </c>
      <c r="BA52">
        <v>0.52809108179559738</v>
      </c>
      <c r="BB52">
        <v>-0.1957806916158516</v>
      </c>
      <c r="BC52">
        <v>0.67837073054083141</v>
      </c>
      <c r="BD52">
        <v>-0.63099650605130653</v>
      </c>
      <c r="BE52">
        <v>-0.42789579264809424</v>
      </c>
      <c r="BF52">
        <v>-0.30886240750335442</v>
      </c>
      <c r="BG52">
        <v>-0.41152870219069254</v>
      </c>
      <c r="BH52">
        <v>-0.52981812867827771</v>
      </c>
      <c r="BI52">
        <v>-0.53130604599258691</v>
      </c>
      <c r="BJ52">
        <v>1.8843277137884769</v>
      </c>
      <c r="BK52">
        <v>0.12635340693210054</v>
      </c>
      <c r="BL52">
        <v>-1.9462489870205737E-2</v>
      </c>
      <c r="BM52">
        <v>0.51395586730965959</v>
      </c>
      <c r="BN52">
        <v>0.16429529844698637</v>
      </c>
      <c r="BO52">
        <v>0.96330689623105237</v>
      </c>
      <c r="BP52">
        <v>0.65307613619757421</v>
      </c>
      <c r="BQ52">
        <v>-0.60718982902235863</v>
      </c>
      <c r="BR52">
        <v>-0.69348903325229494</v>
      </c>
      <c r="BS52">
        <v>2.3009445617950659</v>
      </c>
      <c r="BT52">
        <v>-0.44947059370557835</v>
      </c>
      <c r="BU52">
        <v>-6.3356050642328549E-2</v>
      </c>
      <c r="BV52">
        <v>-0.5060114516493297</v>
      </c>
      <c r="BW52">
        <v>0.91420562485884727</v>
      </c>
      <c r="BX52">
        <v>-0.64513172053724444</v>
      </c>
      <c r="BY52">
        <v>1.0257994234320409</v>
      </c>
      <c r="BZ52">
        <v>0.22529990833366551</v>
      </c>
      <c r="CA52">
        <v>1.5004450466966908</v>
      </c>
      <c r="CB52">
        <v>-0.15635088278665654</v>
      </c>
      <c r="CC52">
        <v>2.6208467843715546</v>
      </c>
      <c r="CD52">
        <v>-0.62653275410837883</v>
      </c>
      <c r="CE52">
        <v>-0.49931582373493816</v>
      </c>
      <c r="CF52">
        <v>0.43212041502265097</v>
      </c>
      <c r="CG52">
        <v>2.7406905530535566E-2</v>
      </c>
      <c r="CH52">
        <v>1.96690712473264</v>
      </c>
      <c r="CI52">
        <v>1.1552482297769453</v>
      </c>
      <c r="CJ52">
        <v>0.33242995496393135</v>
      </c>
      <c r="CK52">
        <v>-0.29323927570310732</v>
      </c>
      <c r="CL52">
        <v>0.47006230653753678</v>
      </c>
      <c r="CM52">
        <v>1.862008954073838</v>
      </c>
      <c r="CN52">
        <v>1.2772574495503037</v>
      </c>
      <c r="CO52">
        <v>3.1126698816308685E-2</v>
      </c>
      <c r="CP52">
        <v>1.4014985452951259</v>
      </c>
      <c r="CQ52">
        <v>-4.0293332270535206E-2</v>
      </c>
      <c r="CR52">
        <v>1.1842626174059756</v>
      </c>
      <c r="CS52">
        <v>9.6595060645915581E-2</v>
      </c>
      <c r="CT52">
        <v>1.3271691044597713E-2</v>
      </c>
      <c r="CU52">
        <v>0.50428440476664949</v>
      </c>
      <c r="CV52">
        <v>0.47378209982330988</v>
      </c>
      <c r="CW52">
        <v>0.13900070410372914</v>
      </c>
      <c r="CX52">
        <v>-1.4998737927277994E-2</v>
      </c>
      <c r="CY52">
        <v>-0.37879452127588908</v>
      </c>
      <c r="CZ52">
        <v>-0.46806956013444395</v>
      </c>
      <c r="DA52">
        <v>-0.21363569938756258</v>
      </c>
      <c r="DB52">
        <v>-0.21363569938756258</v>
      </c>
      <c r="DC52">
        <v>-0.78127615479654056</v>
      </c>
      <c r="DD52">
        <v>-0.18387735310137762</v>
      </c>
      <c r="DE52">
        <v>-0.53576979793551471</v>
      </c>
      <c r="DF52">
        <v>0.87849560931542525</v>
      </c>
      <c r="DG52">
        <v>-0.30588657287473592</v>
      </c>
      <c r="DH52">
        <v>-0.73738259402441775</v>
      </c>
      <c r="DI52">
        <v>-0.57594356542186442</v>
      </c>
    </row>
    <row r="53" spans="1:113" x14ac:dyDescent="0.3">
      <c r="A53" t="s">
        <v>730</v>
      </c>
      <c r="B53">
        <v>-0.58339306817521364</v>
      </c>
      <c r="C53">
        <v>-0.72443187322006319</v>
      </c>
      <c r="D53">
        <v>-0.62353488191874773</v>
      </c>
      <c r="E53">
        <v>-0.65825212623747986</v>
      </c>
      <c r="F53">
        <v>-4.0490536063700292E-3</v>
      </c>
      <c r="G53">
        <v>-0.15268225584594225</v>
      </c>
      <c r="H53">
        <v>-0.71900730379526123</v>
      </c>
      <c r="I53">
        <v>-0.8752349032295561</v>
      </c>
      <c r="J53">
        <v>-0.76457368696359729</v>
      </c>
      <c r="K53">
        <v>-0.24489993606757465</v>
      </c>
      <c r="L53">
        <v>-0.6886297150163706</v>
      </c>
      <c r="M53">
        <v>-0.50961892399790765</v>
      </c>
      <c r="N53">
        <v>-0.55627022105120405</v>
      </c>
      <c r="O53">
        <v>-0.5172133211926303</v>
      </c>
      <c r="P53">
        <v>-0.46622236859949245</v>
      </c>
      <c r="Q53">
        <v>0.16411259856248905</v>
      </c>
      <c r="R53">
        <v>-0.52806246004223412</v>
      </c>
      <c r="S53">
        <v>-0.2882964914659899</v>
      </c>
      <c r="T53">
        <v>-0.20041846678419903</v>
      </c>
      <c r="U53">
        <v>-0.68754480113141025</v>
      </c>
      <c r="V53">
        <v>-0.70815816494565742</v>
      </c>
      <c r="W53">
        <v>-0.74721506480423117</v>
      </c>
      <c r="X53">
        <v>-0.52589263227231342</v>
      </c>
      <c r="Y53">
        <v>2.0247399112695428</v>
      </c>
      <c r="Z53">
        <v>-0.45320340197996783</v>
      </c>
      <c r="AA53">
        <v>-0.37291977449289965</v>
      </c>
      <c r="AB53">
        <v>-0.44669391867020558</v>
      </c>
      <c r="AC53">
        <v>5.887595172133208E-2</v>
      </c>
      <c r="AD53">
        <v>1.2327527752484646</v>
      </c>
      <c r="AE53">
        <v>1.0884592285487338</v>
      </c>
      <c r="AF53">
        <v>3.9347501792045221E-2</v>
      </c>
      <c r="AG53">
        <v>-0.71792238991030088</v>
      </c>
      <c r="AH53">
        <v>-0.66584652343220263</v>
      </c>
      <c r="AI53">
        <v>-0.58013832652033248</v>
      </c>
      <c r="AJ53">
        <v>-0.61702539860898542</v>
      </c>
      <c r="AK53">
        <v>-0.41306158823643374</v>
      </c>
      <c r="AL53">
        <v>-0.41306158823643374</v>
      </c>
      <c r="AM53">
        <v>-0.44343917701532443</v>
      </c>
      <c r="AN53">
        <v>0.13481992366855877</v>
      </c>
      <c r="AO53">
        <v>1.2034601003545342</v>
      </c>
      <c r="AP53">
        <v>-0.40872193269659224</v>
      </c>
      <c r="AQ53">
        <v>3.1899374237169922</v>
      </c>
      <c r="AR53">
        <v>5.6706123951411322E-2</v>
      </c>
      <c r="AS53">
        <v>-0.68212023170660829</v>
      </c>
      <c r="AT53">
        <v>-0.64957281515779686</v>
      </c>
      <c r="AU53">
        <v>-1.4898192455973841E-2</v>
      </c>
      <c r="AV53">
        <v>-0.65282755681267801</v>
      </c>
      <c r="AW53">
        <v>1.0060057732917449</v>
      </c>
      <c r="AX53">
        <v>-0.20584303620900093</v>
      </c>
      <c r="AY53">
        <v>1.1079876784780207</v>
      </c>
      <c r="AZ53">
        <v>-0.30999476916519753</v>
      </c>
      <c r="BA53">
        <v>1.3097816610806516</v>
      </c>
      <c r="BB53">
        <v>0.19557510122634011</v>
      </c>
      <c r="BC53">
        <v>-0.51612840730766996</v>
      </c>
      <c r="BD53">
        <v>1.4714338299397485</v>
      </c>
      <c r="BE53">
        <v>-0.26008873045702002</v>
      </c>
      <c r="BF53">
        <v>-0.1960788112443575</v>
      </c>
      <c r="BG53">
        <v>-0.78735687854776526</v>
      </c>
      <c r="BH53">
        <v>-0.56494953213088717</v>
      </c>
      <c r="BI53">
        <v>0.49067167793556382</v>
      </c>
      <c r="BJ53">
        <v>0.84109886277776691</v>
      </c>
      <c r="BK53">
        <v>0.46788848635139579</v>
      </c>
      <c r="BL53">
        <v>0.5145397834046922</v>
      </c>
      <c r="BM53">
        <v>-3.9851211810062612E-2</v>
      </c>
      <c r="BN53">
        <v>-0.21886200282852553</v>
      </c>
      <c r="BO53">
        <v>0.19882984288122127</v>
      </c>
      <c r="BP53">
        <v>0.29213243698781405</v>
      </c>
      <c r="BQ53">
        <v>0.54274754441366213</v>
      </c>
      <c r="BR53">
        <v>0.24005657050971574</v>
      </c>
      <c r="BS53">
        <v>-0.51070383788286811</v>
      </c>
      <c r="BT53">
        <v>-0.61268574306914392</v>
      </c>
      <c r="BU53">
        <v>0.94199585407908237</v>
      </c>
      <c r="BV53">
        <v>-0.34579692736889012</v>
      </c>
      <c r="BW53">
        <v>-0.58881763760001549</v>
      </c>
      <c r="BX53">
        <v>0.54166263052870178</v>
      </c>
      <c r="BY53">
        <v>-0.47490167967917546</v>
      </c>
      <c r="BZ53">
        <v>0.57854970261735472</v>
      </c>
      <c r="CA53">
        <v>-0.19390898347443675</v>
      </c>
      <c r="CB53">
        <v>-0.69405428444117245</v>
      </c>
      <c r="CC53">
        <v>-0.77650773969816145</v>
      </c>
      <c r="CD53">
        <v>-0.21235251951876322</v>
      </c>
      <c r="CE53">
        <v>-0.18197493073987256</v>
      </c>
      <c r="CF53">
        <v>-0.65716721235251951</v>
      </c>
      <c r="CG53">
        <v>0.83892903500784621</v>
      </c>
      <c r="CH53">
        <v>-0.36858011895305814</v>
      </c>
      <c r="CI53">
        <v>-0.47273185190925471</v>
      </c>
      <c r="CJ53">
        <v>-0.56820427378576832</v>
      </c>
      <c r="CK53">
        <v>-5.2870178429587182E-2</v>
      </c>
      <c r="CL53">
        <v>-0.1212197531820912</v>
      </c>
      <c r="CM53">
        <v>0.59482341089176038</v>
      </c>
      <c r="CN53">
        <v>2.5802158203692578</v>
      </c>
      <c r="CO53">
        <v>-0.13966328922641769</v>
      </c>
      <c r="CP53">
        <v>0.44727512253714857</v>
      </c>
      <c r="CQ53">
        <v>3.2838018482282932E-2</v>
      </c>
      <c r="CR53">
        <v>-0.78844179243272561</v>
      </c>
      <c r="CS53">
        <v>0.66317298564426441</v>
      </c>
      <c r="CT53">
        <v>0.4743979696611581</v>
      </c>
      <c r="CU53">
        <v>1.470348916054788</v>
      </c>
      <c r="CV53">
        <v>-0.49443012960846233</v>
      </c>
      <c r="CW53">
        <v>-0.12338958095201197</v>
      </c>
      <c r="CX53">
        <v>0.46137900304163354</v>
      </c>
      <c r="CY53">
        <v>7.0810004455896275E-2</v>
      </c>
      <c r="CZ53">
        <v>2.3686576128019836</v>
      </c>
      <c r="DA53">
        <v>0.55359668326326594</v>
      </c>
      <c r="DB53">
        <v>0.55359668326326594</v>
      </c>
      <c r="DC53">
        <v>-0.70381850940581592</v>
      </c>
      <c r="DD53">
        <v>-0.68537497336148945</v>
      </c>
      <c r="DE53">
        <v>0.64255962183001714</v>
      </c>
      <c r="DF53">
        <v>-0.56277970436096636</v>
      </c>
      <c r="DG53">
        <v>-0.70707325106069707</v>
      </c>
      <c r="DH53">
        <v>1.4540752077803822</v>
      </c>
      <c r="DI53">
        <v>0.30081174806749711</v>
      </c>
    </row>
    <row r="54" spans="1:113" x14ac:dyDescent="0.3">
      <c r="A54" t="s">
        <v>731</v>
      </c>
      <c r="B54">
        <v>-0.56495240961589099</v>
      </c>
      <c r="C54">
        <v>-0.57337948158459051</v>
      </c>
      <c r="D54">
        <v>-0.1341183552161318</v>
      </c>
      <c r="E54">
        <v>-0.66818404123245922</v>
      </c>
      <c r="F54">
        <v>-0.55125841766675443</v>
      </c>
      <c r="G54">
        <v>-0.59234039351416423</v>
      </c>
      <c r="H54">
        <v>-0.67345096121289638</v>
      </c>
      <c r="I54">
        <v>-0.82619164064557393</v>
      </c>
      <c r="J54">
        <v>0.64643918588465443</v>
      </c>
      <c r="K54">
        <v>-0.72928031300553031</v>
      </c>
      <c r="L54">
        <v>0.33885105902712465</v>
      </c>
      <c r="M54">
        <v>-0.50701628983108238</v>
      </c>
      <c r="N54">
        <v>-0.18362740303224107</v>
      </c>
      <c r="O54">
        <v>-0.35322222640231743</v>
      </c>
      <c r="P54">
        <v>-0.57759301756894021</v>
      </c>
      <c r="Q54">
        <v>-0.3311011624844814</v>
      </c>
      <c r="R54">
        <v>-0.52387043376848119</v>
      </c>
      <c r="S54">
        <v>-0.15729280313005528</v>
      </c>
      <c r="T54">
        <v>-0.49226891388585831</v>
      </c>
      <c r="U54">
        <v>0.23667281140664387</v>
      </c>
      <c r="V54">
        <v>-0.47225461796019713</v>
      </c>
      <c r="W54">
        <v>-0.58812685752981453</v>
      </c>
      <c r="X54">
        <v>-0.46066739400323536</v>
      </c>
      <c r="Y54">
        <v>-0.47436138595237198</v>
      </c>
      <c r="Z54">
        <v>-0.5259772017606561</v>
      </c>
      <c r="AA54">
        <v>-0.46066739400323536</v>
      </c>
      <c r="AB54">
        <v>-0.55441856965501668</v>
      </c>
      <c r="AC54">
        <v>-0.31214025055490763</v>
      </c>
      <c r="AD54">
        <v>0.62958504194725562</v>
      </c>
      <c r="AE54">
        <v>1.2858432715097252</v>
      </c>
      <c r="AF54">
        <v>1.8999661412286974</v>
      </c>
      <c r="AG54">
        <v>-0.40905157819495125</v>
      </c>
      <c r="AH54">
        <v>-0.61130130544373795</v>
      </c>
      <c r="AI54">
        <v>0.31462322711711377</v>
      </c>
      <c r="AJ54">
        <v>-0.23629660283661261</v>
      </c>
      <c r="AK54">
        <v>0.19137729957488434</v>
      </c>
      <c r="AL54">
        <v>0.24299311538316845</v>
      </c>
      <c r="AM54">
        <v>-0.32162070651969449</v>
      </c>
      <c r="AN54">
        <v>2.915616417741998E-2</v>
      </c>
      <c r="AO54">
        <v>0.45683006658891689</v>
      </c>
      <c r="AP54">
        <v>0.8939844249652007</v>
      </c>
      <c r="AQ54">
        <v>1.034084496444829</v>
      </c>
      <c r="AR54">
        <v>-0.45329370603062336</v>
      </c>
      <c r="AS54">
        <v>1.7862006696512549</v>
      </c>
      <c r="AT54">
        <v>-0.69557202513073246</v>
      </c>
      <c r="AU54">
        <v>2.4942628193070256E-2</v>
      </c>
      <c r="AV54">
        <v>-0.56073887363154129</v>
      </c>
      <c r="AW54">
        <v>0.31672999510928862</v>
      </c>
      <c r="AX54">
        <v>2.1770061321996916</v>
      </c>
      <c r="AY54">
        <v>0.40310748278845793</v>
      </c>
      <c r="AZ54">
        <v>-0.405891426206689</v>
      </c>
      <c r="BA54">
        <v>0.35254505097626126</v>
      </c>
      <c r="BB54">
        <v>-0.39219743425755238</v>
      </c>
      <c r="BC54">
        <v>-0.38061021030059061</v>
      </c>
      <c r="BD54">
        <v>0.88345058500432638</v>
      </c>
      <c r="BE54">
        <v>-0.50280275384673268</v>
      </c>
      <c r="BF54">
        <v>0.49264512245588959</v>
      </c>
      <c r="BG54">
        <v>-0.64606297731462325</v>
      </c>
      <c r="BH54">
        <v>0.50423234641285131</v>
      </c>
      <c r="BI54">
        <v>7.6558444001354364E-2</v>
      </c>
      <c r="BJ54">
        <v>1.243707911666228</v>
      </c>
      <c r="BK54">
        <v>0.2998758511718897</v>
      </c>
      <c r="BL54">
        <v>-0.45540047402279821</v>
      </c>
      <c r="BM54">
        <v>1.1373161280613975</v>
      </c>
      <c r="BN54">
        <v>0.16398931567661112</v>
      </c>
      <c r="BO54">
        <v>1.2184266957601295</v>
      </c>
      <c r="BP54">
        <v>-0.20153493096572739</v>
      </c>
      <c r="BQ54">
        <v>-0.65238328129114775</v>
      </c>
      <c r="BR54">
        <v>-0.11305067529438319</v>
      </c>
      <c r="BS54">
        <v>0.17662992362966029</v>
      </c>
      <c r="BT54">
        <v>-0.12147774726308264</v>
      </c>
      <c r="BU54">
        <v>2.0453331326887629</v>
      </c>
      <c r="BV54">
        <v>0.74967081750122266</v>
      </c>
      <c r="BW54">
        <v>-0.19416124299311538</v>
      </c>
      <c r="BX54">
        <v>-0.3311011624844814</v>
      </c>
      <c r="BY54">
        <v>0.18821714758662203</v>
      </c>
      <c r="BZ54">
        <v>3.7583236146119428E-2</v>
      </c>
      <c r="CA54">
        <v>0.90451826492607501</v>
      </c>
      <c r="CB54">
        <v>-0.46593431398367252</v>
      </c>
      <c r="CC54">
        <v>-0.60287423347503855</v>
      </c>
      <c r="CD54">
        <v>0.54742109025243602</v>
      </c>
      <c r="CE54">
        <v>-0.17730709905571648</v>
      </c>
      <c r="CF54">
        <v>-0.50280275384673268</v>
      </c>
      <c r="CG54">
        <v>-4.5521236973778091E-3</v>
      </c>
      <c r="CH54">
        <v>-0.48278845792107145</v>
      </c>
      <c r="CI54">
        <v>0.22192543546141982</v>
      </c>
      <c r="CJ54">
        <v>0.75704450547383473</v>
      </c>
      <c r="CK54">
        <v>1.1278356720966105</v>
      </c>
      <c r="CL54">
        <v>-0.30898009856664532</v>
      </c>
      <c r="CM54">
        <v>9.025243595049097E-2</v>
      </c>
      <c r="CN54">
        <v>-2.5619803619126427E-2</v>
      </c>
      <c r="CO54">
        <v>-4.2473947556525324E-2</v>
      </c>
      <c r="CP54">
        <v>-0.59760731349460139</v>
      </c>
      <c r="CQ54">
        <v>-0.52913735374891835</v>
      </c>
      <c r="CR54">
        <v>0.47157744253414097</v>
      </c>
      <c r="CS54">
        <v>-0.21628230691095141</v>
      </c>
      <c r="CT54">
        <v>-0.42590572213235017</v>
      </c>
      <c r="CU54">
        <v>-0.26368458673488582</v>
      </c>
      <c r="CV54">
        <v>0.532673714307212</v>
      </c>
      <c r="CW54">
        <v>7.866521199352923E-2</v>
      </c>
      <c r="CX54">
        <v>9.8679507919190418E-2</v>
      </c>
      <c r="CY54">
        <v>-0.45224032203453596</v>
      </c>
      <c r="CZ54">
        <v>-0.24156352281704976</v>
      </c>
      <c r="DA54">
        <v>-0.63342236936157403</v>
      </c>
      <c r="DB54">
        <v>-0.63342236936157403</v>
      </c>
      <c r="DC54">
        <v>-9.6196531356984291E-2</v>
      </c>
      <c r="DD54">
        <v>-0.1341183552161318</v>
      </c>
      <c r="DE54">
        <v>-0.5712727135924156</v>
      </c>
      <c r="DF54">
        <v>0.11237349986832702</v>
      </c>
      <c r="DG54">
        <v>0.31778337910537602</v>
      </c>
      <c r="DH54">
        <v>-0.29528610661750876</v>
      </c>
      <c r="DI54">
        <v>-6.3541627478273938E-2</v>
      </c>
    </row>
    <row r="55" spans="1:113" x14ac:dyDescent="0.3">
      <c r="A55" t="s">
        <v>732</v>
      </c>
      <c r="B55">
        <v>-1.5572519083969465E-2</v>
      </c>
      <c r="C55">
        <v>-0.32396946564885498</v>
      </c>
      <c r="D55">
        <v>-0.73007633587786258</v>
      </c>
      <c r="E55">
        <v>0.36305343511450383</v>
      </c>
      <c r="F55">
        <v>-0.32458015267175572</v>
      </c>
      <c r="G55">
        <v>0.44610687022900763</v>
      </c>
      <c r="H55">
        <v>-0.60427480916030529</v>
      </c>
      <c r="I55">
        <v>-0.83389312977099239</v>
      </c>
      <c r="J55">
        <v>-0.4583206106870229</v>
      </c>
      <c r="K55">
        <v>-0.83450381679389318</v>
      </c>
      <c r="L55">
        <v>9.2519083969465649E-2</v>
      </c>
      <c r="M55">
        <v>-0.6354198473282443</v>
      </c>
      <c r="N55">
        <v>-0.6610687022900763</v>
      </c>
      <c r="O55">
        <v>-0.25068702290076333</v>
      </c>
      <c r="P55">
        <v>-0.60305343511450382</v>
      </c>
      <c r="Q55">
        <v>-0.2629007633587786</v>
      </c>
      <c r="R55">
        <v>-7.4809160305343514E-2</v>
      </c>
      <c r="S55">
        <v>-0.26595419847328244</v>
      </c>
      <c r="T55">
        <v>-0.4583206106870229</v>
      </c>
      <c r="U55">
        <v>-0.57129770992366413</v>
      </c>
      <c r="V55">
        <v>-0.72580152671755727</v>
      </c>
      <c r="W55">
        <v>-0.74961832061068701</v>
      </c>
      <c r="X55">
        <v>-0.6305343511450382</v>
      </c>
      <c r="Y55">
        <v>-0.50778625954198475</v>
      </c>
      <c r="Z55">
        <v>-7.786259541984733E-2</v>
      </c>
      <c r="AA55">
        <v>-0.3752671755725191</v>
      </c>
      <c r="AB55">
        <v>-8.7633587786259542E-2</v>
      </c>
      <c r="AC55">
        <v>-0.54809160305343507</v>
      </c>
      <c r="AD55">
        <v>-0.46503816793893132</v>
      </c>
      <c r="AE55">
        <v>-0.48580152671755727</v>
      </c>
      <c r="AF55">
        <v>0.22809160305343512</v>
      </c>
      <c r="AG55">
        <v>-0.73129770992366416</v>
      </c>
      <c r="AH55">
        <v>-0.62137404580152666</v>
      </c>
      <c r="AI55">
        <v>-0.36305343511450383</v>
      </c>
      <c r="AJ55">
        <v>-0.4583206106870229</v>
      </c>
      <c r="AK55">
        <v>-0.16030534351145037</v>
      </c>
      <c r="AL55">
        <v>-0.38198473282442746</v>
      </c>
      <c r="AM55">
        <v>1.7404580152671757E-2</v>
      </c>
      <c r="AN55">
        <v>-0.36671755725190841</v>
      </c>
      <c r="AO55">
        <v>0.19877862595419848</v>
      </c>
      <c r="AP55">
        <v>-0.27633587786259545</v>
      </c>
      <c r="AQ55">
        <v>7.2366412213740461E-2</v>
      </c>
      <c r="AR55">
        <v>-0.21160305343511451</v>
      </c>
      <c r="AS55">
        <v>-0.40335877862595421</v>
      </c>
      <c r="AT55">
        <v>-0.57312977099236639</v>
      </c>
      <c r="AU55">
        <v>-0.52916030534351144</v>
      </c>
      <c r="AV55">
        <v>-9.6793893129770991E-2</v>
      </c>
      <c r="AW55">
        <v>0.22198473282442749</v>
      </c>
      <c r="AX55">
        <v>-3.7557251908396948E-2</v>
      </c>
      <c r="AY55">
        <v>-0.17679389312977098</v>
      </c>
      <c r="AZ55">
        <v>-0.50045801526717559</v>
      </c>
      <c r="BA55">
        <v>-0.12</v>
      </c>
      <c r="BB55">
        <v>5.9541984732824425E-2</v>
      </c>
      <c r="BC55">
        <v>0.13343511450381679</v>
      </c>
      <c r="BD55">
        <v>-0.4870229007633588</v>
      </c>
      <c r="BE55">
        <v>0.61648854961832056</v>
      </c>
      <c r="BF55">
        <v>0.41496183206106868</v>
      </c>
      <c r="BG55">
        <v>-0.58778625954198471</v>
      </c>
      <c r="BH55">
        <v>0.22442748091603054</v>
      </c>
      <c r="BI55">
        <v>0.4216793893129771</v>
      </c>
      <c r="BJ55">
        <v>-0.26473282442748092</v>
      </c>
      <c r="BK55">
        <v>-0.14809160305343511</v>
      </c>
      <c r="BL55">
        <v>0.47053435114503817</v>
      </c>
      <c r="BM55">
        <v>0.68977099236641226</v>
      </c>
      <c r="BN55">
        <v>0.47908396946564885</v>
      </c>
      <c r="BO55">
        <v>1.5752671755725192</v>
      </c>
      <c r="BP55">
        <v>-7.6641221374045804E-2</v>
      </c>
      <c r="BQ55">
        <v>2.282442748091603</v>
      </c>
      <c r="BR55">
        <v>0.41312977099236642</v>
      </c>
      <c r="BS55">
        <v>-4.1832061068702291E-2</v>
      </c>
      <c r="BT55">
        <v>-0.34778625954198472</v>
      </c>
      <c r="BU55">
        <v>0.11267175572519084</v>
      </c>
      <c r="BV55">
        <v>0.48091603053435117</v>
      </c>
      <c r="BW55">
        <v>-4.916030534351145E-2</v>
      </c>
      <c r="BX55">
        <v>-7.4198473282442751E-2</v>
      </c>
      <c r="BY55">
        <v>-3.5114503816793895E-2</v>
      </c>
      <c r="BZ55">
        <v>-0.29526717557251908</v>
      </c>
      <c r="CA55">
        <v>1.2290076335877862</v>
      </c>
      <c r="CB55">
        <v>-0.47236641221374048</v>
      </c>
      <c r="CC55">
        <v>0.49374045801526717</v>
      </c>
      <c r="CD55">
        <v>0.20732824427480917</v>
      </c>
      <c r="CE55">
        <v>-0.64152671755725188</v>
      </c>
      <c r="CF55">
        <v>-0.32458015267175572</v>
      </c>
      <c r="CG55">
        <v>2.4723664122137405</v>
      </c>
      <c r="CH55">
        <v>1.1380152671755726</v>
      </c>
      <c r="CI55">
        <v>2.0516030534351146</v>
      </c>
      <c r="CJ55">
        <v>-8.6412213740458016E-2</v>
      </c>
      <c r="CK55">
        <v>-0.429618320610687</v>
      </c>
      <c r="CL55">
        <v>0.91022900763358783</v>
      </c>
      <c r="CM55">
        <v>-0.41068702290076337</v>
      </c>
      <c r="CN55">
        <v>0.67145038167938931</v>
      </c>
      <c r="CO55">
        <v>0.45526717557251911</v>
      </c>
      <c r="CP55">
        <v>0.58595419847328245</v>
      </c>
      <c r="CQ55">
        <v>-0.46625954198473285</v>
      </c>
      <c r="CR55">
        <v>1.257709923664122</v>
      </c>
      <c r="CS55">
        <v>-0.21282442748091604</v>
      </c>
      <c r="CT55">
        <v>0.79786259541984728</v>
      </c>
      <c r="CU55">
        <v>0.37954198473282441</v>
      </c>
      <c r="CV55">
        <v>0.40641221374045799</v>
      </c>
      <c r="CW55">
        <v>-0.26167938931297707</v>
      </c>
      <c r="CX55">
        <v>-0.87297709923664124</v>
      </c>
      <c r="CY55">
        <v>0.79603053435114501</v>
      </c>
      <c r="CZ55">
        <v>1.9636641221374045</v>
      </c>
      <c r="DA55">
        <v>0.55908396946564887</v>
      </c>
      <c r="DB55">
        <v>0.55908396946564887</v>
      </c>
      <c r="DC55">
        <v>0.54442748091603055</v>
      </c>
      <c r="DD55">
        <v>-0.33618320610687025</v>
      </c>
      <c r="DE55">
        <v>-0.75083969465648859</v>
      </c>
      <c r="DF55">
        <v>-0.30687022900763361</v>
      </c>
      <c r="DG55">
        <v>-0.25862595419847328</v>
      </c>
      <c r="DH55">
        <v>-0.74412213740458011</v>
      </c>
      <c r="DI55">
        <v>6.0152671755725189E-2</v>
      </c>
    </row>
    <row r="56" spans="1:113" x14ac:dyDescent="0.3">
      <c r="A56" t="s">
        <v>733</v>
      </c>
      <c r="B56">
        <v>-0.39759417943875602</v>
      </c>
      <c r="C56">
        <v>-0.72901330524116015</v>
      </c>
      <c r="D56">
        <v>-0.15058860810990204</v>
      </c>
      <c r="E56">
        <v>-0.54867525704766673</v>
      </c>
      <c r="F56">
        <v>-0.72325783561796353</v>
      </c>
      <c r="G56">
        <v>0.43503042605035186</v>
      </c>
      <c r="H56">
        <v>-0.76930159260353637</v>
      </c>
      <c r="I56">
        <v>-0.8517966572026876</v>
      </c>
      <c r="J56">
        <v>-0.5980763713134376</v>
      </c>
      <c r="K56">
        <v>-0.56306393110565822</v>
      </c>
      <c r="L56">
        <v>-0.73524839733295644</v>
      </c>
      <c r="M56">
        <v>-0.60143372859363553</v>
      </c>
      <c r="N56">
        <v>-0.65706993495120269</v>
      </c>
      <c r="O56">
        <v>-0.15778294513889779</v>
      </c>
      <c r="P56">
        <v>-0.46282283516831751</v>
      </c>
      <c r="Q56">
        <v>4.413811414158287E-2</v>
      </c>
      <c r="R56">
        <v>-0.60239297353083499</v>
      </c>
      <c r="S56">
        <v>-0.40334964906195264</v>
      </c>
      <c r="T56">
        <v>-0.63117032164681797</v>
      </c>
      <c r="U56">
        <v>-0.68680652800438513</v>
      </c>
      <c r="V56">
        <v>6.1404523011172669E-2</v>
      </c>
      <c r="W56">
        <v>-0.63404805645841633</v>
      </c>
      <c r="X56">
        <v>-0.66042729223140073</v>
      </c>
      <c r="Y56">
        <v>-0.40287002659335291</v>
      </c>
      <c r="Z56">
        <v>-0.54531789976746869</v>
      </c>
      <c r="AA56">
        <v>-0.56881940072885484</v>
      </c>
      <c r="AB56">
        <v>-0.46570056997991577</v>
      </c>
      <c r="AC56">
        <v>-0.70838953909137237</v>
      </c>
      <c r="AD56">
        <v>-0.59280052415884066</v>
      </c>
      <c r="AE56">
        <v>-0.14579238342390488</v>
      </c>
      <c r="AF56">
        <v>-0.68344917072418709</v>
      </c>
      <c r="AG56">
        <v>-0.4752930193519101</v>
      </c>
      <c r="AH56">
        <v>-0.70023595712517717</v>
      </c>
      <c r="AI56">
        <v>-0.25754441860763883</v>
      </c>
      <c r="AJ56">
        <v>6.0445278073973235E-2</v>
      </c>
      <c r="AK56">
        <v>-6.7134298573551368E-2</v>
      </c>
      <c r="AL56">
        <v>-0.5999948611878364</v>
      </c>
      <c r="AM56">
        <v>-0.30502704299901073</v>
      </c>
      <c r="AN56">
        <v>0.75062201038896537</v>
      </c>
      <c r="AO56">
        <v>0.38850704659617935</v>
      </c>
      <c r="AP56">
        <v>0.47052248872673086</v>
      </c>
      <c r="AQ56">
        <v>1.1328811178629394</v>
      </c>
      <c r="AR56">
        <v>-0.25658517367043937</v>
      </c>
      <c r="AS56">
        <v>-0.69831746725077826</v>
      </c>
      <c r="AT56">
        <v>0.12087770911753752</v>
      </c>
      <c r="AU56">
        <v>1.2666957866022603</v>
      </c>
      <c r="AV56">
        <v>-0.43404548705233448</v>
      </c>
      <c r="AW56">
        <v>0.15061430217071994</v>
      </c>
      <c r="AX56">
        <v>0.1870656097842984</v>
      </c>
      <c r="AY56">
        <v>0.52376058274129944</v>
      </c>
      <c r="AZ56">
        <v>0.45277645738854133</v>
      </c>
      <c r="BA56">
        <v>-5.4184491921359018E-2</v>
      </c>
      <c r="BB56">
        <v>-0.58416731972404579</v>
      </c>
      <c r="BC56">
        <v>6.8598860040168422E-2</v>
      </c>
      <c r="BD56">
        <v>0.75493861260636275</v>
      </c>
      <c r="BE56">
        <v>-0.63740541373861426</v>
      </c>
      <c r="BF56">
        <v>-0.16209954735629523</v>
      </c>
      <c r="BG56">
        <v>-0.13667955652051025</v>
      </c>
      <c r="BH56">
        <v>-0.66330502704299898</v>
      </c>
      <c r="BI56">
        <v>1.9197745774397614E-2</v>
      </c>
      <c r="BJ56">
        <v>-2.1090541587978576E-2</v>
      </c>
      <c r="BK56">
        <v>-0.20862292681046773</v>
      </c>
      <c r="BL56">
        <v>-0.1433942710809063</v>
      </c>
      <c r="BM56">
        <v>2.4480059267633623</v>
      </c>
      <c r="BN56">
        <v>-0.54531789976746869</v>
      </c>
      <c r="BO56">
        <v>0.4048142105285697</v>
      </c>
      <c r="BP56">
        <v>3.7423399581186838E-2</v>
      </c>
      <c r="BQ56">
        <v>-0.70311369193677542</v>
      </c>
      <c r="BR56">
        <v>-0.15730332267029806</v>
      </c>
      <c r="BS56">
        <v>-0.17552897647708729</v>
      </c>
      <c r="BT56">
        <v>-2.7325633679774891E-2</v>
      </c>
      <c r="BU56">
        <v>-0.55395110420226368</v>
      </c>
      <c r="BV56">
        <v>-9.5911646689534349E-2</v>
      </c>
      <c r="BW56">
        <v>0.15972712907411454</v>
      </c>
      <c r="BX56">
        <v>4.413811414158287E-2</v>
      </c>
      <c r="BY56">
        <v>6.6200747697169826E-2</v>
      </c>
      <c r="BZ56">
        <v>0.49306474475091755</v>
      </c>
      <c r="CA56">
        <v>0.24701841835926297</v>
      </c>
      <c r="CB56">
        <v>-0.13140370936591336</v>
      </c>
      <c r="CC56">
        <v>0.44941910010834335</v>
      </c>
      <c r="CD56">
        <v>0.87292573988189304</v>
      </c>
      <c r="CE56">
        <v>1.7429608979217788</v>
      </c>
      <c r="CF56">
        <v>0.1697992009147086</v>
      </c>
      <c r="CG56">
        <v>0.70841523315219024</v>
      </c>
      <c r="CH56">
        <v>0.98755550987722529</v>
      </c>
      <c r="CI56">
        <v>-0.21437839643366433</v>
      </c>
      <c r="CJ56">
        <v>-8.5839574848940309E-2</v>
      </c>
      <c r="CK56">
        <v>0.73191673411357638</v>
      </c>
      <c r="CL56">
        <v>0.61297036190084664</v>
      </c>
      <c r="CM56">
        <v>0.2911436854704369</v>
      </c>
      <c r="CN56">
        <v>0.54150661407948886</v>
      </c>
      <c r="CO56">
        <v>0.1434199651417242</v>
      </c>
      <c r="CP56">
        <v>0.47579833588132775</v>
      </c>
      <c r="CQ56">
        <v>-3.2601480834371768E-2</v>
      </c>
      <c r="CR56">
        <v>0.47196135613252999</v>
      </c>
      <c r="CS56">
        <v>-0.42829001742913791</v>
      </c>
      <c r="CT56">
        <v>0.40529383299716942</v>
      </c>
      <c r="CU56">
        <v>-0.21629688630806321</v>
      </c>
      <c r="CV56">
        <v>-0.74388160176775142</v>
      </c>
      <c r="CW56">
        <v>-0.42541228261753961</v>
      </c>
      <c r="CX56">
        <v>0.8168099110557262</v>
      </c>
      <c r="CY56">
        <v>2.0273770218014109</v>
      </c>
      <c r="CZ56">
        <v>1.4517144362081018E-3</v>
      </c>
      <c r="DA56">
        <v>2.1693452725069271</v>
      </c>
      <c r="DB56">
        <v>2.1693452725069271</v>
      </c>
      <c r="DC56">
        <v>-0.41725870065134441</v>
      </c>
      <c r="DD56">
        <v>0.89306988356308115</v>
      </c>
      <c r="DE56">
        <v>0.42160099692955977</v>
      </c>
      <c r="DF56">
        <v>-0.64843673051640782</v>
      </c>
      <c r="DG56">
        <v>-0.44028057914413082</v>
      </c>
      <c r="DH56">
        <v>1.3442276151201015E-2</v>
      </c>
      <c r="DI56">
        <v>0.21872069271187969</v>
      </c>
    </row>
    <row r="57" spans="1:113" x14ac:dyDescent="0.3">
      <c r="A57" t="s">
        <v>734</v>
      </c>
      <c r="B57">
        <v>-0.88215592999303483</v>
      </c>
      <c r="C57">
        <v>-0.89211458379644037</v>
      </c>
      <c r="D57">
        <v>-0.82738333407430464</v>
      </c>
      <c r="E57">
        <v>-0.15185465107663126</v>
      </c>
      <c r="F57">
        <v>-0.75269343054876336</v>
      </c>
      <c r="G57">
        <v>-0.15683397797833401</v>
      </c>
      <c r="H57">
        <v>0.70127002474844025</v>
      </c>
      <c r="I57">
        <v>-0.52032484180263494</v>
      </c>
      <c r="J57">
        <v>-0.81576490463699813</v>
      </c>
      <c r="K57">
        <v>-0.72447724477244768</v>
      </c>
      <c r="L57">
        <v>-0.85393974421671925</v>
      </c>
      <c r="M57">
        <v>-0.84730064168111563</v>
      </c>
      <c r="N57">
        <v>-0.5800767646230679</v>
      </c>
      <c r="O57">
        <v>-0.69128173209442934</v>
      </c>
      <c r="P57">
        <v>-0.75767275745046603</v>
      </c>
      <c r="Q57">
        <v>-0.80414647519969173</v>
      </c>
      <c r="R57">
        <v>-0.56679855955186054</v>
      </c>
      <c r="S57">
        <v>-0.22986410586997438</v>
      </c>
      <c r="T57">
        <v>-0.27965737488700187</v>
      </c>
      <c r="U57">
        <v>-0.34936795151084044</v>
      </c>
      <c r="V57">
        <v>-0.43401650883978721</v>
      </c>
      <c r="W57">
        <v>-0.54688125194504955</v>
      </c>
      <c r="X57">
        <v>-0.7045599371656367</v>
      </c>
      <c r="Y57">
        <v>-0.65310689251470833</v>
      </c>
      <c r="Z57">
        <v>-0.45891314334830097</v>
      </c>
      <c r="AA57">
        <v>-0.58837564279257248</v>
      </c>
      <c r="AB57">
        <v>-0.41907852813467894</v>
      </c>
      <c r="AC57">
        <v>-0.55849968138235595</v>
      </c>
      <c r="AD57">
        <v>-0.29957468249381292</v>
      </c>
      <c r="AE57">
        <v>0.58508573037537603</v>
      </c>
      <c r="AF57">
        <v>1.2539753108374456</v>
      </c>
      <c r="AG57">
        <v>-7.8824523184990905E-2</v>
      </c>
      <c r="AH57">
        <v>-0.43733606010758902</v>
      </c>
      <c r="AI57">
        <v>-0.22654455460217254</v>
      </c>
      <c r="AJ57">
        <v>-0.33608974643963307</v>
      </c>
      <c r="AK57">
        <v>-0.31285288756502022</v>
      </c>
      <c r="AL57">
        <v>-0.7161783666029431</v>
      </c>
      <c r="AM57">
        <v>1.3270054387290859</v>
      </c>
      <c r="AN57">
        <v>-7.2185420649387239E-2</v>
      </c>
      <c r="AO57">
        <v>-0.6813230782910239</v>
      </c>
      <c r="AP57">
        <v>-1.0773722195053303E-2</v>
      </c>
      <c r="AQ57">
        <v>1.6954756294550897</v>
      </c>
      <c r="AR57">
        <v>2.5044828761540358E-3</v>
      </c>
      <c r="AS57">
        <v>-0.45725336771440006</v>
      </c>
      <c r="AT57">
        <v>-0.66638509758591558</v>
      </c>
      <c r="AU57">
        <v>-0.60829295039938347</v>
      </c>
      <c r="AV57">
        <v>-0.62821025800619457</v>
      </c>
      <c r="AW57">
        <v>-0.52862371997213953</v>
      </c>
      <c r="AX57">
        <v>0.10209102091020908</v>
      </c>
      <c r="AY57">
        <v>-0.6497873412469064</v>
      </c>
      <c r="AZ57">
        <v>-0.39086234235836337</v>
      </c>
      <c r="BA57">
        <v>-0.5916951940603743</v>
      </c>
      <c r="BB57">
        <v>-0.3078735606633175</v>
      </c>
      <c r="BC57">
        <v>-0.36264615658204774</v>
      </c>
      <c r="BD57">
        <v>-3.8989907971368899E-2</v>
      </c>
      <c r="BE57">
        <v>2.5741341750766877E-2</v>
      </c>
      <c r="BF57">
        <v>-0.41077964996517435</v>
      </c>
      <c r="BG57">
        <v>-0.3643059322159487</v>
      </c>
      <c r="BH57">
        <v>-0.60663317476548262</v>
      </c>
      <c r="BI57">
        <v>0.42242771825308612</v>
      </c>
      <c r="BJ57">
        <v>0.40914951318187875</v>
      </c>
      <c r="BK57">
        <v>-0.18836971502245145</v>
      </c>
      <c r="BL57">
        <v>-0.24812163784288446</v>
      </c>
      <c r="BM57">
        <v>-0.49874775856192299</v>
      </c>
      <c r="BN57">
        <v>-7.7164747551089999E-2</v>
      </c>
      <c r="BO57">
        <v>0.78259903080958515</v>
      </c>
      <c r="BP57">
        <v>0.20001778331036318</v>
      </c>
      <c r="BQ57">
        <v>-3.2350805435765226E-2</v>
      </c>
      <c r="BR57">
        <v>0.20167755894426412</v>
      </c>
      <c r="BS57">
        <v>1.7519080010077206</v>
      </c>
      <c r="BT57">
        <v>0.72284710798915208</v>
      </c>
      <c r="BU57">
        <v>0.61828124305339438</v>
      </c>
      <c r="BV57">
        <v>-0.11533958713081109</v>
      </c>
      <c r="BW57">
        <v>0.32948028275463476</v>
      </c>
      <c r="BX57">
        <v>1.7353102446687114</v>
      </c>
      <c r="BY57">
        <v>-3.8989907971368899E-2</v>
      </c>
      <c r="BZ57">
        <v>0.98841120941329885</v>
      </c>
      <c r="CA57">
        <v>1.2788719453459594</v>
      </c>
      <c r="CB57">
        <v>0.98841120941329885</v>
      </c>
      <c r="CC57">
        <v>0.70790912728404387</v>
      </c>
      <c r="CD57">
        <v>1.98593636538775</v>
      </c>
      <c r="CE57">
        <v>0.35769646853095033</v>
      </c>
      <c r="CF57">
        <v>0.48881874360912281</v>
      </c>
      <c r="CG57">
        <v>0.8971235495487484</v>
      </c>
      <c r="CH57">
        <v>0.46226233346670814</v>
      </c>
      <c r="CI57">
        <v>0.94857659419967688</v>
      </c>
      <c r="CJ57">
        <v>0.43736569895819438</v>
      </c>
      <c r="CK57">
        <v>1.4299115280309429</v>
      </c>
      <c r="CL57">
        <v>0.2597697061307962</v>
      </c>
      <c r="CM57">
        <v>0.61662146741949342</v>
      </c>
      <c r="CN57">
        <v>0.87720624194193741</v>
      </c>
      <c r="CO57">
        <v>0.46558188473450995</v>
      </c>
      <c r="CP57">
        <v>0.13030720668652468</v>
      </c>
      <c r="CQ57">
        <v>0.38923220557506777</v>
      </c>
      <c r="CR57">
        <v>0.35105736599534665</v>
      </c>
      <c r="CS57">
        <v>0.32284118021903108</v>
      </c>
      <c r="CT57">
        <v>3.569999555417238E-2</v>
      </c>
      <c r="CU57">
        <v>9.1435854117577053E-3</v>
      </c>
      <c r="CV57">
        <v>0.26640880866639988</v>
      </c>
      <c r="CW57">
        <v>-0.36596570784984961</v>
      </c>
      <c r="CX57">
        <v>0.21163621274766961</v>
      </c>
      <c r="CY57">
        <v>0.54857066642955588</v>
      </c>
      <c r="CZ57">
        <v>0.69795047348063832</v>
      </c>
      <c r="DA57">
        <v>-0.30953333629721841</v>
      </c>
      <c r="DB57">
        <v>-0.30953333629721841</v>
      </c>
      <c r="DC57">
        <v>-0.18836971502245145</v>
      </c>
      <c r="DD57">
        <v>-0.19002949065635236</v>
      </c>
      <c r="DE57">
        <v>-0.1551742023444331</v>
      </c>
      <c r="DF57">
        <v>0.19005912950695769</v>
      </c>
      <c r="DG57">
        <v>-0.28795625305650646</v>
      </c>
      <c r="DH57">
        <v>7.3874835133893479E-2</v>
      </c>
      <c r="DI57">
        <v>-0.44729471391099457</v>
      </c>
    </row>
    <row r="58" spans="1:113" x14ac:dyDescent="0.3">
      <c r="A58" t="s">
        <v>735</v>
      </c>
      <c r="B58" t="s">
        <v>19</v>
      </c>
      <c r="C58" t="s">
        <v>19</v>
      </c>
      <c r="D58" t="s">
        <v>19</v>
      </c>
      <c r="E58" t="s">
        <v>19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  <c r="K58" t="s">
        <v>19</v>
      </c>
      <c r="L58" t="s">
        <v>19</v>
      </c>
      <c r="M58" t="s">
        <v>19</v>
      </c>
      <c r="N58" t="s">
        <v>19</v>
      </c>
      <c r="O58" t="s">
        <v>19</v>
      </c>
      <c r="P58" t="s">
        <v>19</v>
      </c>
      <c r="Q58" t="s">
        <v>19</v>
      </c>
      <c r="R58" t="s">
        <v>19</v>
      </c>
      <c r="S58" t="s">
        <v>19</v>
      </c>
      <c r="T58" t="s">
        <v>19</v>
      </c>
      <c r="U58" t="s">
        <v>19</v>
      </c>
      <c r="V58" t="s">
        <v>19</v>
      </c>
      <c r="W58" t="s">
        <v>19</v>
      </c>
      <c r="X58" t="s">
        <v>19</v>
      </c>
      <c r="Y58" t="s">
        <v>19</v>
      </c>
      <c r="Z58">
        <v>-0.89068322981366455</v>
      </c>
      <c r="AA58">
        <v>-0.93941480206540451</v>
      </c>
      <c r="AB58">
        <v>-0.92887824590286616</v>
      </c>
      <c r="AC58">
        <v>-0.96839033151238496</v>
      </c>
      <c r="AD58">
        <v>-0.92887824590286616</v>
      </c>
      <c r="AE58">
        <v>0.52911771308837841</v>
      </c>
      <c r="AF58">
        <v>-0.93809773254508722</v>
      </c>
      <c r="AG58">
        <v>0.32892314600014966</v>
      </c>
      <c r="AH58">
        <v>-0.98814637431714436</v>
      </c>
      <c r="AI58">
        <v>-0.97234154007333684</v>
      </c>
      <c r="AJ58">
        <v>-0.97365860959365413</v>
      </c>
      <c r="AK58">
        <v>-0.96443912295143308</v>
      </c>
      <c r="AL58">
        <v>-0.27166055526453642</v>
      </c>
      <c r="AM58">
        <v>-0.93546359350445263</v>
      </c>
      <c r="AN58">
        <v>-0.91307341165905864</v>
      </c>
      <c r="AO58">
        <v>-0.9407318715857218</v>
      </c>
      <c r="AP58">
        <v>-0.90912220309810676</v>
      </c>
      <c r="AQ58">
        <v>1.6025293721469731</v>
      </c>
      <c r="AR58">
        <v>-0.93151238494350075</v>
      </c>
      <c r="AS58">
        <v>-0.95917084487016391</v>
      </c>
      <c r="AT58">
        <v>-0.96575619247175037</v>
      </c>
      <c r="AU58">
        <v>0.84258025892389432</v>
      </c>
      <c r="AV58">
        <v>-0.94468308014667368</v>
      </c>
      <c r="AW58">
        <v>-0.9407318715857218</v>
      </c>
      <c r="AX58">
        <v>0.34209384120332265</v>
      </c>
      <c r="AY58">
        <v>3.1474519194791593</v>
      </c>
      <c r="AZ58">
        <v>0.99667739280101775</v>
      </c>
      <c r="BA58">
        <v>0.3710693706503031</v>
      </c>
      <c r="BB58">
        <v>1.1441891790765546</v>
      </c>
      <c r="BC58">
        <v>1.6525780139190303</v>
      </c>
      <c r="BD58">
        <v>1.2561400883035247</v>
      </c>
      <c r="BE58">
        <v>0.55809324253535886</v>
      </c>
      <c r="BF58">
        <v>-0.65361071615655164</v>
      </c>
      <c r="BG58">
        <v>0.68321484696550183</v>
      </c>
      <c r="BH58">
        <v>-3.8539250168375352E-2</v>
      </c>
      <c r="BI58">
        <v>0.99140911471974857</v>
      </c>
      <c r="BJ58">
        <v>2.3664296939310039</v>
      </c>
      <c r="BK58">
        <v>0.16165531691985335</v>
      </c>
      <c r="BL58">
        <v>-0.96839033151238496</v>
      </c>
      <c r="BM58">
        <v>0.84258025892389432</v>
      </c>
      <c r="BN58">
        <v>-0.72078126169273371</v>
      </c>
      <c r="BO58">
        <v>1.2679937139863804</v>
      </c>
      <c r="BP58">
        <v>-0.19131931452518147</v>
      </c>
      <c r="BQ58">
        <v>-0.32039212751627627</v>
      </c>
      <c r="BR58">
        <v>-0.95258549726857744</v>
      </c>
      <c r="BS58">
        <v>-0.98814637431714436</v>
      </c>
      <c r="BT58">
        <v>-9.7807378582653579E-2</v>
      </c>
      <c r="BU58">
        <v>-0.96707326199206767</v>
      </c>
      <c r="BV58">
        <v>0.62131257951058894</v>
      </c>
      <c r="BW58">
        <v>0.28941106039063086</v>
      </c>
      <c r="BX58">
        <v>-4.1173389209009939E-2</v>
      </c>
      <c r="BY58">
        <v>-0.97102447055301955</v>
      </c>
      <c r="BZ58">
        <v>-0.35068472648357402</v>
      </c>
      <c r="CA58">
        <v>-7.0148918655990405E-2</v>
      </c>
      <c r="CB58">
        <v>-0.95521963630921203</v>
      </c>
      <c r="CC58">
        <v>1.3575544413679566</v>
      </c>
      <c r="CD58">
        <v>-0.20317294020803711</v>
      </c>
      <c r="CE58">
        <v>6.1042729925914836</v>
      </c>
      <c r="CF58">
        <v>-0.96180498391079849</v>
      </c>
      <c r="CG58">
        <v>-0.96443912295143308</v>
      </c>
      <c r="CH58">
        <v>1.3325301204819278</v>
      </c>
      <c r="CI58">
        <v>-0.95785377534984661</v>
      </c>
      <c r="CJ58">
        <v>-0.97102447055301955</v>
      </c>
      <c r="CK58">
        <v>-0.37044076928833347</v>
      </c>
      <c r="CL58">
        <v>-2.1417346404250529E-2</v>
      </c>
      <c r="CM58">
        <v>-0.72473247025368559</v>
      </c>
      <c r="CN58">
        <v>1.1481403876375065</v>
      </c>
      <c r="CO58">
        <v>0.12082616179001723</v>
      </c>
      <c r="CP58">
        <v>2.7826236623512686</v>
      </c>
      <c r="CQ58">
        <v>0.62131257951058894</v>
      </c>
      <c r="CR58">
        <v>-9.3856170021701699E-2</v>
      </c>
      <c r="CS58">
        <v>0.14453341315572851</v>
      </c>
      <c r="CT58">
        <v>-0.89726857741525101</v>
      </c>
      <c r="CU58">
        <v>1.5472124522936468</v>
      </c>
      <c r="CV58">
        <v>-0.96970740103270225</v>
      </c>
      <c r="CW58">
        <v>-0.96707326199206767</v>
      </c>
      <c r="CX58">
        <v>-0.20844121828930628</v>
      </c>
      <c r="CY58">
        <v>-0.76029334730225251</v>
      </c>
      <c r="CZ58">
        <v>-0.40995285489785227</v>
      </c>
      <c r="DA58">
        <v>-0.11097807378582653</v>
      </c>
      <c r="DB58">
        <v>-0.11097807378582653</v>
      </c>
      <c r="DC58">
        <v>-1.4831998802664059E-2</v>
      </c>
      <c r="DD58">
        <v>1.1547257352390929</v>
      </c>
      <c r="DE58">
        <v>-3.3270972087106172E-2</v>
      </c>
      <c r="DF58">
        <v>-0.34936765696325672</v>
      </c>
      <c r="DG58">
        <v>0.49355683603981143</v>
      </c>
      <c r="DH58">
        <v>0.77014143530644319</v>
      </c>
      <c r="DI58">
        <v>-0.9802439571952406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L68"/>
  <sheetViews>
    <sheetView workbookViewId="0">
      <selection activeCell="A20" sqref="A1:A20"/>
    </sheetView>
  </sheetViews>
  <sheetFormatPr defaultRowHeight="16.5" x14ac:dyDescent="0.3"/>
  <sheetData>
    <row r="1" spans="1:194" x14ac:dyDescent="0.3">
      <c r="A1" s="5" t="s">
        <v>538</v>
      </c>
      <c r="B1" s="6" t="s">
        <v>486</v>
      </c>
      <c r="C1" s="6" t="s">
        <v>487</v>
      </c>
      <c r="D1" s="6" t="s">
        <v>488</v>
      </c>
      <c r="E1" s="6" t="s">
        <v>489</v>
      </c>
      <c r="F1" s="6" t="s">
        <v>490</v>
      </c>
      <c r="G1" s="6" t="s">
        <v>491</v>
      </c>
      <c r="H1" s="6" t="s">
        <v>492</v>
      </c>
      <c r="I1" s="6" t="s">
        <v>493</v>
      </c>
      <c r="J1" s="6" t="s">
        <v>494</v>
      </c>
      <c r="K1" s="6" t="s">
        <v>495</v>
      </c>
      <c r="L1" s="6" t="s">
        <v>496</v>
      </c>
      <c r="M1" s="6" t="s">
        <v>497</v>
      </c>
      <c r="N1" s="6" t="s">
        <v>498</v>
      </c>
      <c r="O1" s="6" t="s">
        <v>499</v>
      </c>
      <c r="P1" s="6" t="s">
        <v>500</v>
      </c>
      <c r="Q1" s="6" t="s">
        <v>501</v>
      </c>
      <c r="R1" s="6" t="s">
        <v>502</v>
      </c>
      <c r="S1" s="6" t="s">
        <v>503</v>
      </c>
      <c r="T1" s="6" t="s">
        <v>504</v>
      </c>
      <c r="U1" s="6" t="s">
        <v>505</v>
      </c>
      <c r="V1" s="6" t="s">
        <v>506</v>
      </c>
      <c r="W1" s="6" t="s">
        <v>507</v>
      </c>
      <c r="X1" s="6" t="s">
        <v>508</v>
      </c>
      <c r="Y1" s="6" t="s">
        <v>509</v>
      </c>
      <c r="Z1" s="6" t="s">
        <v>510</v>
      </c>
      <c r="AA1" s="6" t="s">
        <v>511</v>
      </c>
      <c r="AB1" s="6" t="s">
        <v>512</v>
      </c>
      <c r="AC1" s="6" t="s">
        <v>513</v>
      </c>
      <c r="AD1" s="6" t="s">
        <v>514</v>
      </c>
      <c r="AE1" s="6" t="s">
        <v>515</v>
      </c>
      <c r="AF1" s="6" t="s">
        <v>516</v>
      </c>
      <c r="AG1" s="6" t="s">
        <v>517</v>
      </c>
      <c r="AH1" s="6" t="s">
        <v>518</v>
      </c>
      <c r="AI1" s="6" t="s">
        <v>519</v>
      </c>
      <c r="AJ1" s="6" t="s">
        <v>520</v>
      </c>
      <c r="AK1" s="6" t="s">
        <v>521</v>
      </c>
      <c r="AL1" s="6" t="s">
        <v>522</v>
      </c>
      <c r="AM1" s="6" t="s">
        <v>523</v>
      </c>
      <c r="AN1" s="6" t="s">
        <v>218</v>
      </c>
      <c r="AO1" s="6" t="s">
        <v>219</v>
      </c>
      <c r="AP1" s="6" t="s">
        <v>220</v>
      </c>
      <c r="AQ1" s="6" t="s">
        <v>221</v>
      </c>
      <c r="AR1" s="6" t="s">
        <v>222</v>
      </c>
      <c r="AS1" s="6" t="s">
        <v>223</v>
      </c>
      <c r="AT1" s="6" t="s">
        <v>224</v>
      </c>
      <c r="AU1" s="6" t="s">
        <v>225</v>
      </c>
      <c r="AV1" s="6" t="s">
        <v>226</v>
      </c>
      <c r="AW1" s="6" t="s">
        <v>227</v>
      </c>
      <c r="AX1" s="6" t="s">
        <v>228</v>
      </c>
      <c r="AY1" s="6" t="s">
        <v>229</v>
      </c>
      <c r="AZ1" s="6" t="s">
        <v>230</v>
      </c>
      <c r="BA1" s="6" t="s">
        <v>231</v>
      </c>
      <c r="BB1" s="6" t="s">
        <v>232</v>
      </c>
      <c r="BC1" s="6" t="s">
        <v>233</v>
      </c>
      <c r="BD1" s="6" t="s">
        <v>234</v>
      </c>
      <c r="BE1" s="6" t="s">
        <v>235</v>
      </c>
      <c r="BF1" s="6" t="s">
        <v>236</v>
      </c>
      <c r="BG1" s="6" t="s">
        <v>237</v>
      </c>
      <c r="BH1" s="6" t="s">
        <v>238</v>
      </c>
      <c r="BI1" s="6" t="s">
        <v>239</v>
      </c>
      <c r="BJ1" s="6" t="s">
        <v>240</v>
      </c>
      <c r="BK1" s="6" t="s">
        <v>241</v>
      </c>
      <c r="BL1" s="6" t="s">
        <v>242</v>
      </c>
      <c r="BM1" s="6" t="s">
        <v>243</v>
      </c>
      <c r="BN1" s="6" t="s">
        <v>244</v>
      </c>
      <c r="BO1" s="6" t="s">
        <v>245</v>
      </c>
      <c r="BP1" s="6" t="s">
        <v>246</v>
      </c>
      <c r="BQ1" s="6" t="s">
        <v>247</v>
      </c>
      <c r="BR1" s="6" t="s">
        <v>248</v>
      </c>
      <c r="BS1" s="6" t="s">
        <v>249</v>
      </c>
      <c r="BT1" s="6" t="s">
        <v>250</v>
      </c>
      <c r="BU1" s="6" t="s">
        <v>251</v>
      </c>
      <c r="BV1" s="6" t="s">
        <v>252</v>
      </c>
      <c r="BW1" s="6" t="s">
        <v>253</v>
      </c>
      <c r="BX1" s="6" t="s">
        <v>254</v>
      </c>
      <c r="BY1" s="6" t="s">
        <v>255</v>
      </c>
      <c r="BZ1" s="6" t="s">
        <v>256</v>
      </c>
      <c r="CA1" s="6" t="s">
        <v>257</v>
      </c>
      <c r="CB1" s="6" t="s">
        <v>258</v>
      </c>
      <c r="CC1" s="6" t="s">
        <v>259</v>
      </c>
      <c r="CD1" s="6" t="s">
        <v>260</v>
      </c>
      <c r="CE1" s="6" t="s">
        <v>261</v>
      </c>
      <c r="CF1" s="6" t="s">
        <v>262</v>
      </c>
      <c r="CG1" s="6" t="s">
        <v>263</v>
      </c>
      <c r="CH1" s="6" t="s">
        <v>264</v>
      </c>
      <c r="CI1" s="6" t="s">
        <v>265</v>
      </c>
      <c r="CJ1" s="6" t="s">
        <v>101</v>
      </c>
      <c r="CK1" s="6" t="s">
        <v>102</v>
      </c>
      <c r="CL1" s="6" t="s">
        <v>103</v>
      </c>
      <c r="CM1" s="6" t="s">
        <v>104</v>
      </c>
      <c r="CN1" s="6" t="s">
        <v>105</v>
      </c>
      <c r="CO1" s="6" t="s">
        <v>106</v>
      </c>
      <c r="CP1" s="6" t="s">
        <v>107</v>
      </c>
      <c r="CQ1" s="6" t="s">
        <v>108</v>
      </c>
      <c r="CR1" s="6" t="s">
        <v>109</v>
      </c>
      <c r="CS1" s="6" t="s">
        <v>110</v>
      </c>
      <c r="CT1" s="6" t="s">
        <v>111</v>
      </c>
      <c r="CU1" s="6" t="s">
        <v>112</v>
      </c>
      <c r="CV1" s="6" t="s">
        <v>113</v>
      </c>
      <c r="CW1" s="6" t="s">
        <v>114</v>
      </c>
      <c r="CX1" s="6" t="s">
        <v>115</v>
      </c>
      <c r="CY1" s="6" t="s">
        <v>116</v>
      </c>
      <c r="CZ1" s="6" t="s">
        <v>117</v>
      </c>
      <c r="DA1" s="6" t="s">
        <v>118</v>
      </c>
      <c r="DB1" s="6" t="s">
        <v>119</v>
      </c>
      <c r="DC1" s="6" t="s">
        <v>120</v>
      </c>
      <c r="DD1" s="6" t="s">
        <v>121</v>
      </c>
      <c r="DE1" s="6" t="s">
        <v>122</v>
      </c>
      <c r="DF1" s="6" t="s">
        <v>123</v>
      </c>
      <c r="DG1" s="6" t="s">
        <v>124</v>
      </c>
      <c r="DH1" s="6" t="s">
        <v>125</v>
      </c>
      <c r="DI1" s="6" t="s">
        <v>126</v>
      </c>
      <c r="DJ1" s="6" t="s">
        <v>127</v>
      </c>
      <c r="DK1" s="6" t="s">
        <v>128</v>
      </c>
      <c r="DL1" s="6" t="s">
        <v>129</v>
      </c>
      <c r="DM1" s="6" t="s">
        <v>130</v>
      </c>
      <c r="DN1" s="6" t="s">
        <v>131</v>
      </c>
      <c r="DO1" s="6" t="s">
        <v>132</v>
      </c>
      <c r="DP1" s="6" t="s">
        <v>133</v>
      </c>
      <c r="DQ1" s="6" t="s">
        <v>134</v>
      </c>
      <c r="DR1" s="6" t="s">
        <v>135</v>
      </c>
      <c r="DS1" s="6" t="s">
        <v>136</v>
      </c>
      <c r="DT1" s="6" t="s">
        <v>137</v>
      </c>
      <c r="DU1" s="6" t="s">
        <v>138</v>
      </c>
      <c r="DV1" s="6" t="s">
        <v>139</v>
      </c>
      <c r="DW1" s="6" t="s">
        <v>140</v>
      </c>
      <c r="DX1" s="6" t="s">
        <v>141</v>
      </c>
      <c r="DY1" s="6" t="s">
        <v>142</v>
      </c>
      <c r="DZ1" s="6" t="s">
        <v>143</v>
      </c>
      <c r="EA1" s="6" t="s">
        <v>144</v>
      </c>
      <c r="EB1" s="6" t="s">
        <v>145</v>
      </c>
      <c r="EC1" s="6" t="s">
        <v>146</v>
      </c>
      <c r="ED1" s="6" t="s">
        <v>147</v>
      </c>
      <c r="EE1" s="6" t="s">
        <v>148</v>
      </c>
      <c r="EF1" s="6" t="s">
        <v>149</v>
      </c>
      <c r="EG1" s="6" t="s">
        <v>150</v>
      </c>
      <c r="EH1" s="6" t="s">
        <v>151</v>
      </c>
      <c r="EI1" s="6" t="s">
        <v>152</v>
      </c>
      <c r="EJ1" s="6" t="s">
        <v>153</v>
      </c>
      <c r="EK1" s="6" t="s">
        <v>154</v>
      </c>
      <c r="EL1" s="6" t="s">
        <v>155</v>
      </c>
      <c r="EM1" s="6" t="s">
        <v>156</v>
      </c>
      <c r="EN1" s="6" t="s">
        <v>157</v>
      </c>
      <c r="EO1" s="6" t="s">
        <v>158</v>
      </c>
      <c r="EP1" s="6" t="s">
        <v>159</v>
      </c>
      <c r="EQ1" s="6" t="s">
        <v>160</v>
      </c>
      <c r="ER1" s="6" t="s">
        <v>161</v>
      </c>
      <c r="ES1" s="6" t="s">
        <v>162</v>
      </c>
      <c r="ET1" s="6" t="s">
        <v>163</v>
      </c>
      <c r="EU1" s="6" t="s">
        <v>164</v>
      </c>
      <c r="EV1" s="6" t="s">
        <v>165</v>
      </c>
      <c r="EW1" s="6" t="s">
        <v>166</v>
      </c>
      <c r="EX1" s="6" t="s">
        <v>167</v>
      </c>
      <c r="EY1" s="6" t="s">
        <v>168</v>
      </c>
      <c r="EZ1" s="6" t="s">
        <v>169</v>
      </c>
      <c r="FA1" s="6" t="s">
        <v>170</v>
      </c>
      <c r="FB1" s="6" t="s">
        <v>171</v>
      </c>
      <c r="FC1" s="6" t="s">
        <v>172</v>
      </c>
      <c r="FD1" s="6" t="s">
        <v>173</v>
      </c>
      <c r="FE1" s="6" t="s">
        <v>174</v>
      </c>
      <c r="FF1" s="6" t="s">
        <v>175</v>
      </c>
      <c r="FG1" s="6" t="s">
        <v>176</v>
      </c>
      <c r="FH1" s="6" t="s">
        <v>177</v>
      </c>
      <c r="FI1" s="6" t="s">
        <v>178</v>
      </c>
      <c r="FJ1" s="6" t="s">
        <v>179</v>
      </c>
      <c r="FK1" s="6" t="s">
        <v>180</v>
      </c>
      <c r="FL1" s="6" t="s">
        <v>181</v>
      </c>
      <c r="FM1" s="6" t="s">
        <v>182</v>
      </c>
      <c r="FN1" s="14" t="s">
        <v>183</v>
      </c>
      <c r="FO1" s="6" t="s">
        <v>184</v>
      </c>
      <c r="FP1" s="6" t="s">
        <v>185</v>
      </c>
      <c r="FQ1" s="6" t="s">
        <v>186</v>
      </c>
      <c r="FR1" s="6" t="s">
        <v>187</v>
      </c>
      <c r="FS1" s="6" t="s">
        <v>188</v>
      </c>
      <c r="FT1" s="6" t="s">
        <v>189</v>
      </c>
      <c r="FU1" s="6" t="s">
        <v>190</v>
      </c>
      <c r="FV1" s="6" t="s">
        <v>191</v>
      </c>
      <c r="FW1" s="6" t="s">
        <v>192</v>
      </c>
      <c r="FX1" s="6" t="s">
        <v>193</v>
      </c>
      <c r="FY1" s="6" t="s">
        <v>194</v>
      </c>
      <c r="FZ1" s="6" t="s">
        <v>195</v>
      </c>
      <c r="GA1" s="6" t="s">
        <v>196</v>
      </c>
      <c r="GB1" s="6" t="s">
        <v>197</v>
      </c>
      <c r="GC1" s="6" t="s">
        <v>198</v>
      </c>
      <c r="GD1" s="6" t="s">
        <v>199</v>
      </c>
      <c r="GE1" s="6" t="s">
        <v>200</v>
      </c>
      <c r="GF1" s="6" t="s">
        <v>201</v>
      </c>
      <c r="GG1" s="6" t="s">
        <v>202</v>
      </c>
      <c r="GH1" s="6" t="s">
        <v>203</v>
      </c>
      <c r="GI1" s="6" t="s">
        <v>204</v>
      </c>
      <c r="GJ1" s="6" t="s">
        <v>205</v>
      </c>
      <c r="GK1" s="6" t="s">
        <v>206</v>
      </c>
      <c r="GL1" s="6" t="s">
        <v>207</v>
      </c>
    </row>
    <row r="2" spans="1:194" x14ac:dyDescent="0.3">
      <c r="A2" s="7" t="s">
        <v>81</v>
      </c>
      <c r="B2" s="11">
        <v>63.2</v>
      </c>
      <c r="C2" s="11">
        <v>62.9</v>
      </c>
      <c r="D2" s="11">
        <v>62.7</v>
      </c>
      <c r="E2" s="11">
        <v>62.9</v>
      </c>
      <c r="F2" s="11">
        <v>63.2</v>
      </c>
      <c r="G2" s="11">
        <v>63.4</v>
      </c>
      <c r="H2" s="11">
        <v>63.5</v>
      </c>
      <c r="I2" s="11">
        <v>63.5</v>
      </c>
      <c r="J2" s="11">
        <v>63.4</v>
      </c>
      <c r="K2" s="11">
        <v>63.2</v>
      </c>
      <c r="L2" s="11">
        <v>63.1</v>
      </c>
      <c r="M2" s="11">
        <v>63</v>
      </c>
      <c r="N2" s="11">
        <v>62.7</v>
      </c>
      <c r="O2" s="11">
        <v>62.5</v>
      </c>
      <c r="P2" s="11">
        <v>62.3</v>
      </c>
      <c r="Q2" s="11">
        <v>62.7</v>
      </c>
      <c r="R2" s="11">
        <v>63</v>
      </c>
      <c r="S2" s="11">
        <v>63.5</v>
      </c>
      <c r="T2" s="11">
        <v>64</v>
      </c>
      <c r="U2" s="11">
        <v>64.8</v>
      </c>
      <c r="V2" s="11">
        <v>65.400000000000006</v>
      </c>
      <c r="W2" s="11">
        <v>65.7</v>
      </c>
      <c r="X2" s="11">
        <v>65.900000000000006</v>
      </c>
      <c r="Y2" s="11">
        <v>65.900000000000006</v>
      </c>
      <c r="Z2" s="11">
        <v>66</v>
      </c>
      <c r="AA2" s="11">
        <v>66.099999999999994</v>
      </c>
      <c r="AB2" s="11">
        <v>66.400000000000006</v>
      </c>
      <c r="AC2" s="11">
        <v>66.8</v>
      </c>
      <c r="AD2" s="11">
        <v>67.3</v>
      </c>
      <c r="AE2" s="11">
        <v>68</v>
      </c>
      <c r="AF2" s="11">
        <v>68.8</v>
      </c>
      <c r="AG2" s="11">
        <v>69.2</v>
      </c>
      <c r="AH2" s="11">
        <v>69.3</v>
      </c>
      <c r="AI2" s="11">
        <v>69.5</v>
      </c>
      <c r="AJ2" s="11">
        <v>69.900000000000006</v>
      </c>
      <c r="AK2" s="11">
        <v>71</v>
      </c>
      <c r="AL2" s="11">
        <v>73.7</v>
      </c>
      <c r="AM2" s="11">
        <v>75.3</v>
      </c>
      <c r="AN2" s="11">
        <v>76.3</v>
      </c>
      <c r="AO2" s="11">
        <v>76.7</v>
      </c>
      <c r="AP2" s="11">
        <v>76.900000000000006</v>
      </c>
      <c r="AQ2" s="11">
        <v>77.099999999999994</v>
      </c>
      <c r="AR2" s="11">
        <v>77.099999999999994</v>
      </c>
      <c r="AS2" s="11">
        <v>77.2</v>
      </c>
      <c r="AT2" s="11">
        <v>77.400000000000006</v>
      </c>
      <c r="AU2" s="11">
        <v>77.599999999999994</v>
      </c>
      <c r="AV2" s="11">
        <v>77.900000000000006</v>
      </c>
      <c r="AW2" s="11">
        <v>78.2</v>
      </c>
      <c r="AX2" s="11">
        <v>78.5</v>
      </c>
      <c r="AY2" s="11">
        <v>78.7</v>
      </c>
      <c r="AZ2" s="11">
        <v>79.099999999999994</v>
      </c>
      <c r="BA2" s="11">
        <v>79.400000000000006</v>
      </c>
      <c r="BB2" s="11">
        <v>80.099999999999994</v>
      </c>
      <c r="BC2" s="11">
        <v>81.2</v>
      </c>
      <c r="BD2" s="11">
        <v>81.900000000000006</v>
      </c>
      <c r="BE2" s="11">
        <v>82.8</v>
      </c>
      <c r="BF2" s="11">
        <v>83.3</v>
      </c>
      <c r="BG2" s="11">
        <v>83.6</v>
      </c>
      <c r="BH2" s="11">
        <v>84</v>
      </c>
      <c r="BI2" s="11">
        <v>83.9</v>
      </c>
      <c r="BJ2" s="11">
        <v>83.4</v>
      </c>
      <c r="BK2" s="11">
        <v>82.7</v>
      </c>
      <c r="BL2" s="11">
        <v>82.1</v>
      </c>
      <c r="BM2" s="11">
        <v>81.900000000000006</v>
      </c>
      <c r="BN2" s="11">
        <v>81.7</v>
      </c>
      <c r="BO2" s="11">
        <v>81.7</v>
      </c>
      <c r="BP2" s="11">
        <v>81.8</v>
      </c>
      <c r="BQ2" s="11">
        <v>82</v>
      </c>
      <c r="BR2" s="11">
        <v>82.3</v>
      </c>
      <c r="BS2" s="11">
        <v>82.5</v>
      </c>
      <c r="BT2" s="11">
        <v>83.2</v>
      </c>
      <c r="BU2" s="11">
        <v>83.5</v>
      </c>
      <c r="BV2" s="11">
        <v>83.8</v>
      </c>
      <c r="BW2" s="11">
        <v>83.9</v>
      </c>
      <c r="BX2" s="11">
        <v>84</v>
      </c>
      <c r="BY2" s="11">
        <v>84.3</v>
      </c>
      <c r="BZ2" s="11">
        <v>84.5</v>
      </c>
      <c r="CA2" s="11">
        <v>84.7</v>
      </c>
      <c r="CB2" s="11">
        <v>84.7</v>
      </c>
      <c r="CC2" s="11">
        <v>84.6</v>
      </c>
      <c r="CD2" s="11">
        <v>84.5</v>
      </c>
      <c r="CE2" s="11">
        <v>84.4</v>
      </c>
      <c r="CF2" s="11">
        <v>84.5</v>
      </c>
      <c r="CG2" s="11">
        <v>84.7</v>
      </c>
      <c r="CH2" s="11">
        <v>85.1</v>
      </c>
      <c r="CI2" s="11">
        <v>85.5</v>
      </c>
      <c r="CJ2" s="11">
        <v>86</v>
      </c>
      <c r="CK2" s="11">
        <v>86.8</v>
      </c>
      <c r="CL2" s="11">
        <v>87.8</v>
      </c>
      <c r="CM2" s="11">
        <v>89.1</v>
      </c>
      <c r="CN2" s="11">
        <v>89.3</v>
      </c>
      <c r="CO2" s="11">
        <v>89.9</v>
      </c>
      <c r="CP2" s="11">
        <v>90.3</v>
      </c>
      <c r="CQ2" s="11">
        <v>90.9</v>
      </c>
      <c r="CR2" s="11">
        <v>91.5</v>
      </c>
      <c r="CS2" s="11">
        <v>91.9</v>
      </c>
      <c r="CT2" s="11">
        <v>92.3</v>
      </c>
      <c r="CU2" s="11">
        <v>92.5</v>
      </c>
      <c r="CV2" s="11">
        <v>92.8</v>
      </c>
      <c r="CW2" s="11">
        <v>92.8</v>
      </c>
      <c r="CX2" s="11">
        <v>92.8</v>
      </c>
      <c r="CY2" s="11">
        <v>92.7</v>
      </c>
      <c r="CZ2" s="11">
        <v>92.6</v>
      </c>
      <c r="DA2" s="11">
        <v>92.3</v>
      </c>
      <c r="DB2" s="11">
        <v>91.9</v>
      </c>
      <c r="DC2" s="11">
        <v>91.6</v>
      </c>
      <c r="DD2" s="11">
        <v>91.2</v>
      </c>
      <c r="DE2" s="11">
        <v>91</v>
      </c>
      <c r="DF2" s="11">
        <v>90.8</v>
      </c>
      <c r="DG2" s="11">
        <v>90.5</v>
      </c>
      <c r="DH2" s="11">
        <v>90.2</v>
      </c>
      <c r="DI2" s="11">
        <v>90</v>
      </c>
      <c r="DJ2" s="11">
        <v>89.9</v>
      </c>
      <c r="DK2" s="11">
        <v>90.1</v>
      </c>
      <c r="DL2" s="11">
        <v>90.3</v>
      </c>
      <c r="DM2" s="11">
        <v>90.4</v>
      </c>
      <c r="DN2" s="11">
        <v>90.4</v>
      </c>
      <c r="DO2" s="11">
        <v>90.2</v>
      </c>
      <c r="DP2" s="11">
        <v>90.3</v>
      </c>
      <c r="DQ2" s="11">
        <v>90.7</v>
      </c>
      <c r="DR2" s="11">
        <v>91</v>
      </c>
      <c r="DS2" s="11">
        <v>91.2</v>
      </c>
      <c r="DT2" s="11">
        <v>91.5</v>
      </c>
      <c r="DU2" s="11">
        <v>91.8</v>
      </c>
      <c r="DV2" s="11">
        <v>92.2</v>
      </c>
      <c r="DW2" s="11">
        <v>92.3</v>
      </c>
      <c r="DX2" s="11">
        <v>92.3</v>
      </c>
      <c r="DY2" s="11">
        <v>92.4</v>
      </c>
      <c r="DZ2" s="11">
        <v>92.4</v>
      </c>
      <c r="EA2" s="11">
        <v>92.6</v>
      </c>
      <c r="EB2" s="11">
        <v>92.9</v>
      </c>
      <c r="EC2" s="11">
        <v>93.2</v>
      </c>
      <c r="ED2" s="11">
        <v>93.5</v>
      </c>
      <c r="EE2" s="11">
        <v>93.7</v>
      </c>
      <c r="EF2" s="11">
        <v>93.9</v>
      </c>
      <c r="EG2" s="11">
        <v>94.2</v>
      </c>
      <c r="EH2" s="11">
        <v>94.6</v>
      </c>
      <c r="EI2" s="11">
        <v>95.2</v>
      </c>
      <c r="EJ2" s="11">
        <v>95.6</v>
      </c>
      <c r="EK2" s="11">
        <v>96.1</v>
      </c>
      <c r="EL2" s="11">
        <v>96.5</v>
      </c>
      <c r="EM2" s="11">
        <v>96.8</v>
      </c>
      <c r="EN2" s="11">
        <v>97.2</v>
      </c>
      <c r="EO2" s="11">
        <v>97.7</v>
      </c>
      <c r="EP2" s="11">
        <v>98.1</v>
      </c>
      <c r="EQ2" s="11">
        <v>98.3</v>
      </c>
      <c r="ER2" s="11">
        <v>98.3</v>
      </c>
      <c r="ES2" s="11">
        <v>98.3</v>
      </c>
      <c r="ET2" s="11">
        <v>98.2</v>
      </c>
      <c r="EU2" s="11">
        <v>98.2</v>
      </c>
      <c r="EV2" s="11">
        <v>98.3</v>
      </c>
      <c r="EW2" s="11">
        <v>98.3</v>
      </c>
      <c r="EX2" s="11">
        <v>98.3</v>
      </c>
      <c r="EY2" s="11">
        <v>98.4</v>
      </c>
      <c r="EZ2" s="11">
        <v>98.5</v>
      </c>
      <c r="FA2" s="11">
        <v>98.7</v>
      </c>
      <c r="FB2" s="11">
        <v>99</v>
      </c>
      <c r="FC2" s="11">
        <v>99</v>
      </c>
      <c r="FD2" s="11">
        <v>99</v>
      </c>
      <c r="FE2" s="11">
        <v>99</v>
      </c>
      <c r="FF2" s="11">
        <v>99</v>
      </c>
      <c r="FG2" s="11">
        <v>99.1</v>
      </c>
      <c r="FH2" s="11">
        <v>99.2</v>
      </c>
      <c r="FI2" s="11">
        <v>99.4</v>
      </c>
      <c r="FJ2" s="11">
        <v>99.6</v>
      </c>
      <c r="FK2" s="11">
        <v>99.8</v>
      </c>
      <c r="FL2" s="11">
        <v>99.9</v>
      </c>
      <c r="FM2" s="11">
        <v>99.9</v>
      </c>
      <c r="FN2" s="15">
        <v>100</v>
      </c>
      <c r="FO2" s="11">
        <v>100.1</v>
      </c>
      <c r="FP2" s="11">
        <v>100.2</v>
      </c>
      <c r="FQ2" s="11">
        <v>100.4</v>
      </c>
      <c r="FR2" s="11">
        <v>100.5</v>
      </c>
      <c r="FS2" s="11">
        <v>100.5</v>
      </c>
      <c r="FT2" s="11">
        <v>100.4</v>
      </c>
      <c r="FU2" s="11">
        <v>100.2</v>
      </c>
      <c r="FV2" s="11">
        <v>100.1</v>
      </c>
      <c r="FW2" s="11">
        <v>100</v>
      </c>
      <c r="FX2" s="11">
        <v>100.3</v>
      </c>
      <c r="FY2" s="11">
        <v>100.4</v>
      </c>
      <c r="FZ2" s="11">
        <v>100.4</v>
      </c>
      <c r="GA2" s="11">
        <v>100.2</v>
      </c>
      <c r="GB2" s="11">
        <v>99.9</v>
      </c>
      <c r="GC2" s="11">
        <v>99.6</v>
      </c>
      <c r="GD2" s="11">
        <v>99.3</v>
      </c>
      <c r="GE2" s="11">
        <v>98.9</v>
      </c>
      <c r="GF2" s="11">
        <v>98.6</v>
      </c>
      <c r="GG2" s="11">
        <v>98.3</v>
      </c>
      <c r="GH2" s="11">
        <v>98.1</v>
      </c>
      <c r="GI2" s="11">
        <v>98</v>
      </c>
      <c r="GJ2" s="11">
        <v>97.9</v>
      </c>
      <c r="GK2" s="11">
        <v>98</v>
      </c>
      <c r="GL2" s="11">
        <v>98.2</v>
      </c>
    </row>
    <row r="3" spans="1:194" x14ac:dyDescent="0.3">
      <c r="A3" s="7" t="s">
        <v>213</v>
      </c>
      <c r="B3" s="11">
        <v>64.900000000000006</v>
      </c>
      <c r="C3" s="11">
        <v>64.5</v>
      </c>
      <c r="D3" s="11">
        <v>64.3</v>
      </c>
      <c r="E3" s="11">
        <v>64.5</v>
      </c>
      <c r="F3" s="11">
        <v>64.7</v>
      </c>
      <c r="G3" s="11">
        <v>65</v>
      </c>
      <c r="H3" s="11">
        <v>65</v>
      </c>
      <c r="I3" s="11">
        <v>64.8</v>
      </c>
      <c r="J3" s="11">
        <v>64.599999999999994</v>
      </c>
      <c r="K3" s="11">
        <v>64.2</v>
      </c>
      <c r="L3" s="11">
        <v>63.9</v>
      </c>
      <c r="M3" s="11">
        <v>63.7</v>
      </c>
      <c r="N3" s="11">
        <v>63.3</v>
      </c>
      <c r="O3" s="11">
        <v>62.9</v>
      </c>
      <c r="P3" s="11">
        <v>62.7</v>
      </c>
      <c r="Q3" s="11">
        <v>63.1</v>
      </c>
      <c r="R3" s="11">
        <v>63.5</v>
      </c>
      <c r="S3" s="11">
        <v>64.099999999999994</v>
      </c>
      <c r="T3" s="11">
        <v>64.599999999999994</v>
      </c>
      <c r="U3" s="11">
        <v>65.8</v>
      </c>
      <c r="V3" s="11">
        <v>66.8</v>
      </c>
      <c r="W3" s="11">
        <v>67.099999999999994</v>
      </c>
      <c r="X3" s="11">
        <v>67.2</v>
      </c>
      <c r="Y3" s="11">
        <v>67.099999999999994</v>
      </c>
      <c r="Z3" s="11">
        <v>67.099999999999994</v>
      </c>
      <c r="AA3" s="11">
        <v>67.3</v>
      </c>
      <c r="AB3" s="11">
        <v>67.599999999999994</v>
      </c>
      <c r="AC3" s="11">
        <v>68.2</v>
      </c>
      <c r="AD3" s="11">
        <v>69</v>
      </c>
      <c r="AE3" s="11">
        <v>70.099999999999994</v>
      </c>
      <c r="AF3" s="11">
        <v>71.400000000000006</v>
      </c>
      <c r="AG3" s="11">
        <v>72.099999999999994</v>
      </c>
      <c r="AH3" s="11">
        <v>72.400000000000006</v>
      </c>
      <c r="AI3" s="11">
        <v>72.7</v>
      </c>
      <c r="AJ3" s="11">
        <v>73.400000000000006</v>
      </c>
      <c r="AK3" s="11">
        <v>75.3</v>
      </c>
      <c r="AL3" s="11">
        <v>80.400000000000006</v>
      </c>
      <c r="AM3" s="11">
        <v>83.6</v>
      </c>
      <c r="AN3" s="11">
        <v>85.6</v>
      </c>
      <c r="AO3" s="11">
        <v>86.3</v>
      </c>
      <c r="AP3" s="11">
        <v>86.6</v>
      </c>
      <c r="AQ3" s="11">
        <v>87</v>
      </c>
      <c r="AR3" s="11">
        <v>87</v>
      </c>
      <c r="AS3" s="11">
        <v>87.3</v>
      </c>
      <c r="AT3" s="11">
        <v>87.7</v>
      </c>
      <c r="AU3" s="11">
        <v>88.2</v>
      </c>
      <c r="AV3" s="11">
        <v>88.7</v>
      </c>
      <c r="AW3" s="11">
        <v>89.2</v>
      </c>
      <c r="AX3" s="11">
        <v>89.8</v>
      </c>
      <c r="AY3" s="11">
        <v>90.2</v>
      </c>
      <c r="AZ3" s="11">
        <v>90.7</v>
      </c>
      <c r="BA3" s="11">
        <v>91.3</v>
      </c>
      <c r="BB3" s="11">
        <v>92.6</v>
      </c>
      <c r="BC3" s="11">
        <v>94.6</v>
      </c>
      <c r="BD3" s="11">
        <v>95.9</v>
      </c>
      <c r="BE3" s="11">
        <v>97.3</v>
      </c>
      <c r="BF3" s="11">
        <v>98.2</v>
      </c>
      <c r="BG3" s="11">
        <v>98.6</v>
      </c>
      <c r="BH3" s="11">
        <v>99</v>
      </c>
      <c r="BI3" s="11">
        <v>98.7</v>
      </c>
      <c r="BJ3" s="11">
        <v>97.7</v>
      </c>
      <c r="BK3" s="11">
        <v>96.3</v>
      </c>
      <c r="BL3" s="11">
        <v>95.3</v>
      </c>
      <c r="BM3" s="11">
        <v>94.9</v>
      </c>
      <c r="BN3" s="11">
        <v>94.5</v>
      </c>
      <c r="BO3" s="11">
        <v>94.5</v>
      </c>
      <c r="BP3" s="11">
        <v>94.7</v>
      </c>
      <c r="BQ3" s="11">
        <v>95</v>
      </c>
      <c r="BR3" s="11">
        <v>95.4</v>
      </c>
      <c r="BS3" s="11">
        <v>95.8</v>
      </c>
      <c r="BT3" s="11">
        <v>96.6</v>
      </c>
      <c r="BU3" s="11">
        <v>96.9</v>
      </c>
      <c r="BV3" s="11">
        <v>96.9</v>
      </c>
      <c r="BW3" s="11">
        <v>96.8</v>
      </c>
      <c r="BX3" s="11">
        <v>96.8</v>
      </c>
      <c r="BY3" s="11">
        <v>96.9</v>
      </c>
      <c r="BZ3" s="11">
        <v>96.9</v>
      </c>
      <c r="CA3" s="11">
        <v>96.7</v>
      </c>
      <c r="CB3" s="11">
        <v>96.1</v>
      </c>
      <c r="CC3" s="11">
        <v>95.6</v>
      </c>
      <c r="CD3" s="11">
        <v>95</v>
      </c>
      <c r="CE3" s="11">
        <v>94.5</v>
      </c>
      <c r="CF3" s="11">
        <v>94.3</v>
      </c>
      <c r="CG3" s="11">
        <v>94.1</v>
      </c>
      <c r="CH3" s="11">
        <v>94</v>
      </c>
      <c r="CI3" s="11">
        <v>94</v>
      </c>
      <c r="CJ3" s="11">
        <v>94.1</v>
      </c>
      <c r="CK3" s="11">
        <v>94.4</v>
      </c>
      <c r="CL3" s="11">
        <v>94.7</v>
      </c>
      <c r="CM3" s="11">
        <v>94.8</v>
      </c>
      <c r="CN3" s="11">
        <v>94.8</v>
      </c>
      <c r="CO3" s="11">
        <v>94.8</v>
      </c>
      <c r="CP3" s="11">
        <v>94.7</v>
      </c>
      <c r="CQ3" s="11">
        <v>94.6</v>
      </c>
      <c r="CR3" s="11">
        <v>94.6</v>
      </c>
      <c r="CS3" s="11">
        <v>94.6</v>
      </c>
      <c r="CT3" s="11">
        <v>94.4</v>
      </c>
      <c r="CU3" s="11">
        <v>94.3</v>
      </c>
      <c r="CV3" s="11">
        <v>94</v>
      </c>
      <c r="CW3" s="11">
        <v>93.9</v>
      </c>
      <c r="CX3" s="11">
        <v>93.6</v>
      </c>
      <c r="CY3" s="11">
        <v>93.2</v>
      </c>
      <c r="CZ3" s="11">
        <v>92.8</v>
      </c>
      <c r="DA3" s="11">
        <v>92.3</v>
      </c>
      <c r="DB3" s="11">
        <v>91.7</v>
      </c>
      <c r="DC3" s="11">
        <v>91</v>
      </c>
      <c r="DD3" s="11">
        <v>90.4</v>
      </c>
      <c r="DE3" s="11">
        <v>89.8</v>
      </c>
      <c r="DF3" s="11">
        <v>89.4</v>
      </c>
      <c r="DG3" s="11">
        <v>88.8</v>
      </c>
      <c r="DH3" s="11">
        <v>88.3</v>
      </c>
      <c r="DI3" s="11">
        <v>87.9</v>
      </c>
      <c r="DJ3" s="11">
        <v>87.6</v>
      </c>
      <c r="DK3" s="11">
        <v>87.7</v>
      </c>
      <c r="DL3" s="11">
        <v>87.9</v>
      </c>
      <c r="DM3" s="11">
        <v>87.8</v>
      </c>
      <c r="DN3" s="11">
        <v>87.5</v>
      </c>
      <c r="DO3" s="11">
        <v>87.3</v>
      </c>
      <c r="DP3" s="11">
        <v>87.3</v>
      </c>
      <c r="DQ3" s="11">
        <v>87.8</v>
      </c>
      <c r="DR3" s="11">
        <v>88</v>
      </c>
      <c r="DS3" s="11">
        <v>88.1</v>
      </c>
      <c r="DT3" s="11">
        <v>88.4</v>
      </c>
      <c r="DU3" s="11">
        <v>88.7</v>
      </c>
      <c r="DV3" s="11">
        <v>89.1</v>
      </c>
      <c r="DW3" s="11">
        <v>89.1</v>
      </c>
      <c r="DX3" s="11">
        <v>89.1</v>
      </c>
      <c r="DY3" s="11">
        <v>89</v>
      </c>
      <c r="DZ3" s="11">
        <v>89</v>
      </c>
      <c r="EA3" s="11">
        <v>89.2</v>
      </c>
      <c r="EB3" s="11">
        <v>89.6</v>
      </c>
      <c r="EC3" s="11">
        <v>90</v>
      </c>
      <c r="ED3" s="11">
        <v>90.2</v>
      </c>
      <c r="EE3" s="11">
        <v>90.3</v>
      </c>
      <c r="EF3" s="11">
        <v>90.5</v>
      </c>
      <c r="EG3" s="11">
        <v>90.8</v>
      </c>
      <c r="EH3" s="11">
        <v>91.3</v>
      </c>
      <c r="EI3" s="11">
        <v>92</v>
      </c>
      <c r="EJ3" s="11">
        <v>92.6</v>
      </c>
      <c r="EK3" s="11">
        <v>93.2</v>
      </c>
      <c r="EL3" s="11">
        <v>93.6</v>
      </c>
      <c r="EM3" s="11">
        <v>94.1</v>
      </c>
      <c r="EN3" s="11">
        <v>94.6</v>
      </c>
      <c r="EO3" s="11">
        <v>95.1</v>
      </c>
      <c r="EP3" s="11">
        <v>95.6</v>
      </c>
      <c r="EQ3" s="11">
        <v>95.9</v>
      </c>
      <c r="ER3" s="11">
        <v>95.9</v>
      </c>
      <c r="ES3" s="11">
        <v>95.9</v>
      </c>
      <c r="ET3" s="11">
        <v>95.9</v>
      </c>
      <c r="EU3" s="11">
        <v>96</v>
      </c>
      <c r="EV3" s="11">
        <v>96.1</v>
      </c>
      <c r="EW3" s="11">
        <v>96.3</v>
      </c>
      <c r="EX3" s="11">
        <v>96.5</v>
      </c>
      <c r="EY3" s="11">
        <v>96.7</v>
      </c>
      <c r="EZ3" s="11">
        <v>96.9</v>
      </c>
      <c r="FA3" s="11">
        <v>97.3</v>
      </c>
      <c r="FB3" s="11">
        <v>97.6</v>
      </c>
      <c r="FC3" s="11">
        <v>97.7</v>
      </c>
      <c r="FD3" s="11">
        <v>97.7</v>
      </c>
      <c r="FE3" s="11">
        <v>97.7</v>
      </c>
      <c r="FF3" s="11">
        <v>97.8</v>
      </c>
      <c r="FG3" s="11">
        <v>97.9</v>
      </c>
      <c r="FH3" s="11">
        <v>98.2</v>
      </c>
      <c r="FI3" s="11">
        <v>98.6</v>
      </c>
      <c r="FJ3" s="11">
        <v>98.9</v>
      </c>
      <c r="FK3" s="11">
        <v>99.4</v>
      </c>
      <c r="FL3" s="11">
        <v>99.5</v>
      </c>
      <c r="FM3" s="11">
        <v>99.7</v>
      </c>
      <c r="FN3" s="15">
        <v>100</v>
      </c>
      <c r="FO3" s="11">
        <v>100.3</v>
      </c>
      <c r="FP3" s="11">
        <v>100.8</v>
      </c>
      <c r="FQ3" s="11">
        <v>101.4</v>
      </c>
      <c r="FR3" s="11">
        <v>101.7</v>
      </c>
      <c r="FS3" s="11">
        <v>101.9</v>
      </c>
      <c r="FT3" s="11">
        <v>102</v>
      </c>
      <c r="FU3" s="11">
        <v>102.1</v>
      </c>
      <c r="FV3" s="11">
        <v>102.1</v>
      </c>
      <c r="FW3" s="11">
        <v>102.3</v>
      </c>
      <c r="FX3" s="11">
        <v>103.3</v>
      </c>
      <c r="FY3" s="11">
        <v>103.7</v>
      </c>
      <c r="FZ3" s="11">
        <v>103.9</v>
      </c>
      <c r="GA3" s="11">
        <v>103.9</v>
      </c>
      <c r="GB3" s="11">
        <v>103.6</v>
      </c>
      <c r="GC3" s="11">
        <v>103.3</v>
      </c>
      <c r="GD3" s="11">
        <v>103</v>
      </c>
      <c r="GE3" s="11">
        <v>102.6</v>
      </c>
      <c r="GF3" s="11">
        <v>102.3</v>
      </c>
      <c r="GG3" s="11">
        <v>102.1</v>
      </c>
      <c r="GH3" s="11">
        <v>102</v>
      </c>
      <c r="GI3" s="11">
        <v>102.1</v>
      </c>
      <c r="GJ3" s="11">
        <v>102.2</v>
      </c>
      <c r="GK3" s="11">
        <v>102.5</v>
      </c>
      <c r="GL3" s="11">
        <v>103</v>
      </c>
    </row>
    <row r="4" spans="1:194" x14ac:dyDescent="0.3">
      <c r="A4" s="7" t="s">
        <v>9</v>
      </c>
      <c r="B4" s="11">
        <v>61.6</v>
      </c>
      <c r="C4" s="11">
        <v>61.2</v>
      </c>
      <c r="D4" s="11">
        <v>61</v>
      </c>
      <c r="E4" s="11">
        <v>61.4</v>
      </c>
      <c r="F4" s="11">
        <v>61.7</v>
      </c>
      <c r="G4" s="11">
        <v>62.1</v>
      </c>
      <c r="H4" s="11">
        <v>62.2</v>
      </c>
      <c r="I4" s="11">
        <v>62.1</v>
      </c>
      <c r="J4" s="11">
        <v>61.9</v>
      </c>
      <c r="K4" s="11">
        <v>61.5</v>
      </c>
      <c r="L4" s="11">
        <v>61.3</v>
      </c>
      <c r="M4" s="11">
        <v>61.1</v>
      </c>
      <c r="N4" s="11">
        <v>60.8</v>
      </c>
      <c r="O4" s="11">
        <v>60.6</v>
      </c>
      <c r="P4" s="11">
        <v>60.4</v>
      </c>
      <c r="Q4" s="11">
        <v>61</v>
      </c>
      <c r="R4" s="11">
        <v>61.3</v>
      </c>
      <c r="S4" s="11">
        <v>62</v>
      </c>
      <c r="T4" s="11">
        <v>62.6</v>
      </c>
      <c r="U4" s="11">
        <v>63.7</v>
      </c>
      <c r="V4" s="11">
        <v>64.900000000000006</v>
      </c>
      <c r="W4" s="11">
        <v>65.2</v>
      </c>
      <c r="X4" s="11">
        <v>65.3</v>
      </c>
      <c r="Y4" s="11">
        <v>65.3</v>
      </c>
      <c r="Z4" s="11">
        <v>65.400000000000006</v>
      </c>
      <c r="AA4" s="11">
        <v>65.8</v>
      </c>
      <c r="AB4" s="11">
        <v>66.3</v>
      </c>
      <c r="AC4" s="11">
        <v>66.900000000000006</v>
      </c>
      <c r="AD4" s="11">
        <v>68</v>
      </c>
      <c r="AE4" s="11">
        <v>69.5</v>
      </c>
      <c r="AF4" s="11">
        <v>70.8</v>
      </c>
      <c r="AG4" s="11">
        <v>71.3</v>
      </c>
      <c r="AH4" s="11">
        <v>71.5</v>
      </c>
      <c r="AI4" s="11">
        <v>71.7</v>
      </c>
      <c r="AJ4" s="11">
        <v>72.3</v>
      </c>
      <c r="AK4" s="11">
        <v>73.8</v>
      </c>
      <c r="AL4" s="11">
        <v>78.2</v>
      </c>
      <c r="AM4" s="11">
        <v>81.2</v>
      </c>
      <c r="AN4" s="11">
        <v>83.1</v>
      </c>
      <c r="AO4" s="11">
        <v>83.6</v>
      </c>
      <c r="AP4" s="11">
        <v>84</v>
      </c>
      <c r="AQ4" s="11">
        <v>84.3</v>
      </c>
      <c r="AR4" s="11">
        <v>84.3</v>
      </c>
      <c r="AS4" s="11">
        <v>84.5</v>
      </c>
      <c r="AT4" s="11">
        <v>84.8</v>
      </c>
      <c r="AU4" s="11">
        <v>85.2</v>
      </c>
      <c r="AV4" s="11">
        <v>85.6</v>
      </c>
      <c r="AW4" s="11">
        <v>85.9</v>
      </c>
      <c r="AX4" s="11">
        <v>86.5</v>
      </c>
      <c r="AY4" s="11">
        <v>86.9</v>
      </c>
      <c r="AZ4" s="11">
        <v>87.5</v>
      </c>
      <c r="BA4" s="11">
        <v>88.1</v>
      </c>
      <c r="BB4" s="11">
        <v>89.7</v>
      </c>
      <c r="BC4" s="11">
        <v>91.9</v>
      </c>
      <c r="BD4" s="11">
        <v>93.3</v>
      </c>
      <c r="BE4" s="11">
        <v>94.7</v>
      </c>
      <c r="BF4" s="11">
        <v>95.4</v>
      </c>
      <c r="BG4" s="11">
        <v>95.6</v>
      </c>
      <c r="BH4" s="11">
        <v>95.8</v>
      </c>
      <c r="BI4" s="11">
        <v>95.5</v>
      </c>
      <c r="BJ4" s="11">
        <v>94.7</v>
      </c>
      <c r="BK4" s="11">
        <v>93</v>
      </c>
      <c r="BL4" s="11">
        <v>92.2</v>
      </c>
      <c r="BM4" s="11">
        <v>92</v>
      </c>
      <c r="BN4" s="11">
        <v>91.8</v>
      </c>
      <c r="BO4" s="11">
        <v>92.1</v>
      </c>
      <c r="BP4" s="11">
        <v>92.3</v>
      </c>
      <c r="BQ4" s="11">
        <v>92.7</v>
      </c>
      <c r="BR4" s="11">
        <v>93.5</v>
      </c>
      <c r="BS4" s="11">
        <v>93.9</v>
      </c>
      <c r="BT4" s="11">
        <v>95</v>
      </c>
      <c r="BU4" s="11">
        <v>95.3</v>
      </c>
      <c r="BV4" s="11">
        <v>95.3</v>
      </c>
      <c r="BW4" s="11">
        <v>95.3</v>
      </c>
      <c r="BX4" s="11">
        <v>95.4</v>
      </c>
      <c r="BY4" s="11">
        <v>95.7</v>
      </c>
      <c r="BZ4" s="11">
        <v>95.6</v>
      </c>
      <c r="CA4" s="11">
        <v>95.5</v>
      </c>
      <c r="CB4" s="11">
        <v>95.1</v>
      </c>
      <c r="CC4" s="11">
        <v>94.8</v>
      </c>
      <c r="CD4" s="11">
        <v>94.3</v>
      </c>
      <c r="CE4" s="11">
        <v>93.9</v>
      </c>
      <c r="CF4" s="11">
        <v>93.6</v>
      </c>
      <c r="CG4" s="11">
        <v>93.4</v>
      </c>
      <c r="CH4" s="11">
        <v>93.3</v>
      </c>
      <c r="CI4" s="11">
        <v>93.4</v>
      </c>
      <c r="CJ4" s="11">
        <v>93.5</v>
      </c>
      <c r="CK4" s="11">
        <v>93.8</v>
      </c>
      <c r="CL4" s="11">
        <v>93.9</v>
      </c>
      <c r="CM4" s="11">
        <v>93.9</v>
      </c>
      <c r="CN4" s="11">
        <v>93.9</v>
      </c>
      <c r="CO4" s="11">
        <v>93.8</v>
      </c>
      <c r="CP4" s="11">
        <v>93.7</v>
      </c>
      <c r="CQ4" s="11">
        <v>93.6</v>
      </c>
      <c r="CR4" s="11">
        <v>93.5</v>
      </c>
      <c r="CS4" s="11">
        <v>93.3</v>
      </c>
      <c r="CT4" s="11">
        <v>93.2</v>
      </c>
      <c r="CU4" s="11">
        <v>93</v>
      </c>
      <c r="CV4" s="11">
        <v>92.8</v>
      </c>
      <c r="CW4" s="11">
        <v>92.5</v>
      </c>
      <c r="CX4" s="11">
        <v>92.1</v>
      </c>
      <c r="CY4" s="11">
        <v>91.6</v>
      </c>
      <c r="CZ4" s="11">
        <v>91.1</v>
      </c>
      <c r="DA4" s="11">
        <v>90.4</v>
      </c>
      <c r="DB4" s="11">
        <v>89.8</v>
      </c>
      <c r="DC4" s="11">
        <v>89</v>
      </c>
      <c r="DD4" s="11">
        <v>88.4</v>
      </c>
      <c r="DE4" s="11">
        <v>87.8</v>
      </c>
      <c r="DF4" s="11">
        <v>87.4</v>
      </c>
      <c r="DG4" s="11">
        <v>86.8</v>
      </c>
      <c r="DH4" s="11">
        <v>86.3</v>
      </c>
      <c r="DI4" s="11">
        <v>86</v>
      </c>
      <c r="DJ4" s="11">
        <v>85.8</v>
      </c>
      <c r="DK4" s="11">
        <v>86</v>
      </c>
      <c r="DL4" s="11">
        <v>86.2</v>
      </c>
      <c r="DM4" s="11">
        <v>86</v>
      </c>
      <c r="DN4" s="11">
        <v>85.5</v>
      </c>
      <c r="DO4" s="11">
        <v>85.1</v>
      </c>
      <c r="DP4" s="11">
        <v>85.2</v>
      </c>
      <c r="DQ4" s="11">
        <v>85.6</v>
      </c>
      <c r="DR4" s="11">
        <v>85.7</v>
      </c>
      <c r="DS4" s="11">
        <v>85.7</v>
      </c>
      <c r="DT4" s="11">
        <v>86</v>
      </c>
      <c r="DU4" s="11">
        <v>86.3</v>
      </c>
      <c r="DV4" s="11">
        <v>86.6</v>
      </c>
      <c r="DW4" s="11">
        <v>86.6</v>
      </c>
      <c r="DX4" s="11">
        <v>86.6</v>
      </c>
      <c r="DY4" s="11">
        <v>86.5</v>
      </c>
      <c r="DZ4" s="11">
        <v>86.5</v>
      </c>
      <c r="EA4" s="11">
        <v>86.6</v>
      </c>
      <c r="EB4" s="11">
        <v>86.9</v>
      </c>
      <c r="EC4" s="11">
        <v>87.3</v>
      </c>
      <c r="ED4" s="11">
        <v>87.4</v>
      </c>
      <c r="EE4" s="11">
        <v>87.4</v>
      </c>
      <c r="EF4" s="11">
        <v>87.5</v>
      </c>
      <c r="EG4" s="11">
        <v>87.8</v>
      </c>
      <c r="EH4" s="11">
        <v>88.3</v>
      </c>
      <c r="EI4" s="11">
        <v>88.9</v>
      </c>
      <c r="EJ4" s="11">
        <v>89.5</v>
      </c>
      <c r="EK4" s="11">
        <v>90.1</v>
      </c>
      <c r="EL4" s="11">
        <v>90.6</v>
      </c>
      <c r="EM4" s="11">
        <v>91.1</v>
      </c>
      <c r="EN4" s="11">
        <v>91.7</v>
      </c>
      <c r="EO4" s="11">
        <v>92.3</v>
      </c>
      <c r="EP4" s="11">
        <v>92.9</v>
      </c>
      <c r="EQ4" s="11">
        <v>93.3</v>
      </c>
      <c r="ER4" s="11">
        <v>93.3</v>
      </c>
      <c r="ES4" s="11">
        <v>93.3</v>
      </c>
      <c r="ET4" s="11">
        <v>93.3</v>
      </c>
      <c r="EU4" s="11">
        <v>93.4</v>
      </c>
      <c r="EV4" s="11">
        <v>93.6</v>
      </c>
      <c r="EW4" s="11">
        <v>93.9</v>
      </c>
      <c r="EX4" s="11">
        <v>94.3</v>
      </c>
      <c r="EY4" s="11">
        <v>94.6</v>
      </c>
      <c r="EZ4" s="11">
        <v>95</v>
      </c>
      <c r="FA4" s="11">
        <v>95.7</v>
      </c>
      <c r="FB4" s="11">
        <v>96.2</v>
      </c>
      <c r="FC4" s="11">
        <v>96.3</v>
      </c>
      <c r="FD4" s="11">
        <v>96.3</v>
      </c>
      <c r="FE4" s="11">
        <v>96.4</v>
      </c>
      <c r="FF4" s="11">
        <v>96.6</v>
      </c>
      <c r="FG4" s="11">
        <v>96.8</v>
      </c>
      <c r="FH4" s="11">
        <v>97.3</v>
      </c>
      <c r="FI4" s="11">
        <v>98.2</v>
      </c>
      <c r="FJ4" s="11">
        <v>98.7</v>
      </c>
      <c r="FK4" s="11">
        <v>99.3</v>
      </c>
      <c r="FL4" s="11">
        <v>99.3</v>
      </c>
      <c r="FM4" s="11">
        <v>99.6</v>
      </c>
      <c r="FN4" s="15">
        <v>100</v>
      </c>
      <c r="FO4" s="11">
        <v>100.8</v>
      </c>
      <c r="FP4" s="11">
        <v>102.2</v>
      </c>
      <c r="FQ4" s="11">
        <v>103.6</v>
      </c>
      <c r="FR4" s="11">
        <v>104.4</v>
      </c>
      <c r="FS4" s="11">
        <v>104.8</v>
      </c>
      <c r="FT4" s="11">
        <v>105</v>
      </c>
      <c r="FU4" s="11">
        <v>105.2</v>
      </c>
      <c r="FV4" s="11">
        <v>105.6</v>
      </c>
      <c r="FW4" s="11">
        <v>106.5</v>
      </c>
      <c r="FX4" s="11">
        <v>108.4</v>
      </c>
      <c r="FY4" s="11">
        <v>109.1</v>
      </c>
      <c r="FZ4" s="11">
        <v>109.1</v>
      </c>
      <c r="GA4" s="11">
        <v>108.9</v>
      </c>
      <c r="GB4" s="11">
        <v>108.5</v>
      </c>
      <c r="GC4" s="11">
        <v>108.1</v>
      </c>
      <c r="GD4" s="11">
        <v>107.7</v>
      </c>
      <c r="GE4" s="11">
        <v>107.3</v>
      </c>
      <c r="GF4" s="11">
        <v>107.1</v>
      </c>
      <c r="GG4" s="11">
        <v>107</v>
      </c>
      <c r="GH4" s="11">
        <v>107.1</v>
      </c>
      <c r="GI4" s="11">
        <v>107.2</v>
      </c>
      <c r="GJ4" s="11">
        <v>107.4</v>
      </c>
      <c r="GK4" s="11">
        <v>108.1</v>
      </c>
      <c r="GL4" s="11">
        <v>108.8</v>
      </c>
    </row>
    <row r="5" spans="1:194" x14ac:dyDescent="0.3">
      <c r="A5" s="7" t="s">
        <v>5</v>
      </c>
      <c r="B5" s="11">
        <v>66.8</v>
      </c>
      <c r="C5" s="11">
        <v>66.5</v>
      </c>
      <c r="D5" s="11">
        <v>66.2</v>
      </c>
      <c r="E5" s="11">
        <v>66.3</v>
      </c>
      <c r="F5" s="11">
        <v>66.5</v>
      </c>
      <c r="G5" s="11">
        <v>66.7</v>
      </c>
      <c r="H5" s="11">
        <v>66.599999999999994</v>
      </c>
      <c r="I5" s="11">
        <v>66.3</v>
      </c>
      <c r="J5" s="11">
        <v>66</v>
      </c>
      <c r="K5" s="11">
        <v>65.599999999999994</v>
      </c>
      <c r="L5" s="11">
        <v>65.3</v>
      </c>
      <c r="M5" s="11">
        <v>65</v>
      </c>
      <c r="N5" s="11">
        <v>64.599999999999994</v>
      </c>
      <c r="O5" s="11">
        <v>64.2</v>
      </c>
      <c r="P5" s="11">
        <v>63.9</v>
      </c>
      <c r="Q5" s="11">
        <v>64.3</v>
      </c>
      <c r="R5" s="11">
        <v>64.8</v>
      </c>
      <c r="S5" s="11">
        <v>65.3</v>
      </c>
      <c r="T5" s="11">
        <v>65.900000000000006</v>
      </c>
      <c r="U5" s="11">
        <v>67.400000000000006</v>
      </c>
      <c r="V5" s="11">
        <v>68.599999999999994</v>
      </c>
      <c r="W5" s="11">
        <v>68.900000000000006</v>
      </c>
      <c r="X5" s="11">
        <v>69</v>
      </c>
      <c r="Y5" s="11">
        <v>68.900000000000006</v>
      </c>
      <c r="Z5" s="11">
        <v>68.8</v>
      </c>
      <c r="AA5" s="11">
        <v>68.8</v>
      </c>
      <c r="AB5" s="11">
        <v>69.099999999999994</v>
      </c>
      <c r="AC5" s="11">
        <v>69.7</v>
      </c>
      <c r="AD5" s="11">
        <v>70.400000000000006</v>
      </c>
      <c r="AE5" s="11">
        <v>71.5</v>
      </c>
      <c r="AF5" s="11">
        <v>73.099999999999994</v>
      </c>
      <c r="AG5" s="11">
        <v>74.099999999999994</v>
      </c>
      <c r="AH5" s="11">
        <v>74.5</v>
      </c>
      <c r="AI5" s="11">
        <v>74.900000000000006</v>
      </c>
      <c r="AJ5" s="11">
        <v>75.8</v>
      </c>
      <c r="AK5" s="11">
        <v>78.3</v>
      </c>
      <c r="AL5" s="11">
        <v>84.6</v>
      </c>
      <c r="AM5" s="11">
        <v>88.1</v>
      </c>
      <c r="AN5" s="11">
        <v>90.2</v>
      </c>
      <c r="AO5" s="11">
        <v>91</v>
      </c>
      <c r="AP5" s="11">
        <v>91.4</v>
      </c>
      <c r="AQ5" s="11">
        <v>91.7</v>
      </c>
      <c r="AR5" s="11">
        <v>91.6</v>
      </c>
      <c r="AS5" s="11">
        <v>91.8</v>
      </c>
      <c r="AT5" s="11">
        <v>92.1</v>
      </c>
      <c r="AU5" s="11">
        <v>92.6</v>
      </c>
      <c r="AV5" s="11">
        <v>93.1</v>
      </c>
      <c r="AW5" s="11">
        <v>93.6</v>
      </c>
      <c r="AX5" s="11">
        <v>94</v>
      </c>
      <c r="AY5" s="11">
        <v>94.2</v>
      </c>
      <c r="AZ5" s="11">
        <v>94.6</v>
      </c>
      <c r="BA5" s="11">
        <v>95</v>
      </c>
      <c r="BB5" s="11">
        <v>96</v>
      </c>
      <c r="BC5" s="11">
        <v>97.5</v>
      </c>
      <c r="BD5" s="11">
        <v>98.7</v>
      </c>
      <c r="BE5" s="11">
        <v>99.8</v>
      </c>
      <c r="BF5" s="11">
        <v>100.4</v>
      </c>
      <c r="BG5" s="11">
        <v>100.7</v>
      </c>
      <c r="BH5" s="11">
        <v>100.9</v>
      </c>
      <c r="BI5" s="11">
        <v>100.4</v>
      </c>
      <c r="BJ5" s="11">
        <v>99</v>
      </c>
      <c r="BK5" s="11">
        <v>97.6</v>
      </c>
      <c r="BL5" s="11">
        <v>96.4</v>
      </c>
      <c r="BM5" s="11">
        <v>95.9</v>
      </c>
      <c r="BN5" s="11">
        <v>95.4</v>
      </c>
      <c r="BO5" s="11">
        <v>95.3</v>
      </c>
      <c r="BP5" s="11">
        <v>95.5</v>
      </c>
      <c r="BQ5" s="11">
        <v>95.7</v>
      </c>
      <c r="BR5" s="11">
        <v>96</v>
      </c>
      <c r="BS5" s="11">
        <v>96.3</v>
      </c>
      <c r="BT5" s="11">
        <v>97</v>
      </c>
      <c r="BU5" s="11">
        <v>97.3</v>
      </c>
      <c r="BV5" s="11">
        <v>97.2</v>
      </c>
      <c r="BW5" s="11">
        <v>97.1</v>
      </c>
      <c r="BX5" s="11">
        <v>97</v>
      </c>
      <c r="BY5" s="11">
        <v>97</v>
      </c>
      <c r="BZ5" s="11">
        <v>96.9</v>
      </c>
      <c r="CA5" s="11">
        <v>96.6</v>
      </c>
      <c r="CB5" s="11">
        <v>96</v>
      </c>
      <c r="CC5" s="11">
        <v>95.3</v>
      </c>
      <c r="CD5" s="11">
        <v>94.6</v>
      </c>
      <c r="CE5" s="11">
        <v>94</v>
      </c>
      <c r="CF5" s="11">
        <v>93.8</v>
      </c>
      <c r="CG5" s="11">
        <v>93.6</v>
      </c>
      <c r="CH5" s="11">
        <v>93.5</v>
      </c>
      <c r="CI5" s="11">
        <v>93.6</v>
      </c>
      <c r="CJ5" s="11">
        <v>93.8</v>
      </c>
      <c r="CK5" s="11">
        <v>94.2</v>
      </c>
      <c r="CL5" s="11">
        <v>94.6</v>
      </c>
      <c r="CM5" s="11">
        <v>94.8</v>
      </c>
      <c r="CN5" s="11">
        <v>94.8</v>
      </c>
      <c r="CO5" s="11">
        <v>94.8</v>
      </c>
      <c r="CP5" s="11">
        <v>94.8</v>
      </c>
      <c r="CQ5" s="11">
        <v>94.8</v>
      </c>
      <c r="CR5" s="11">
        <v>94.9</v>
      </c>
      <c r="CS5" s="11">
        <v>95</v>
      </c>
      <c r="CT5" s="11">
        <v>95</v>
      </c>
      <c r="CU5" s="11">
        <v>94.9</v>
      </c>
      <c r="CV5" s="11">
        <v>94.6</v>
      </c>
      <c r="CW5" s="11">
        <v>94.5</v>
      </c>
      <c r="CX5" s="11">
        <v>94.3</v>
      </c>
      <c r="CY5" s="11">
        <v>94</v>
      </c>
      <c r="CZ5" s="11">
        <v>93.7</v>
      </c>
      <c r="DA5" s="11">
        <v>93.3</v>
      </c>
      <c r="DB5" s="11">
        <v>92.7</v>
      </c>
      <c r="DC5" s="11">
        <v>92</v>
      </c>
      <c r="DD5" s="11">
        <v>91.4</v>
      </c>
      <c r="DE5" s="11">
        <v>90.8</v>
      </c>
      <c r="DF5" s="11">
        <v>90.4</v>
      </c>
      <c r="DG5" s="11">
        <v>89.9</v>
      </c>
      <c r="DH5" s="11">
        <v>89.3</v>
      </c>
      <c r="DI5" s="11">
        <v>88.9</v>
      </c>
      <c r="DJ5" s="11">
        <v>88.6</v>
      </c>
      <c r="DK5" s="11">
        <v>88.6</v>
      </c>
      <c r="DL5" s="11">
        <v>88.8</v>
      </c>
      <c r="DM5" s="11">
        <v>88.8</v>
      </c>
      <c r="DN5" s="11">
        <v>88.6</v>
      </c>
      <c r="DO5" s="11">
        <v>88.4</v>
      </c>
      <c r="DP5" s="11">
        <v>88.4</v>
      </c>
      <c r="DQ5" s="11">
        <v>88.8</v>
      </c>
      <c r="DR5" s="11">
        <v>89</v>
      </c>
      <c r="DS5" s="11">
        <v>89.2</v>
      </c>
      <c r="DT5" s="11">
        <v>89.5</v>
      </c>
      <c r="DU5" s="11">
        <v>89.8</v>
      </c>
      <c r="DV5" s="11">
        <v>90.3</v>
      </c>
      <c r="DW5" s="11">
        <v>90.2</v>
      </c>
      <c r="DX5" s="11">
        <v>90.2</v>
      </c>
      <c r="DY5" s="11">
        <v>90.1</v>
      </c>
      <c r="DZ5" s="11">
        <v>90.1</v>
      </c>
      <c r="EA5" s="11">
        <v>90.3</v>
      </c>
      <c r="EB5" s="11">
        <v>90.8</v>
      </c>
      <c r="EC5" s="11">
        <v>91.2</v>
      </c>
      <c r="ED5" s="11">
        <v>91.4</v>
      </c>
      <c r="EE5" s="11">
        <v>91.6</v>
      </c>
      <c r="EF5" s="11">
        <v>91.8</v>
      </c>
      <c r="EG5" s="11">
        <v>92.2</v>
      </c>
      <c r="EH5" s="11">
        <v>92.7</v>
      </c>
      <c r="EI5" s="11">
        <v>93.5</v>
      </c>
      <c r="EJ5" s="11">
        <v>94.1</v>
      </c>
      <c r="EK5" s="11">
        <v>94.7</v>
      </c>
      <c r="EL5" s="11">
        <v>95.1</v>
      </c>
      <c r="EM5" s="11">
        <v>95.6</v>
      </c>
      <c r="EN5" s="11">
        <v>96</v>
      </c>
      <c r="EO5" s="11">
        <v>96.6</v>
      </c>
      <c r="EP5" s="11">
        <v>97</v>
      </c>
      <c r="EQ5" s="11">
        <v>97.2</v>
      </c>
      <c r="ER5" s="11">
        <v>97.3</v>
      </c>
      <c r="ES5" s="11">
        <v>97.3</v>
      </c>
      <c r="ET5" s="11">
        <v>97.3</v>
      </c>
      <c r="EU5" s="11">
        <v>97.3</v>
      </c>
      <c r="EV5" s="11">
        <v>97.3</v>
      </c>
      <c r="EW5" s="11">
        <v>97.5</v>
      </c>
      <c r="EX5" s="11">
        <v>97.6</v>
      </c>
      <c r="EY5" s="11">
        <v>97.7</v>
      </c>
      <c r="EZ5" s="11">
        <v>97.8</v>
      </c>
      <c r="FA5" s="11">
        <v>98</v>
      </c>
      <c r="FB5" s="11">
        <v>98.3</v>
      </c>
      <c r="FC5" s="11">
        <v>98.3</v>
      </c>
      <c r="FD5" s="11">
        <v>98.3</v>
      </c>
      <c r="FE5" s="11">
        <v>98.3</v>
      </c>
      <c r="FF5" s="11">
        <v>98.4</v>
      </c>
      <c r="FG5" s="11">
        <v>98.5</v>
      </c>
      <c r="FH5" s="11">
        <v>98.6</v>
      </c>
      <c r="FI5" s="11">
        <v>98.8</v>
      </c>
      <c r="FJ5" s="11">
        <v>99.1</v>
      </c>
      <c r="FK5" s="11">
        <v>99.5</v>
      </c>
      <c r="FL5" s="11">
        <v>99.7</v>
      </c>
      <c r="FM5" s="11">
        <v>99.8</v>
      </c>
      <c r="FN5" s="15">
        <v>100</v>
      </c>
      <c r="FO5" s="11">
        <v>100</v>
      </c>
      <c r="FP5" s="11">
        <v>100.1</v>
      </c>
      <c r="FQ5" s="11">
        <v>100.3</v>
      </c>
      <c r="FR5" s="11">
        <v>100.5</v>
      </c>
      <c r="FS5" s="11">
        <v>100.6</v>
      </c>
      <c r="FT5" s="11">
        <v>100.6</v>
      </c>
      <c r="FU5" s="11">
        <v>100.6</v>
      </c>
      <c r="FV5" s="11">
        <v>100.5</v>
      </c>
      <c r="FW5" s="11">
        <v>100.5</v>
      </c>
      <c r="FX5" s="11">
        <v>101</v>
      </c>
      <c r="FY5" s="11">
        <v>101.5</v>
      </c>
      <c r="FZ5" s="11">
        <v>101.7</v>
      </c>
      <c r="GA5" s="11">
        <v>101.7</v>
      </c>
      <c r="GB5" s="11">
        <v>101.5</v>
      </c>
      <c r="GC5" s="11">
        <v>101.3</v>
      </c>
      <c r="GD5" s="11">
        <v>101</v>
      </c>
      <c r="GE5" s="11">
        <v>100.5</v>
      </c>
      <c r="GF5" s="11">
        <v>100.1</v>
      </c>
      <c r="GG5" s="11">
        <v>99.8</v>
      </c>
      <c r="GH5" s="11">
        <v>99.6</v>
      </c>
      <c r="GI5" s="11">
        <v>99.6</v>
      </c>
      <c r="GJ5" s="11">
        <v>99.7</v>
      </c>
      <c r="GK5" s="11">
        <v>99.9</v>
      </c>
      <c r="GL5" s="11">
        <v>100.2</v>
      </c>
    </row>
    <row r="6" spans="1:194" x14ac:dyDescent="0.3">
      <c r="A6" s="7" t="s">
        <v>8</v>
      </c>
      <c r="B6" s="11">
        <v>67.099999999999994</v>
      </c>
      <c r="C6" s="11">
        <v>66.599999999999994</v>
      </c>
      <c r="D6" s="11">
        <v>66.400000000000006</v>
      </c>
      <c r="E6" s="11">
        <v>66.599999999999994</v>
      </c>
      <c r="F6" s="11">
        <v>66.599999999999994</v>
      </c>
      <c r="G6" s="11">
        <v>66.8</v>
      </c>
      <c r="H6" s="11">
        <v>66.8</v>
      </c>
      <c r="I6" s="11">
        <v>66.7</v>
      </c>
      <c r="J6" s="11">
        <v>66.8</v>
      </c>
      <c r="K6" s="11">
        <v>66.5</v>
      </c>
      <c r="L6" s="11">
        <v>66.2</v>
      </c>
      <c r="M6" s="11">
        <v>65.900000000000006</v>
      </c>
      <c r="N6" s="11">
        <v>65.5</v>
      </c>
      <c r="O6" s="11">
        <v>65</v>
      </c>
      <c r="P6" s="11">
        <v>64.599999999999994</v>
      </c>
      <c r="Q6" s="11">
        <v>64.599999999999994</v>
      </c>
      <c r="R6" s="11">
        <v>64.900000000000006</v>
      </c>
      <c r="S6" s="11">
        <v>65.2</v>
      </c>
      <c r="T6" s="11">
        <v>65.3</v>
      </c>
      <c r="U6" s="11">
        <v>65.400000000000006</v>
      </c>
      <c r="V6" s="11">
        <v>65.400000000000006</v>
      </c>
      <c r="W6" s="11">
        <v>65.5</v>
      </c>
      <c r="X6" s="11">
        <v>65.400000000000006</v>
      </c>
      <c r="Y6" s="11">
        <v>65.3</v>
      </c>
      <c r="Z6" s="11">
        <v>65.2</v>
      </c>
      <c r="AA6" s="11">
        <v>65.2</v>
      </c>
      <c r="AB6" s="11">
        <v>65.2</v>
      </c>
      <c r="AC6" s="11">
        <v>65.3</v>
      </c>
      <c r="AD6" s="11">
        <v>65.400000000000006</v>
      </c>
      <c r="AE6" s="11">
        <v>65.7</v>
      </c>
      <c r="AF6" s="11">
        <v>66</v>
      </c>
      <c r="AG6" s="11">
        <v>66.2</v>
      </c>
      <c r="AH6" s="11">
        <v>66.400000000000006</v>
      </c>
      <c r="AI6" s="11">
        <v>66.5</v>
      </c>
      <c r="AJ6" s="11">
        <v>66.8</v>
      </c>
      <c r="AK6" s="11">
        <v>67.8</v>
      </c>
      <c r="AL6" s="11">
        <v>70.5</v>
      </c>
      <c r="AM6" s="11">
        <v>73.099999999999994</v>
      </c>
      <c r="AN6" s="11">
        <v>75</v>
      </c>
      <c r="AO6" s="11">
        <v>75.7</v>
      </c>
      <c r="AP6" s="11">
        <v>76</v>
      </c>
      <c r="AQ6" s="11">
        <v>76.5</v>
      </c>
      <c r="AR6" s="11">
        <v>77.2</v>
      </c>
      <c r="AS6" s="11">
        <v>77.900000000000006</v>
      </c>
      <c r="AT6" s="11">
        <v>78.8</v>
      </c>
      <c r="AU6" s="11">
        <v>79.7</v>
      </c>
      <c r="AV6" s="11">
        <v>80.5</v>
      </c>
      <c r="AW6" s="11">
        <v>81.7</v>
      </c>
      <c r="AX6" s="11">
        <v>83</v>
      </c>
      <c r="AY6" s="11">
        <v>83.9</v>
      </c>
      <c r="AZ6" s="11">
        <v>85.1</v>
      </c>
      <c r="BA6" s="11">
        <v>86</v>
      </c>
      <c r="BB6" s="11">
        <v>87.4</v>
      </c>
      <c r="BC6" s="11">
        <v>90.1</v>
      </c>
      <c r="BD6" s="11">
        <v>92</v>
      </c>
      <c r="BE6" s="11">
        <v>94.9</v>
      </c>
      <c r="BF6" s="11">
        <v>97.6</v>
      </c>
      <c r="BG6" s="11">
        <v>99</v>
      </c>
      <c r="BH6" s="11">
        <v>100.8</v>
      </c>
      <c r="BI6" s="11">
        <v>101.3</v>
      </c>
      <c r="BJ6" s="11">
        <v>101.2</v>
      </c>
      <c r="BK6" s="11">
        <v>100.4</v>
      </c>
      <c r="BL6" s="11">
        <v>99.9</v>
      </c>
      <c r="BM6" s="11">
        <v>99.3</v>
      </c>
      <c r="BN6" s="11">
        <v>98.9</v>
      </c>
      <c r="BO6" s="11">
        <v>98.6</v>
      </c>
      <c r="BP6" s="11">
        <v>98.6</v>
      </c>
      <c r="BQ6" s="11">
        <v>98.6</v>
      </c>
      <c r="BR6" s="11">
        <v>98.6</v>
      </c>
      <c r="BS6" s="11">
        <v>98.7</v>
      </c>
      <c r="BT6" s="11">
        <v>99.3</v>
      </c>
      <c r="BU6" s="11">
        <v>99.6</v>
      </c>
      <c r="BV6" s="11">
        <v>99.7</v>
      </c>
      <c r="BW6" s="11">
        <v>99.6</v>
      </c>
      <c r="BX6" s="11">
        <v>99.6</v>
      </c>
      <c r="BY6" s="11">
        <v>99.5</v>
      </c>
      <c r="BZ6" s="11">
        <v>99.5</v>
      </c>
      <c r="CA6" s="11">
        <v>99.3</v>
      </c>
      <c r="CB6" s="11">
        <v>98.9</v>
      </c>
      <c r="CC6" s="11">
        <v>98.5</v>
      </c>
      <c r="CD6" s="11">
        <v>97.9</v>
      </c>
      <c r="CE6" s="11">
        <v>97.5</v>
      </c>
      <c r="CF6" s="11">
        <v>97.2</v>
      </c>
      <c r="CG6" s="11">
        <v>97.1</v>
      </c>
      <c r="CH6" s="11">
        <v>96.9</v>
      </c>
      <c r="CI6" s="11">
        <v>96.8</v>
      </c>
      <c r="CJ6" s="11">
        <v>96.8</v>
      </c>
      <c r="CK6" s="11">
        <v>96.8</v>
      </c>
      <c r="CL6" s="11">
        <v>96.9</v>
      </c>
      <c r="CM6" s="11">
        <v>96.9</v>
      </c>
      <c r="CN6" s="11">
        <v>96.8</v>
      </c>
      <c r="CO6" s="11">
        <v>96.7</v>
      </c>
      <c r="CP6" s="11">
        <v>96.4</v>
      </c>
      <c r="CQ6" s="11">
        <v>96.2</v>
      </c>
      <c r="CR6" s="11">
        <v>95.9</v>
      </c>
      <c r="CS6" s="11">
        <v>95.5</v>
      </c>
      <c r="CT6" s="11">
        <v>95.2</v>
      </c>
      <c r="CU6" s="11">
        <v>95</v>
      </c>
      <c r="CV6" s="11">
        <v>94.8</v>
      </c>
      <c r="CW6" s="11">
        <v>94.6</v>
      </c>
      <c r="CX6" s="11">
        <v>94.4</v>
      </c>
      <c r="CY6" s="11">
        <v>94.1</v>
      </c>
      <c r="CZ6" s="11">
        <v>93.7</v>
      </c>
      <c r="DA6" s="11">
        <v>93.2</v>
      </c>
      <c r="DB6" s="11">
        <v>92.6</v>
      </c>
      <c r="DC6" s="11">
        <v>92</v>
      </c>
      <c r="DD6" s="11">
        <v>91.5</v>
      </c>
      <c r="DE6" s="11">
        <v>90.9</v>
      </c>
      <c r="DF6" s="11">
        <v>90.4</v>
      </c>
      <c r="DG6" s="11">
        <v>89.8</v>
      </c>
      <c r="DH6" s="11">
        <v>89.1</v>
      </c>
      <c r="DI6" s="11">
        <v>88.6</v>
      </c>
      <c r="DJ6" s="11">
        <v>88.2</v>
      </c>
      <c r="DK6" s="11">
        <v>88.4</v>
      </c>
      <c r="DL6" s="11">
        <v>88.5</v>
      </c>
      <c r="DM6" s="11">
        <v>88.5</v>
      </c>
      <c r="DN6" s="11">
        <v>88.4</v>
      </c>
      <c r="DO6" s="11">
        <v>88.3</v>
      </c>
      <c r="DP6" s="11">
        <v>88.4</v>
      </c>
      <c r="DQ6" s="11">
        <v>89.1</v>
      </c>
      <c r="DR6" s="11">
        <v>89.5</v>
      </c>
      <c r="DS6" s="11">
        <v>89.7</v>
      </c>
      <c r="DT6" s="11">
        <v>90</v>
      </c>
      <c r="DU6" s="11">
        <v>90.3</v>
      </c>
      <c r="DV6" s="11">
        <v>90.9</v>
      </c>
      <c r="DW6" s="11">
        <v>91.1</v>
      </c>
      <c r="DX6" s="11">
        <v>91.2</v>
      </c>
      <c r="DY6" s="11">
        <v>91.2</v>
      </c>
      <c r="DZ6" s="11">
        <v>91.3</v>
      </c>
      <c r="EA6" s="11">
        <v>91.5</v>
      </c>
      <c r="EB6" s="11">
        <v>91.8</v>
      </c>
      <c r="EC6" s="11">
        <v>92.1</v>
      </c>
      <c r="ED6" s="11">
        <v>92.4</v>
      </c>
      <c r="EE6" s="11">
        <v>92.5</v>
      </c>
      <c r="EF6" s="11">
        <v>92.6</v>
      </c>
      <c r="EG6" s="11">
        <v>92.9</v>
      </c>
      <c r="EH6" s="11">
        <v>93.3</v>
      </c>
      <c r="EI6" s="11">
        <v>94</v>
      </c>
      <c r="EJ6" s="11">
        <v>94.6</v>
      </c>
      <c r="EK6" s="11">
        <v>95.2</v>
      </c>
      <c r="EL6" s="11">
        <v>95.6</v>
      </c>
      <c r="EM6" s="11">
        <v>95.9</v>
      </c>
      <c r="EN6" s="11">
        <v>96.2</v>
      </c>
      <c r="EO6" s="11">
        <v>96.6</v>
      </c>
      <c r="EP6" s="11">
        <v>97</v>
      </c>
      <c r="EQ6" s="11">
        <v>97.2</v>
      </c>
      <c r="ER6" s="11">
        <v>97.2</v>
      </c>
      <c r="ES6" s="11">
        <v>97.2</v>
      </c>
      <c r="ET6" s="11">
        <v>97.3</v>
      </c>
      <c r="EU6" s="11">
        <v>97.3</v>
      </c>
      <c r="EV6" s="11">
        <v>97.4</v>
      </c>
      <c r="EW6" s="11">
        <v>97.6</v>
      </c>
      <c r="EX6" s="11">
        <v>97.7</v>
      </c>
      <c r="EY6" s="11">
        <v>97.9</v>
      </c>
      <c r="EZ6" s="11">
        <v>98</v>
      </c>
      <c r="FA6" s="11">
        <v>98.2</v>
      </c>
      <c r="FB6" s="11">
        <v>98.4</v>
      </c>
      <c r="FC6" s="11">
        <v>98.5</v>
      </c>
      <c r="FD6" s="11">
        <v>98.5</v>
      </c>
      <c r="FE6" s="11">
        <v>98.4</v>
      </c>
      <c r="FF6" s="11">
        <v>98.5</v>
      </c>
      <c r="FG6" s="11">
        <v>98.5</v>
      </c>
      <c r="FH6" s="11">
        <v>98.6</v>
      </c>
      <c r="FI6" s="11">
        <v>98.7</v>
      </c>
      <c r="FJ6" s="11">
        <v>98.9</v>
      </c>
      <c r="FK6" s="11">
        <v>99.3</v>
      </c>
      <c r="FL6" s="11">
        <v>99.6</v>
      </c>
      <c r="FM6" s="11">
        <v>99.8</v>
      </c>
      <c r="FN6" s="15">
        <v>100</v>
      </c>
      <c r="FO6" s="11">
        <v>100</v>
      </c>
      <c r="FP6" s="11">
        <v>100</v>
      </c>
      <c r="FQ6" s="11">
        <v>100.1</v>
      </c>
      <c r="FR6" s="11">
        <v>100.1</v>
      </c>
      <c r="FS6" s="11">
        <v>100.1</v>
      </c>
      <c r="FT6" s="11">
        <v>100</v>
      </c>
      <c r="FU6" s="11">
        <v>100</v>
      </c>
      <c r="FV6" s="11">
        <v>99.8</v>
      </c>
      <c r="FW6" s="11">
        <v>99.5</v>
      </c>
      <c r="FX6" s="11">
        <v>99.4</v>
      </c>
      <c r="FY6" s="11">
        <v>99.5</v>
      </c>
      <c r="FZ6" s="11">
        <v>99.7</v>
      </c>
      <c r="GA6" s="11">
        <v>99.9</v>
      </c>
      <c r="GB6" s="11">
        <v>99.8</v>
      </c>
      <c r="GC6" s="11">
        <v>99.7</v>
      </c>
      <c r="GD6" s="11">
        <v>99.6</v>
      </c>
      <c r="GE6" s="11">
        <v>99.5</v>
      </c>
      <c r="GF6" s="11">
        <v>99.4</v>
      </c>
      <c r="GG6" s="11">
        <v>99.4</v>
      </c>
      <c r="GH6" s="11">
        <v>99.4</v>
      </c>
      <c r="GI6" s="11">
        <v>99.1</v>
      </c>
      <c r="GJ6" s="11">
        <v>99.3</v>
      </c>
      <c r="GK6" s="11">
        <v>99.4</v>
      </c>
      <c r="GL6" s="11">
        <v>99.6</v>
      </c>
    </row>
    <row r="7" spans="1:194" x14ac:dyDescent="0.3">
      <c r="A7" s="7" t="s">
        <v>14</v>
      </c>
      <c r="B7" s="11">
        <v>59.8</v>
      </c>
      <c r="C7" s="11">
        <v>59.3</v>
      </c>
      <c r="D7" s="11">
        <v>59.2</v>
      </c>
      <c r="E7" s="11">
        <v>59.2</v>
      </c>
      <c r="F7" s="11">
        <v>59.3</v>
      </c>
      <c r="G7" s="11">
        <v>59.4</v>
      </c>
      <c r="H7" s="11">
        <v>59.5</v>
      </c>
      <c r="I7" s="11">
        <v>59.4</v>
      </c>
      <c r="J7" s="11">
        <v>59.1</v>
      </c>
      <c r="K7" s="11">
        <v>58.9</v>
      </c>
      <c r="L7" s="11">
        <v>58.8</v>
      </c>
      <c r="M7" s="11">
        <v>58.7</v>
      </c>
      <c r="N7" s="11">
        <v>58.5</v>
      </c>
      <c r="O7" s="11">
        <v>58.2</v>
      </c>
      <c r="P7" s="11">
        <v>58.1</v>
      </c>
      <c r="Q7" s="11">
        <v>58</v>
      </c>
      <c r="R7" s="11">
        <v>58</v>
      </c>
      <c r="S7" s="11">
        <v>58.1</v>
      </c>
      <c r="T7" s="11">
        <v>58.2</v>
      </c>
      <c r="U7" s="11">
        <v>58.2</v>
      </c>
      <c r="V7" s="11">
        <v>58.2</v>
      </c>
      <c r="W7" s="11">
        <v>58.2</v>
      </c>
      <c r="X7" s="11">
        <v>58.2</v>
      </c>
      <c r="Y7" s="11">
        <v>58.2</v>
      </c>
      <c r="Z7" s="11">
        <v>58.1</v>
      </c>
      <c r="AA7" s="11">
        <v>58.1</v>
      </c>
      <c r="AB7" s="11">
        <v>58.1</v>
      </c>
      <c r="AC7" s="11">
        <v>58.1</v>
      </c>
      <c r="AD7" s="11">
        <v>58.1</v>
      </c>
      <c r="AE7" s="11">
        <v>58</v>
      </c>
      <c r="AF7" s="11">
        <v>57.9</v>
      </c>
      <c r="AG7" s="11">
        <v>57.8</v>
      </c>
      <c r="AH7" s="11">
        <v>57.7</v>
      </c>
      <c r="AI7" s="11">
        <v>57.6</v>
      </c>
      <c r="AJ7" s="11">
        <v>57.6</v>
      </c>
      <c r="AK7" s="11">
        <v>57.6</v>
      </c>
      <c r="AL7" s="11">
        <v>57.6</v>
      </c>
      <c r="AM7" s="11">
        <v>57.7</v>
      </c>
      <c r="AN7" s="11">
        <v>57.7</v>
      </c>
      <c r="AO7" s="11">
        <v>57.7</v>
      </c>
      <c r="AP7" s="11">
        <v>57.7</v>
      </c>
      <c r="AQ7" s="11">
        <v>57.7</v>
      </c>
      <c r="AR7" s="11">
        <v>57.7</v>
      </c>
      <c r="AS7" s="11">
        <v>57.7</v>
      </c>
      <c r="AT7" s="11">
        <v>57.7</v>
      </c>
      <c r="AU7" s="11">
        <v>57.8</v>
      </c>
      <c r="AV7" s="11">
        <v>57.8</v>
      </c>
      <c r="AW7" s="11">
        <v>57.9</v>
      </c>
      <c r="AX7" s="11">
        <v>58</v>
      </c>
      <c r="AY7" s="11">
        <v>58.1</v>
      </c>
      <c r="AZ7" s="11">
        <v>58.3</v>
      </c>
      <c r="BA7" s="11">
        <v>58.4</v>
      </c>
      <c r="BB7" s="11">
        <v>58.8</v>
      </c>
      <c r="BC7" s="11">
        <v>59.2</v>
      </c>
      <c r="BD7" s="11">
        <v>59.5</v>
      </c>
      <c r="BE7" s="11">
        <v>59.8</v>
      </c>
      <c r="BF7" s="11">
        <v>60.3</v>
      </c>
      <c r="BG7" s="11">
        <v>60.5</v>
      </c>
      <c r="BH7" s="11">
        <v>61</v>
      </c>
      <c r="BI7" s="11">
        <v>61.2</v>
      </c>
      <c r="BJ7" s="11">
        <v>61.3</v>
      </c>
      <c r="BK7" s="11">
        <v>61.4</v>
      </c>
      <c r="BL7" s="11">
        <v>61.3</v>
      </c>
      <c r="BM7" s="11">
        <v>61.4</v>
      </c>
      <c r="BN7" s="11">
        <v>61.5</v>
      </c>
      <c r="BO7" s="11">
        <v>61.6</v>
      </c>
      <c r="BP7" s="11">
        <v>61.9</v>
      </c>
      <c r="BQ7" s="11">
        <v>62</v>
      </c>
      <c r="BR7" s="11">
        <v>62.2</v>
      </c>
      <c r="BS7" s="11">
        <v>62.4</v>
      </c>
      <c r="BT7" s="11">
        <v>63.2</v>
      </c>
      <c r="BU7" s="11">
        <v>63.7</v>
      </c>
      <c r="BV7" s="11">
        <v>64.599999999999994</v>
      </c>
      <c r="BW7" s="11">
        <v>65.099999999999994</v>
      </c>
      <c r="BX7" s="11">
        <v>65.5</v>
      </c>
      <c r="BY7" s="11">
        <v>66.3</v>
      </c>
      <c r="BZ7" s="11">
        <v>67.3</v>
      </c>
      <c r="CA7" s="11">
        <v>68.3</v>
      </c>
      <c r="CB7" s="11">
        <v>69.3</v>
      </c>
      <c r="CC7" s="11">
        <v>70</v>
      </c>
      <c r="CD7" s="11">
        <v>70.5</v>
      </c>
      <c r="CE7" s="11">
        <v>71.099999999999994</v>
      </c>
      <c r="CF7" s="11">
        <v>71.8</v>
      </c>
      <c r="CG7" s="11">
        <v>72.8</v>
      </c>
      <c r="CH7" s="11">
        <v>74.3</v>
      </c>
      <c r="CI7" s="11">
        <v>75.5</v>
      </c>
      <c r="CJ7" s="11">
        <v>76.900000000000006</v>
      </c>
      <c r="CK7" s="11">
        <v>78.7</v>
      </c>
      <c r="CL7" s="11">
        <v>80.900000000000006</v>
      </c>
      <c r="CM7" s="11">
        <v>84.7</v>
      </c>
      <c r="CN7" s="11">
        <v>85.6</v>
      </c>
      <c r="CO7" s="11">
        <v>86.9</v>
      </c>
      <c r="CP7" s="11">
        <v>88</v>
      </c>
      <c r="CQ7" s="11">
        <v>89.1</v>
      </c>
      <c r="CR7" s="11">
        <v>90.2</v>
      </c>
      <c r="CS7" s="11">
        <v>90.9</v>
      </c>
      <c r="CT7" s="11">
        <v>92</v>
      </c>
      <c r="CU7" s="11">
        <v>92.3</v>
      </c>
      <c r="CV7" s="11">
        <v>92.2</v>
      </c>
      <c r="CW7" s="11">
        <v>91.9</v>
      </c>
      <c r="CX7" s="11">
        <v>91.7</v>
      </c>
      <c r="CY7" s="11">
        <v>91.4</v>
      </c>
      <c r="CZ7" s="11">
        <v>91</v>
      </c>
      <c r="DA7" s="11">
        <v>90.5</v>
      </c>
      <c r="DB7" s="11">
        <v>90.1</v>
      </c>
      <c r="DC7" s="11">
        <v>89.6</v>
      </c>
      <c r="DD7" s="11">
        <v>89.3</v>
      </c>
      <c r="DE7" s="11">
        <v>89.1</v>
      </c>
      <c r="DF7" s="11">
        <v>89</v>
      </c>
      <c r="DG7" s="11">
        <v>88.7</v>
      </c>
      <c r="DH7" s="11">
        <v>88.4</v>
      </c>
      <c r="DI7" s="11">
        <v>88.2</v>
      </c>
      <c r="DJ7" s="11">
        <v>88.1</v>
      </c>
      <c r="DK7" s="11">
        <v>88.1</v>
      </c>
      <c r="DL7" s="11">
        <v>88.2</v>
      </c>
      <c r="DM7" s="11">
        <v>88.1</v>
      </c>
      <c r="DN7" s="11">
        <v>88</v>
      </c>
      <c r="DO7" s="11">
        <v>87.9</v>
      </c>
      <c r="DP7" s="11">
        <v>87.8</v>
      </c>
      <c r="DQ7" s="11">
        <v>88</v>
      </c>
      <c r="DR7" s="11">
        <v>88.1</v>
      </c>
      <c r="DS7" s="11">
        <v>88.2</v>
      </c>
      <c r="DT7" s="11">
        <v>88.3</v>
      </c>
      <c r="DU7" s="11">
        <v>88.4</v>
      </c>
      <c r="DV7" s="11">
        <v>88.5</v>
      </c>
      <c r="DW7" s="11">
        <v>88.6</v>
      </c>
      <c r="DX7" s="11">
        <v>88.6</v>
      </c>
      <c r="DY7" s="11">
        <v>88.7</v>
      </c>
      <c r="DZ7" s="11">
        <v>88.8</v>
      </c>
      <c r="EA7" s="11">
        <v>88.9</v>
      </c>
      <c r="EB7" s="11">
        <v>89.1</v>
      </c>
      <c r="EC7" s="11">
        <v>89.3</v>
      </c>
      <c r="ED7" s="11">
        <v>89.5</v>
      </c>
      <c r="EE7" s="11">
        <v>89.7</v>
      </c>
      <c r="EF7" s="11">
        <v>89.8</v>
      </c>
      <c r="EG7" s="11">
        <v>90</v>
      </c>
      <c r="EH7" s="11">
        <v>90.3</v>
      </c>
      <c r="EI7" s="11">
        <v>90.8</v>
      </c>
      <c r="EJ7" s="11">
        <v>91.2</v>
      </c>
      <c r="EK7" s="11">
        <v>91.7</v>
      </c>
      <c r="EL7" s="11">
        <v>92</v>
      </c>
      <c r="EM7" s="11">
        <v>92.2</v>
      </c>
      <c r="EN7" s="11">
        <v>92.5</v>
      </c>
      <c r="EO7" s="11">
        <v>93</v>
      </c>
      <c r="EP7" s="11">
        <v>93.7</v>
      </c>
      <c r="EQ7" s="11">
        <v>94</v>
      </c>
      <c r="ER7" s="11">
        <v>94</v>
      </c>
      <c r="ES7" s="11">
        <v>94.1</v>
      </c>
      <c r="ET7" s="11">
        <v>94.2</v>
      </c>
      <c r="EU7" s="11">
        <v>94.3</v>
      </c>
      <c r="EV7" s="11">
        <v>94.5</v>
      </c>
      <c r="EW7" s="11">
        <v>94.7</v>
      </c>
      <c r="EX7" s="11">
        <v>94.9</v>
      </c>
      <c r="EY7" s="11">
        <v>95.3</v>
      </c>
      <c r="EZ7" s="11">
        <v>95.8</v>
      </c>
      <c r="FA7" s="11">
        <v>96.6</v>
      </c>
      <c r="FB7" s="11">
        <v>97.4</v>
      </c>
      <c r="FC7" s="11">
        <v>97.9</v>
      </c>
      <c r="FD7" s="11">
        <v>98.2</v>
      </c>
      <c r="FE7" s="11">
        <v>98.4</v>
      </c>
      <c r="FF7" s="11">
        <v>98.6</v>
      </c>
      <c r="FG7" s="11">
        <v>98.8</v>
      </c>
      <c r="FH7" s="11">
        <v>99.2</v>
      </c>
      <c r="FI7" s="11">
        <v>99.6</v>
      </c>
      <c r="FJ7" s="11">
        <v>99.9</v>
      </c>
      <c r="FK7" s="11">
        <v>100.1</v>
      </c>
      <c r="FL7" s="11">
        <v>100.1</v>
      </c>
      <c r="FM7" s="11">
        <v>100.1</v>
      </c>
      <c r="FN7" s="15">
        <v>100</v>
      </c>
      <c r="FO7" s="11">
        <v>99.9</v>
      </c>
      <c r="FP7" s="11">
        <v>99.7</v>
      </c>
      <c r="FQ7" s="11">
        <v>99.5</v>
      </c>
      <c r="FR7" s="11">
        <v>99.3</v>
      </c>
      <c r="FS7" s="11">
        <v>99</v>
      </c>
      <c r="FT7" s="11">
        <v>98.7</v>
      </c>
      <c r="FU7" s="11">
        <v>98.4</v>
      </c>
      <c r="FV7" s="11">
        <v>98</v>
      </c>
      <c r="FW7" s="11">
        <v>97.6</v>
      </c>
      <c r="FX7" s="11">
        <v>97.3</v>
      </c>
      <c r="FY7" s="11">
        <v>97</v>
      </c>
      <c r="FZ7" s="11">
        <v>96.7</v>
      </c>
      <c r="GA7" s="11">
        <v>96.3</v>
      </c>
      <c r="GB7" s="11">
        <v>96</v>
      </c>
      <c r="GC7" s="11">
        <v>95.7</v>
      </c>
      <c r="GD7" s="11">
        <v>95.4</v>
      </c>
      <c r="GE7" s="11">
        <v>95</v>
      </c>
      <c r="GF7" s="11">
        <v>94.6</v>
      </c>
      <c r="GG7" s="11">
        <v>94.3</v>
      </c>
      <c r="GH7" s="11">
        <v>93.9</v>
      </c>
      <c r="GI7" s="11">
        <v>93.7</v>
      </c>
      <c r="GJ7" s="11">
        <v>93.4</v>
      </c>
      <c r="GK7" s="11">
        <v>93.1</v>
      </c>
      <c r="GL7" s="11">
        <v>93.2</v>
      </c>
    </row>
    <row r="8" spans="1:194" x14ac:dyDescent="0.3">
      <c r="A8" s="7" t="s">
        <v>16</v>
      </c>
      <c r="B8" s="11">
        <v>61.7</v>
      </c>
      <c r="C8" s="11">
        <v>61.1</v>
      </c>
      <c r="D8" s="11">
        <v>60.9</v>
      </c>
      <c r="E8" s="11">
        <v>61</v>
      </c>
      <c r="F8" s="11">
        <v>61.3</v>
      </c>
      <c r="G8" s="11">
        <v>61.4</v>
      </c>
      <c r="H8" s="11">
        <v>61.4</v>
      </c>
      <c r="I8" s="11">
        <v>61.4</v>
      </c>
      <c r="J8" s="11">
        <v>61.5</v>
      </c>
      <c r="K8" s="11">
        <v>61.4</v>
      </c>
      <c r="L8" s="11">
        <v>61.5</v>
      </c>
      <c r="M8" s="11">
        <v>61.6</v>
      </c>
      <c r="N8" s="11">
        <v>61.5</v>
      </c>
      <c r="O8" s="11">
        <v>61.4</v>
      </c>
      <c r="P8" s="11">
        <v>61.4</v>
      </c>
      <c r="Q8" s="11">
        <v>61.7</v>
      </c>
      <c r="R8" s="11">
        <v>62.1</v>
      </c>
      <c r="S8" s="11">
        <v>62.8</v>
      </c>
      <c r="T8" s="11">
        <v>63.6</v>
      </c>
      <c r="U8" s="11">
        <v>64.3</v>
      </c>
      <c r="V8" s="11">
        <v>64.900000000000006</v>
      </c>
      <c r="W8" s="11">
        <v>65.599999999999994</v>
      </c>
      <c r="X8" s="11">
        <v>66.2</v>
      </c>
      <c r="Y8" s="11">
        <v>66.599999999999994</v>
      </c>
      <c r="Z8" s="11">
        <v>66.900000000000006</v>
      </c>
      <c r="AA8" s="11">
        <v>67.400000000000006</v>
      </c>
      <c r="AB8" s="11">
        <v>67.8</v>
      </c>
      <c r="AC8" s="11">
        <v>68.2</v>
      </c>
      <c r="AD8" s="11">
        <v>68.5</v>
      </c>
      <c r="AE8" s="11">
        <v>68.7</v>
      </c>
      <c r="AF8" s="11">
        <v>69</v>
      </c>
      <c r="AG8" s="11">
        <v>68.900000000000006</v>
      </c>
      <c r="AH8" s="11">
        <v>68.8</v>
      </c>
      <c r="AI8" s="11">
        <v>68.599999999999994</v>
      </c>
      <c r="AJ8" s="11">
        <v>68.5</v>
      </c>
      <c r="AK8" s="11">
        <v>68.5</v>
      </c>
      <c r="AL8" s="11">
        <v>68.5</v>
      </c>
      <c r="AM8" s="11">
        <v>68.5</v>
      </c>
      <c r="AN8" s="11">
        <v>68.5</v>
      </c>
      <c r="AO8" s="11">
        <v>68.3</v>
      </c>
      <c r="AP8" s="11">
        <v>68.2</v>
      </c>
      <c r="AQ8" s="11">
        <v>67.900000000000006</v>
      </c>
      <c r="AR8" s="11">
        <v>67.7</v>
      </c>
      <c r="AS8" s="11">
        <v>67.5</v>
      </c>
      <c r="AT8" s="11">
        <v>67.2</v>
      </c>
      <c r="AU8" s="11">
        <v>67.099999999999994</v>
      </c>
      <c r="AV8" s="11">
        <v>67</v>
      </c>
      <c r="AW8" s="11">
        <v>66.900000000000006</v>
      </c>
      <c r="AX8" s="11">
        <v>66.7</v>
      </c>
      <c r="AY8" s="11">
        <v>66.5</v>
      </c>
      <c r="AZ8" s="11">
        <v>66.400000000000006</v>
      </c>
      <c r="BA8" s="11">
        <v>66.3</v>
      </c>
      <c r="BB8" s="11">
        <v>66.2</v>
      </c>
      <c r="BC8" s="11">
        <v>66</v>
      </c>
      <c r="BD8" s="11">
        <v>65.900000000000006</v>
      </c>
      <c r="BE8" s="11">
        <v>65.7</v>
      </c>
      <c r="BF8" s="11">
        <v>65.7</v>
      </c>
      <c r="BG8" s="11">
        <v>65.599999999999994</v>
      </c>
      <c r="BH8" s="11">
        <v>65.400000000000006</v>
      </c>
      <c r="BI8" s="11">
        <v>65.2</v>
      </c>
      <c r="BJ8" s="11">
        <v>64.900000000000006</v>
      </c>
      <c r="BK8" s="11">
        <v>64.3</v>
      </c>
      <c r="BL8" s="11">
        <v>63.6</v>
      </c>
      <c r="BM8" s="11">
        <v>63</v>
      </c>
      <c r="BN8" s="11">
        <v>62.7</v>
      </c>
      <c r="BO8" s="11">
        <v>62.5</v>
      </c>
      <c r="BP8" s="11">
        <v>62.5</v>
      </c>
      <c r="BQ8" s="11">
        <v>62.4</v>
      </c>
      <c r="BR8" s="11">
        <v>62.5</v>
      </c>
      <c r="BS8" s="11">
        <v>62.5</v>
      </c>
      <c r="BT8" s="11">
        <v>62.8</v>
      </c>
      <c r="BU8" s="11">
        <v>63</v>
      </c>
      <c r="BV8" s="11">
        <v>63.2</v>
      </c>
      <c r="BW8" s="11">
        <v>63.4</v>
      </c>
      <c r="BX8" s="11">
        <v>63.5</v>
      </c>
      <c r="BY8" s="11">
        <v>63.6</v>
      </c>
      <c r="BZ8" s="11">
        <v>63.6</v>
      </c>
      <c r="CA8" s="11">
        <v>63.7</v>
      </c>
      <c r="CB8" s="11">
        <v>63.8</v>
      </c>
      <c r="CC8" s="11">
        <v>63.8</v>
      </c>
      <c r="CD8" s="11">
        <v>63.8</v>
      </c>
      <c r="CE8" s="11">
        <v>63.8</v>
      </c>
      <c r="CF8" s="11">
        <v>64</v>
      </c>
      <c r="CG8" s="11">
        <v>64.099999999999994</v>
      </c>
      <c r="CH8" s="11">
        <v>64.5</v>
      </c>
      <c r="CI8" s="11">
        <v>64.7</v>
      </c>
      <c r="CJ8" s="11">
        <v>65</v>
      </c>
      <c r="CK8" s="11">
        <v>65.8</v>
      </c>
      <c r="CL8" s="11">
        <v>66.7</v>
      </c>
      <c r="CM8" s="11">
        <v>67.900000000000006</v>
      </c>
      <c r="CN8" s="11">
        <v>68.2</v>
      </c>
      <c r="CO8" s="11">
        <v>68.900000000000006</v>
      </c>
      <c r="CP8" s="11">
        <v>69.599999999999994</v>
      </c>
      <c r="CQ8" s="11">
        <v>70.400000000000006</v>
      </c>
      <c r="CR8" s="11">
        <v>71.400000000000006</v>
      </c>
      <c r="CS8" s="11">
        <v>72.099999999999994</v>
      </c>
      <c r="CT8" s="11">
        <v>73.2</v>
      </c>
      <c r="CU8" s="11">
        <v>73.599999999999994</v>
      </c>
      <c r="CV8" s="11">
        <v>75.2</v>
      </c>
      <c r="CW8" s="11">
        <v>75.599999999999994</v>
      </c>
      <c r="CX8" s="11">
        <v>76.099999999999994</v>
      </c>
      <c r="CY8" s="11">
        <v>76.599999999999994</v>
      </c>
      <c r="CZ8" s="11">
        <v>76.8</v>
      </c>
      <c r="DA8" s="11">
        <v>76.900000000000006</v>
      </c>
      <c r="DB8" s="11">
        <v>77</v>
      </c>
      <c r="DC8" s="11">
        <v>77.2</v>
      </c>
      <c r="DD8" s="11">
        <v>77.400000000000006</v>
      </c>
      <c r="DE8" s="11">
        <v>77.599999999999994</v>
      </c>
      <c r="DF8" s="11">
        <v>77.8</v>
      </c>
      <c r="DG8" s="11">
        <v>78.400000000000006</v>
      </c>
      <c r="DH8" s="11">
        <v>78.900000000000006</v>
      </c>
      <c r="DI8" s="11">
        <v>79.099999999999994</v>
      </c>
      <c r="DJ8" s="11">
        <v>79.3</v>
      </c>
      <c r="DK8" s="11">
        <v>80.2</v>
      </c>
      <c r="DL8" s="11">
        <v>81</v>
      </c>
      <c r="DM8" s="11">
        <v>81.900000000000006</v>
      </c>
      <c r="DN8" s="11">
        <v>83.2</v>
      </c>
      <c r="DO8" s="11">
        <v>83.9</v>
      </c>
      <c r="DP8" s="11">
        <v>84.4</v>
      </c>
      <c r="DQ8" s="11">
        <v>85.2</v>
      </c>
      <c r="DR8" s="11">
        <v>86.2</v>
      </c>
      <c r="DS8" s="11">
        <v>87.4</v>
      </c>
      <c r="DT8" s="11">
        <v>88.7</v>
      </c>
      <c r="DU8" s="11">
        <v>89.5</v>
      </c>
      <c r="DV8" s="11">
        <v>90.1</v>
      </c>
      <c r="DW8" s="11">
        <v>90.7</v>
      </c>
      <c r="DX8" s="11">
        <v>91.1</v>
      </c>
      <c r="DY8" s="11">
        <v>91.4</v>
      </c>
      <c r="DZ8" s="11">
        <v>91.6</v>
      </c>
      <c r="EA8" s="11">
        <v>92</v>
      </c>
      <c r="EB8" s="11">
        <v>92.4</v>
      </c>
      <c r="EC8" s="11">
        <v>92.9</v>
      </c>
      <c r="ED8" s="11">
        <v>93.6</v>
      </c>
      <c r="EE8" s="11">
        <v>94.3</v>
      </c>
      <c r="EF8" s="11">
        <v>94.8</v>
      </c>
      <c r="EG8" s="11">
        <v>95.4</v>
      </c>
      <c r="EH8" s="11">
        <v>96</v>
      </c>
      <c r="EI8" s="11">
        <v>97</v>
      </c>
      <c r="EJ8" s="11">
        <v>98</v>
      </c>
      <c r="EK8" s="11">
        <v>99</v>
      </c>
      <c r="EL8" s="11">
        <v>99.7</v>
      </c>
      <c r="EM8" s="11">
        <v>100.5</v>
      </c>
      <c r="EN8" s="11">
        <v>101.5</v>
      </c>
      <c r="EO8" s="11">
        <v>102.3</v>
      </c>
      <c r="EP8" s="11">
        <v>102.8</v>
      </c>
      <c r="EQ8" s="11">
        <v>102.8</v>
      </c>
      <c r="ER8" s="11">
        <v>102.6</v>
      </c>
      <c r="ES8" s="11">
        <v>102.3</v>
      </c>
      <c r="ET8" s="11">
        <v>101.9</v>
      </c>
      <c r="EU8" s="11">
        <v>101.5</v>
      </c>
      <c r="EV8" s="11">
        <v>101.3</v>
      </c>
      <c r="EW8" s="11">
        <v>100.8</v>
      </c>
      <c r="EX8" s="11">
        <v>100.6</v>
      </c>
      <c r="EY8" s="11">
        <v>100.2</v>
      </c>
      <c r="EZ8" s="11">
        <v>100</v>
      </c>
      <c r="FA8" s="11">
        <v>99.8</v>
      </c>
      <c r="FB8" s="11">
        <v>99.8</v>
      </c>
      <c r="FC8" s="11">
        <v>99.6</v>
      </c>
      <c r="FD8" s="11">
        <v>99.5</v>
      </c>
      <c r="FE8" s="11">
        <v>99.3</v>
      </c>
      <c r="FF8" s="11">
        <v>99.2</v>
      </c>
      <c r="FG8" s="11">
        <v>99</v>
      </c>
      <c r="FH8" s="11">
        <v>98.8</v>
      </c>
      <c r="FI8" s="11">
        <v>98.7</v>
      </c>
      <c r="FJ8" s="11">
        <v>98.7</v>
      </c>
      <c r="FK8" s="11">
        <v>99.2</v>
      </c>
      <c r="FL8" s="11">
        <v>99.5</v>
      </c>
      <c r="FM8" s="11">
        <v>99.8</v>
      </c>
      <c r="FN8" s="15">
        <v>100</v>
      </c>
      <c r="FO8" s="11">
        <v>100.2</v>
      </c>
      <c r="FP8" s="11">
        <v>100.4</v>
      </c>
      <c r="FQ8" s="11">
        <v>100.6</v>
      </c>
      <c r="FR8" s="11">
        <v>100.7</v>
      </c>
      <c r="FS8" s="11">
        <v>101.1</v>
      </c>
      <c r="FT8" s="11">
        <v>101.3</v>
      </c>
      <c r="FU8" s="11">
        <v>101.4</v>
      </c>
      <c r="FV8" s="11">
        <v>101.5</v>
      </c>
      <c r="FW8" s="11">
        <v>101.7</v>
      </c>
      <c r="FX8" s="11">
        <v>102</v>
      </c>
      <c r="FY8" s="11">
        <v>102.6</v>
      </c>
      <c r="FZ8" s="11">
        <v>103</v>
      </c>
      <c r="GA8" s="11">
        <v>103.3</v>
      </c>
      <c r="GB8" s="11">
        <v>103.4</v>
      </c>
      <c r="GC8" s="11">
        <v>103.4</v>
      </c>
      <c r="GD8" s="11">
        <v>103.3</v>
      </c>
      <c r="GE8" s="11">
        <v>103.2</v>
      </c>
      <c r="GF8" s="11">
        <v>103.1</v>
      </c>
      <c r="GG8" s="11">
        <v>103</v>
      </c>
      <c r="GH8" s="11">
        <v>102.8</v>
      </c>
      <c r="GI8" s="11">
        <v>102.7</v>
      </c>
      <c r="GJ8" s="11">
        <v>102.7</v>
      </c>
      <c r="GK8" s="11">
        <v>102.8</v>
      </c>
      <c r="GL8" s="11">
        <v>103</v>
      </c>
    </row>
    <row r="9" spans="1:194" x14ac:dyDescent="0.3">
      <c r="A9" s="7" t="s">
        <v>12</v>
      </c>
      <c r="B9" s="11">
        <v>58.3</v>
      </c>
      <c r="C9" s="11">
        <v>58</v>
      </c>
      <c r="D9" s="11">
        <v>57.9</v>
      </c>
      <c r="E9" s="11">
        <v>58.1</v>
      </c>
      <c r="F9" s="11">
        <v>58.2</v>
      </c>
      <c r="G9" s="11">
        <v>58.3</v>
      </c>
      <c r="H9" s="11">
        <v>58.3</v>
      </c>
      <c r="I9" s="11">
        <v>58.5</v>
      </c>
      <c r="J9" s="11">
        <v>58.7</v>
      </c>
      <c r="K9" s="11">
        <v>58.7</v>
      </c>
      <c r="L9" s="11">
        <v>59</v>
      </c>
      <c r="M9" s="11">
        <v>59.9</v>
      </c>
      <c r="N9" s="11">
        <v>60.1</v>
      </c>
      <c r="O9" s="11">
        <v>60.3</v>
      </c>
      <c r="P9" s="11">
        <v>60.4</v>
      </c>
      <c r="Q9" s="11">
        <v>60.7</v>
      </c>
      <c r="R9" s="11">
        <v>61.1</v>
      </c>
      <c r="S9" s="11">
        <v>61.5</v>
      </c>
      <c r="T9" s="11">
        <v>61.8</v>
      </c>
      <c r="U9" s="11">
        <v>62</v>
      </c>
      <c r="V9" s="11">
        <v>62.2</v>
      </c>
      <c r="W9" s="11">
        <v>62.9</v>
      </c>
      <c r="X9" s="11">
        <v>63.2</v>
      </c>
      <c r="Y9" s="11">
        <v>63.3</v>
      </c>
      <c r="Z9" s="11">
        <v>63.5</v>
      </c>
      <c r="AA9" s="11">
        <v>63.6</v>
      </c>
      <c r="AB9" s="11">
        <v>63.9</v>
      </c>
      <c r="AC9" s="11">
        <v>64.2</v>
      </c>
      <c r="AD9" s="11">
        <v>64.5</v>
      </c>
      <c r="AE9" s="11">
        <v>64.8</v>
      </c>
      <c r="AF9" s="11">
        <v>64.900000000000006</v>
      </c>
      <c r="AG9" s="11">
        <v>65.2</v>
      </c>
      <c r="AH9" s="11">
        <v>65.2</v>
      </c>
      <c r="AI9" s="11">
        <v>65.3</v>
      </c>
      <c r="AJ9" s="11">
        <v>65.5</v>
      </c>
      <c r="AK9" s="11">
        <v>65.8</v>
      </c>
      <c r="AL9" s="11">
        <v>66</v>
      </c>
      <c r="AM9" s="11">
        <v>66</v>
      </c>
      <c r="AN9" s="11">
        <v>66</v>
      </c>
      <c r="AO9" s="11">
        <v>66</v>
      </c>
      <c r="AP9" s="11">
        <v>66.099999999999994</v>
      </c>
      <c r="AQ9" s="11">
        <v>66.2</v>
      </c>
      <c r="AR9" s="11">
        <v>66.099999999999994</v>
      </c>
      <c r="AS9" s="11">
        <v>66.099999999999994</v>
      </c>
      <c r="AT9" s="11">
        <v>66.099999999999994</v>
      </c>
      <c r="AU9" s="11">
        <v>66.099999999999994</v>
      </c>
      <c r="AV9" s="11">
        <v>66.099999999999994</v>
      </c>
      <c r="AW9" s="11">
        <v>66.2</v>
      </c>
      <c r="AX9" s="11">
        <v>66.400000000000006</v>
      </c>
      <c r="AY9" s="11">
        <v>66.5</v>
      </c>
      <c r="AZ9" s="11">
        <v>66.400000000000006</v>
      </c>
      <c r="BA9" s="11">
        <v>66.5</v>
      </c>
      <c r="BB9" s="11">
        <v>66.599999999999994</v>
      </c>
      <c r="BC9" s="11">
        <v>67</v>
      </c>
      <c r="BD9" s="11">
        <v>67.400000000000006</v>
      </c>
      <c r="BE9" s="11">
        <v>67.599999999999994</v>
      </c>
      <c r="BF9" s="11">
        <v>67.7</v>
      </c>
      <c r="BG9" s="11">
        <v>67.8</v>
      </c>
      <c r="BH9" s="11">
        <v>68.099999999999994</v>
      </c>
      <c r="BI9" s="11">
        <v>68.2</v>
      </c>
      <c r="BJ9" s="11">
        <v>68.3</v>
      </c>
      <c r="BK9" s="11">
        <v>68.3</v>
      </c>
      <c r="BL9" s="11">
        <v>68.099999999999994</v>
      </c>
      <c r="BM9" s="11">
        <v>68.099999999999994</v>
      </c>
      <c r="BN9" s="11">
        <v>68</v>
      </c>
      <c r="BO9" s="11">
        <v>67.900000000000006</v>
      </c>
      <c r="BP9" s="11">
        <v>67.8</v>
      </c>
      <c r="BQ9" s="11">
        <v>67.7</v>
      </c>
      <c r="BR9" s="11">
        <v>67.7</v>
      </c>
      <c r="BS9" s="11">
        <v>67.7</v>
      </c>
      <c r="BT9" s="11">
        <v>67.7</v>
      </c>
      <c r="BU9" s="11">
        <v>67.8</v>
      </c>
      <c r="BV9" s="11">
        <v>67.8</v>
      </c>
      <c r="BW9" s="11">
        <v>67.900000000000006</v>
      </c>
      <c r="BX9" s="11">
        <v>68</v>
      </c>
      <c r="BY9" s="11">
        <v>68</v>
      </c>
      <c r="BZ9" s="11">
        <v>68.2</v>
      </c>
      <c r="CA9" s="11">
        <v>68.3</v>
      </c>
      <c r="CB9" s="11">
        <v>68.5</v>
      </c>
      <c r="CC9" s="11">
        <v>68.599999999999994</v>
      </c>
      <c r="CD9" s="11">
        <v>68.599999999999994</v>
      </c>
      <c r="CE9" s="11">
        <v>68.8</v>
      </c>
      <c r="CF9" s="11">
        <v>68.900000000000006</v>
      </c>
      <c r="CG9" s="11">
        <v>69.2</v>
      </c>
      <c r="CH9" s="11">
        <v>69.599999999999994</v>
      </c>
      <c r="CI9" s="11">
        <v>70.2</v>
      </c>
      <c r="CJ9" s="11">
        <v>70.8</v>
      </c>
      <c r="CK9" s="11">
        <v>72.099999999999994</v>
      </c>
      <c r="CL9" s="11">
        <v>73.8</v>
      </c>
      <c r="CM9" s="11">
        <v>76.5</v>
      </c>
      <c r="CN9" s="11">
        <v>77.400000000000006</v>
      </c>
      <c r="CO9" s="11">
        <v>79</v>
      </c>
      <c r="CP9" s="11">
        <v>80.3</v>
      </c>
      <c r="CQ9" s="11">
        <v>81.8</v>
      </c>
      <c r="CR9" s="11">
        <v>83.7</v>
      </c>
      <c r="CS9" s="11">
        <v>84.8</v>
      </c>
      <c r="CT9" s="11">
        <v>85.5</v>
      </c>
      <c r="CU9" s="11">
        <v>85.9</v>
      </c>
      <c r="CV9" s="11">
        <v>86.8</v>
      </c>
      <c r="CW9" s="11">
        <v>86.8</v>
      </c>
      <c r="CX9" s="11">
        <v>87.4</v>
      </c>
      <c r="CY9" s="11">
        <v>87.6</v>
      </c>
      <c r="CZ9" s="11">
        <v>88.2</v>
      </c>
      <c r="DA9" s="11">
        <v>88.7</v>
      </c>
      <c r="DB9" s="11">
        <v>88.9</v>
      </c>
      <c r="DC9" s="11">
        <v>88.9</v>
      </c>
      <c r="DD9" s="11">
        <v>88.9</v>
      </c>
      <c r="DE9" s="11">
        <v>88.9</v>
      </c>
      <c r="DF9" s="11">
        <v>89</v>
      </c>
      <c r="DG9" s="11">
        <v>89.3</v>
      </c>
      <c r="DH9" s="11">
        <v>89.3</v>
      </c>
      <c r="DI9" s="11">
        <v>89.4</v>
      </c>
      <c r="DJ9" s="11">
        <v>89.5</v>
      </c>
      <c r="DK9" s="11">
        <v>89.8</v>
      </c>
      <c r="DL9" s="11">
        <v>90</v>
      </c>
      <c r="DM9" s="11">
        <v>90.1</v>
      </c>
      <c r="DN9" s="11">
        <v>90</v>
      </c>
      <c r="DO9" s="11">
        <v>90</v>
      </c>
      <c r="DP9" s="11">
        <v>90</v>
      </c>
      <c r="DQ9" s="11">
        <v>90.1</v>
      </c>
      <c r="DR9" s="11">
        <v>90.3</v>
      </c>
      <c r="DS9" s="11">
        <v>90.3</v>
      </c>
      <c r="DT9" s="11">
        <v>90.3</v>
      </c>
      <c r="DU9" s="11">
        <v>90.6</v>
      </c>
      <c r="DV9" s="11">
        <v>90.8</v>
      </c>
      <c r="DW9" s="11">
        <v>91</v>
      </c>
      <c r="DX9" s="11">
        <v>91</v>
      </c>
      <c r="DY9" s="11">
        <v>91.1</v>
      </c>
      <c r="DZ9" s="11">
        <v>91.2</v>
      </c>
      <c r="EA9" s="11">
        <v>91.4</v>
      </c>
      <c r="EB9" s="11">
        <v>91.6</v>
      </c>
      <c r="EC9" s="11">
        <v>91.8</v>
      </c>
      <c r="ED9" s="11">
        <v>91.9</v>
      </c>
      <c r="EE9" s="11">
        <v>92.3</v>
      </c>
      <c r="EF9" s="11">
        <v>92.6</v>
      </c>
      <c r="EG9" s="11">
        <v>92.9</v>
      </c>
      <c r="EH9" s="11">
        <v>93.6</v>
      </c>
      <c r="EI9" s="11">
        <v>95</v>
      </c>
      <c r="EJ9" s="11">
        <v>95.7</v>
      </c>
      <c r="EK9" s="11">
        <v>96.6</v>
      </c>
      <c r="EL9" s="11">
        <v>97.1</v>
      </c>
      <c r="EM9" s="11">
        <v>97.5</v>
      </c>
      <c r="EN9" s="11">
        <v>97.8</v>
      </c>
      <c r="EO9" s="11">
        <v>98.2</v>
      </c>
      <c r="EP9" s="11">
        <v>98.8</v>
      </c>
      <c r="EQ9" s="11">
        <v>99</v>
      </c>
      <c r="ER9" s="11">
        <v>99.1</v>
      </c>
      <c r="ES9" s="11">
        <v>99.1</v>
      </c>
      <c r="ET9" s="11">
        <v>99.1</v>
      </c>
      <c r="EU9" s="11">
        <v>99.3</v>
      </c>
      <c r="EV9" s="11">
        <v>99.2</v>
      </c>
      <c r="EW9" s="11">
        <v>99.2</v>
      </c>
      <c r="EX9" s="11">
        <v>99.1</v>
      </c>
      <c r="EY9" s="11">
        <v>99</v>
      </c>
      <c r="EZ9" s="11">
        <v>99</v>
      </c>
      <c r="FA9" s="11">
        <v>99.1</v>
      </c>
      <c r="FB9" s="11">
        <v>99.2</v>
      </c>
      <c r="FC9" s="11">
        <v>99.3</v>
      </c>
      <c r="FD9" s="11">
        <v>99.3</v>
      </c>
      <c r="FE9" s="11">
        <v>99.4</v>
      </c>
      <c r="FF9" s="11">
        <v>99.3</v>
      </c>
      <c r="FG9" s="11">
        <v>99.4</v>
      </c>
      <c r="FH9" s="11">
        <v>99.4</v>
      </c>
      <c r="FI9" s="11">
        <v>99.4</v>
      </c>
      <c r="FJ9" s="11">
        <v>99.5</v>
      </c>
      <c r="FK9" s="11">
        <v>99.6</v>
      </c>
      <c r="FL9" s="11">
        <v>99.7</v>
      </c>
      <c r="FM9" s="11">
        <v>99.9</v>
      </c>
      <c r="FN9" s="15">
        <v>100</v>
      </c>
      <c r="FO9" s="11">
        <v>100.1</v>
      </c>
      <c r="FP9" s="11">
        <v>100.2</v>
      </c>
      <c r="FQ9" s="11">
        <v>100.4</v>
      </c>
      <c r="FR9" s="11">
        <v>100.6</v>
      </c>
      <c r="FS9" s="11">
        <v>100.8</v>
      </c>
      <c r="FT9" s="11">
        <v>101</v>
      </c>
      <c r="FU9" s="11">
        <v>101.1</v>
      </c>
      <c r="FV9" s="11">
        <v>101.3</v>
      </c>
      <c r="FW9" s="11">
        <v>101.5</v>
      </c>
      <c r="FX9" s="11">
        <v>102.2</v>
      </c>
      <c r="FY9" s="11">
        <v>102.9</v>
      </c>
      <c r="FZ9" s="11">
        <v>103.2</v>
      </c>
      <c r="GA9" s="11">
        <v>103.6</v>
      </c>
      <c r="GB9" s="11">
        <v>103.7</v>
      </c>
      <c r="GC9" s="11">
        <v>103.8</v>
      </c>
      <c r="GD9" s="11">
        <v>103.8</v>
      </c>
      <c r="GE9" s="11">
        <v>103.7</v>
      </c>
      <c r="GF9" s="11">
        <v>103.6</v>
      </c>
      <c r="GG9" s="11">
        <v>103.5</v>
      </c>
      <c r="GH9" s="11">
        <v>103.3</v>
      </c>
      <c r="GI9" s="11">
        <v>103.2</v>
      </c>
      <c r="GJ9" s="11">
        <v>103.1</v>
      </c>
      <c r="GK9" s="11">
        <v>103</v>
      </c>
      <c r="GL9" s="11">
        <v>103.1</v>
      </c>
    </row>
    <row r="10" spans="1:194" x14ac:dyDescent="0.3">
      <c r="A10" s="7" t="s">
        <v>15</v>
      </c>
      <c r="B10" s="11">
        <v>75.400000000000006</v>
      </c>
      <c r="C10" s="11">
        <v>74.599999999999994</v>
      </c>
      <c r="D10" s="11">
        <v>74.900000000000006</v>
      </c>
      <c r="E10" s="11">
        <v>75.599999999999994</v>
      </c>
      <c r="F10" s="11">
        <v>76</v>
      </c>
      <c r="G10" s="11">
        <v>76.599999999999994</v>
      </c>
      <c r="H10" s="11">
        <v>77.5</v>
      </c>
      <c r="I10" s="11">
        <v>77.900000000000006</v>
      </c>
      <c r="J10" s="11">
        <v>78.099999999999994</v>
      </c>
      <c r="K10" s="11">
        <v>78.2</v>
      </c>
      <c r="L10" s="11">
        <v>78.099999999999994</v>
      </c>
      <c r="M10" s="11">
        <v>78</v>
      </c>
      <c r="N10" s="11">
        <v>76.900000000000006</v>
      </c>
      <c r="O10" s="11">
        <v>76.099999999999994</v>
      </c>
      <c r="P10" s="11">
        <v>75.599999999999994</v>
      </c>
      <c r="Q10" s="11">
        <v>75.900000000000006</v>
      </c>
      <c r="R10" s="11">
        <v>76.8</v>
      </c>
      <c r="S10" s="11">
        <v>77.599999999999994</v>
      </c>
      <c r="T10" s="11">
        <v>78</v>
      </c>
      <c r="U10" s="11">
        <v>78.5</v>
      </c>
      <c r="V10" s="11">
        <v>78.7</v>
      </c>
      <c r="W10" s="11">
        <v>78.7</v>
      </c>
      <c r="X10" s="11">
        <v>78.599999999999994</v>
      </c>
      <c r="Y10" s="11">
        <v>78</v>
      </c>
      <c r="Z10" s="11">
        <v>77.5</v>
      </c>
      <c r="AA10" s="11">
        <v>78</v>
      </c>
      <c r="AB10" s="11">
        <v>78.2</v>
      </c>
      <c r="AC10" s="11">
        <v>78.099999999999994</v>
      </c>
      <c r="AD10" s="11">
        <v>78.099999999999994</v>
      </c>
      <c r="AE10" s="11">
        <v>77.900000000000006</v>
      </c>
      <c r="AF10" s="11">
        <v>77.5</v>
      </c>
      <c r="AG10" s="11">
        <v>77.099999999999994</v>
      </c>
      <c r="AH10" s="11">
        <v>76.8</v>
      </c>
      <c r="AI10" s="11">
        <v>76.5</v>
      </c>
      <c r="AJ10" s="11">
        <v>76.099999999999994</v>
      </c>
      <c r="AK10" s="11">
        <v>76</v>
      </c>
      <c r="AL10" s="11">
        <v>76</v>
      </c>
      <c r="AM10" s="11">
        <v>76</v>
      </c>
      <c r="AN10" s="11">
        <v>75.900000000000006</v>
      </c>
      <c r="AO10" s="11">
        <v>75.7</v>
      </c>
      <c r="AP10" s="11">
        <v>75.400000000000006</v>
      </c>
      <c r="AQ10" s="11">
        <v>75</v>
      </c>
      <c r="AR10" s="11">
        <v>74.8</v>
      </c>
      <c r="AS10" s="11">
        <v>74.599999999999994</v>
      </c>
      <c r="AT10" s="11">
        <v>74.3</v>
      </c>
      <c r="AU10" s="11">
        <v>74.2</v>
      </c>
      <c r="AV10" s="11">
        <v>74.099999999999994</v>
      </c>
      <c r="AW10" s="11">
        <v>74.2</v>
      </c>
      <c r="AX10" s="11">
        <v>74.2</v>
      </c>
      <c r="AY10" s="11">
        <v>74.3</v>
      </c>
      <c r="AZ10" s="11">
        <v>74.3</v>
      </c>
      <c r="BA10" s="11">
        <v>74.3</v>
      </c>
      <c r="BB10" s="11">
        <v>74.400000000000006</v>
      </c>
      <c r="BC10" s="11">
        <v>74.599999999999994</v>
      </c>
      <c r="BD10" s="11">
        <v>74.7</v>
      </c>
      <c r="BE10" s="11">
        <v>74.8</v>
      </c>
      <c r="BF10" s="11">
        <v>74.8</v>
      </c>
      <c r="BG10" s="11">
        <v>74.900000000000006</v>
      </c>
      <c r="BH10" s="11">
        <v>75.099999999999994</v>
      </c>
      <c r="BI10" s="11">
        <v>75.099999999999994</v>
      </c>
      <c r="BJ10" s="11">
        <v>75</v>
      </c>
      <c r="BK10" s="11">
        <v>75</v>
      </c>
      <c r="BL10" s="11">
        <v>74.7</v>
      </c>
      <c r="BM10" s="11">
        <v>74.7</v>
      </c>
      <c r="BN10" s="11">
        <v>74.8</v>
      </c>
      <c r="BO10" s="11">
        <v>74.8</v>
      </c>
      <c r="BP10" s="11">
        <v>75.099999999999994</v>
      </c>
      <c r="BQ10" s="11">
        <v>75.400000000000006</v>
      </c>
      <c r="BR10" s="11">
        <v>75.8</v>
      </c>
      <c r="BS10" s="11">
        <v>76.2</v>
      </c>
      <c r="BT10" s="11">
        <v>77.2</v>
      </c>
      <c r="BU10" s="11">
        <v>77.900000000000006</v>
      </c>
      <c r="BV10" s="11">
        <v>78.7</v>
      </c>
      <c r="BW10" s="11">
        <v>79.2</v>
      </c>
      <c r="BX10" s="11">
        <v>79.7</v>
      </c>
      <c r="BY10" s="11">
        <v>80.8</v>
      </c>
      <c r="BZ10" s="11">
        <v>81.3</v>
      </c>
      <c r="CA10" s="11">
        <v>82</v>
      </c>
      <c r="CB10" s="11">
        <v>82.5</v>
      </c>
      <c r="CC10" s="11">
        <v>82.6</v>
      </c>
      <c r="CD10" s="11">
        <v>82.7</v>
      </c>
      <c r="CE10" s="11">
        <v>83.1</v>
      </c>
      <c r="CF10" s="11">
        <v>83.6</v>
      </c>
      <c r="CG10" s="11">
        <v>84.2</v>
      </c>
      <c r="CH10" s="11">
        <v>85.2</v>
      </c>
      <c r="CI10" s="11">
        <v>86.6</v>
      </c>
      <c r="CJ10" s="11">
        <v>87.8</v>
      </c>
      <c r="CK10" s="11">
        <v>89.9</v>
      </c>
      <c r="CL10" s="11">
        <v>91.8</v>
      </c>
      <c r="CM10" s="11">
        <v>93.3</v>
      </c>
      <c r="CN10" s="11">
        <v>92.6</v>
      </c>
      <c r="CO10" s="11">
        <v>94.7</v>
      </c>
      <c r="CP10" s="11">
        <v>96.8</v>
      </c>
      <c r="CQ10" s="11">
        <v>98.5</v>
      </c>
      <c r="CR10" s="11">
        <v>99.9</v>
      </c>
      <c r="CS10" s="11">
        <v>100.8</v>
      </c>
      <c r="CT10" s="11">
        <v>101.1</v>
      </c>
      <c r="CU10" s="11">
        <v>100.9</v>
      </c>
      <c r="CV10" s="11">
        <v>100.5</v>
      </c>
      <c r="CW10" s="11">
        <v>100</v>
      </c>
      <c r="CX10" s="11">
        <v>99.8</v>
      </c>
      <c r="CY10" s="11">
        <v>99.4</v>
      </c>
      <c r="CZ10" s="11">
        <v>99.2</v>
      </c>
      <c r="DA10" s="11">
        <v>98.4</v>
      </c>
      <c r="DB10" s="11">
        <v>97.8</v>
      </c>
      <c r="DC10" s="11">
        <v>97</v>
      </c>
      <c r="DD10" s="11">
        <v>96.8</v>
      </c>
      <c r="DE10" s="11">
        <v>96.9</v>
      </c>
      <c r="DF10" s="11">
        <v>97.1</v>
      </c>
      <c r="DG10" s="11">
        <v>97.2</v>
      </c>
      <c r="DH10" s="11">
        <v>97.2</v>
      </c>
      <c r="DI10" s="11">
        <v>97.2</v>
      </c>
      <c r="DJ10" s="11">
        <v>97.2</v>
      </c>
      <c r="DK10" s="11">
        <v>97.5</v>
      </c>
      <c r="DL10" s="11">
        <v>97.6</v>
      </c>
      <c r="DM10" s="11">
        <v>97.7</v>
      </c>
      <c r="DN10" s="11">
        <v>97.4</v>
      </c>
      <c r="DO10" s="11">
        <v>97.2</v>
      </c>
      <c r="DP10" s="11">
        <v>97.1</v>
      </c>
      <c r="DQ10" s="11">
        <v>97.3</v>
      </c>
      <c r="DR10" s="11">
        <v>97.5</v>
      </c>
      <c r="DS10" s="11">
        <v>97.7</v>
      </c>
      <c r="DT10" s="11">
        <v>98.1</v>
      </c>
      <c r="DU10" s="11">
        <v>98.1</v>
      </c>
      <c r="DV10" s="11">
        <v>98.1</v>
      </c>
      <c r="DW10" s="11">
        <v>97.9</v>
      </c>
      <c r="DX10" s="11">
        <v>97.8</v>
      </c>
      <c r="DY10" s="11">
        <v>97.7</v>
      </c>
      <c r="DZ10" s="11">
        <v>97.7</v>
      </c>
      <c r="EA10" s="11">
        <v>97.7</v>
      </c>
      <c r="EB10" s="11">
        <v>97.9</v>
      </c>
      <c r="EC10" s="11">
        <v>98.2</v>
      </c>
      <c r="ED10" s="11">
        <v>98.3</v>
      </c>
      <c r="EE10" s="11">
        <v>98.3</v>
      </c>
      <c r="EF10" s="11">
        <v>98.3</v>
      </c>
      <c r="EG10" s="11">
        <v>98.3</v>
      </c>
      <c r="EH10" s="11">
        <v>98.4</v>
      </c>
      <c r="EI10" s="11">
        <v>98.5</v>
      </c>
      <c r="EJ10" s="11">
        <v>98.5</v>
      </c>
      <c r="EK10" s="11">
        <v>98.5</v>
      </c>
      <c r="EL10" s="11">
        <v>98.4</v>
      </c>
      <c r="EM10" s="11">
        <v>98.4</v>
      </c>
      <c r="EN10" s="11">
        <v>98.3</v>
      </c>
      <c r="EO10" s="11">
        <v>98.4</v>
      </c>
      <c r="EP10" s="11">
        <v>98.5</v>
      </c>
      <c r="EQ10" s="11">
        <v>98.5</v>
      </c>
      <c r="ER10" s="11">
        <v>98.4</v>
      </c>
      <c r="ES10" s="11">
        <v>98.3</v>
      </c>
      <c r="ET10" s="11">
        <v>98.3</v>
      </c>
      <c r="EU10" s="11">
        <v>98.3</v>
      </c>
      <c r="EV10" s="11">
        <v>98.3</v>
      </c>
      <c r="EW10" s="11">
        <v>98.2</v>
      </c>
      <c r="EX10" s="11">
        <v>98.3</v>
      </c>
      <c r="EY10" s="11">
        <v>98.3</v>
      </c>
      <c r="EZ10" s="11">
        <v>98.3</v>
      </c>
      <c r="FA10" s="11">
        <v>98.4</v>
      </c>
      <c r="FB10" s="11">
        <v>98.5</v>
      </c>
      <c r="FC10" s="11">
        <v>98.6</v>
      </c>
      <c r="FD10" s="11">
        <v>98.7</v>
      </c>
      <c r="FE10" s="11">
        <v>98.8</v>
      </c>
      <c r="FF10" s="11">
        <v>98.8</v>
      </c>
      <c r="FG10" s="11">
        <v>98.9</v>
      </c>
      <c r="FH10" s="11">
        <v>98.9</v>
      </c>
      <c r="FI10" s="11">
        <v>98.9</v>
      </c>
      <c r="FJ10" s="11">
        <v>99</v>
      </c>
      <c r="FK10" s="11">
        <v>99.2</v>
      </c>
      <c r="FL10" s="11">
        <v>99.5</v>
      </c>
      <c r="FM10" s="11">
        <v>99.7</v>
      </c>
      <c r="FN10" s="15">
        <v>100</v>
      </c>
      <c r="FO10" s="11">
        <v>100.1</v>
      </c>
      <c r="FP10" s="11">
        <v>100.3</v>
      </c>
      <c r="FQ10" s="11">
        <v>100.5</v>
      </c>
      <c r="FR10" s="11">
        <v>100.6</v>
      </c>
      <c r="FS10" s="11">
        <v>100.6</v>
      </c>
      <c r="FT10" s="11">
        <v>100.6</v>
      </c>
      <c r="FU10" s="11">
        <v>100.5</v>
      </c>
      <c r="FV10" s="11">
        <v>100.5</v>
      </c>
      <c r="FW10" s="11">
        <v>100.6</v>
      </c>
      <c r="FX10" s="11">
        <v>100.6</v>
      </c>
      <c r="FY10" s="11">
        <v>101.3</v>
      </c>
      <c r="FZ10" s="11">
        <v>102</v>
      </c>
      <c r="GA10" s="11">
        <v>102.6</v>
      </c>
      <c r="GB10" s="11">
        <v>102.9</v>
      </c>
      <c r="GC10" s="11">
        <v>103</v>
      </c>
      <c r="GD10" s="11">
        <v>103</v>
      </c>
      <c r="GE10" s="11">
        <v>102.9</v>
      </c>
      <c r="GF10" s="11">
        <v>103.1</v>
      </c>
      <c r="GG10" s="11">
        <v>103.5</v>
      </c>
      <c r="GH10" s="11">
        <v>103.8</v>
      </c>
      <c r="GI10" s="11">
        <v>104.8</v>
      </c>
      <c r="GJ10" s="11">
        <v>106.1</v>
      </c>
      <c r="GK10" s="11">
        <v>107.7</v>
      </c>
      <c r="GL10" s="11">
        <v>109.3</v>
      </c>
    </row>
    <row r="11" spans="1:194" x14ac:dyDescent="0.3">
      <c r="A11" s="7" t="s">
        <v>20</v>
      </c>
      <c r="B11" s="11">
        <v>51.5</v>
      </c>
      <c r="C11" s="11">
        <v>51.1</v>
      </c>
      <c r="D11" s="11">
        <v>51.1</v>
      </c>
      <c r="E11" s="11">
        <v>51.2</v>
      </c>
      <c r="F11" s="11">
        <v>51.6</v>
      </c>
      <c r="G11" s="11">
        <v>52.1</v>
      </c>
      <c r="H11" s="11">
        <v>52.7</v>
      </c>
      <c r="I11" s="11">
        <v>52.8</v>
      </c>
      <c r="J11" s="11">
        <v>52.9</v>
      </c>
      <c r="K11" s="11">
        <v>52.9</v>
      </c>
      <c r="L11" s="11">
        <v>53</v>
      </c>
      <c r="M11" s="11">
        <v>53.3</v>
      </c>
      <c r="N11" s="11">
        <v>53.6</v>
      </c>
      <c r="O11" s="11">
        <v>53.6</v>
      </c>
      <c r="P11" s="11">
        <v>53.6</v>
      </c>
      <c r="Q11" s="11">
        <v>53.7</v>
      </c>
      <c r="R11" s="11">
        <v>53.9</v>
      </c>
      <c r="S11" s="11">
        <v>54.5</v>
      </c>
      <c r="T11" s="11">
        <v>55</v>
      </c>
      <c r="U11" s="11">
        <v>55.5</v>
      </c>
      <c r="V11" s="11">
        <v>55.8</v>
      </c>
      <c r="W11" s="11">
        <v>56.3</v>
      </c>
      <c r="X11" s="11">
        <v>56.8</v>
      </c>
      <c r="Y11" s="11">
        <v>56.8</v>
      </c>
      <c r="Z11" s="11">
        <v>56.7</v>
      </c>
      <c r="AA11" s="11">
        <v>56.7</v>
      </c>
      <c r="AB11" s="11">
        <v>56.9</v>
      </c>
      <c r="AC11" s="11">
        <v>57</v>
      </c>
      <c r="AD11" s="11">
        <v>57.6</v>
      </c>
      <c r="AE11" s="11">
        <v>58.2</v>
      </c>
      <c r="AF11" s="11">
        <v>59.3</v>
      </c>
      <c r="AG11" s="11">
        <v>60</v>
      </c>
      <c r="AH11" s="11">
        <v>60.3</v>
      </c>
      <c r="AI11" s="11">
        <v>60.6</v>
      </c>
      <c r="AJ11" s="11">
        <v>61.3</v>
      </c>
      <c r="AK11" s="11">
        <v>62.7</v>
      </c>
      <c r="AL11" s="11">
        <v>64.900000000000006</v>
      </c>
      <c r="AM11" s="11">
        <v>66.2</v>
      </c>
      <c r="AN11" s="11">
        <v>67.400000000000006</v>
      </c>
      <c r="AO11" s="11">
        <v>68</v>
      </c>
      <c r="AP11" s="11">
        <v>68.5</v>
      </c>
      <c r="AQ11" s="11">
        <v>69</v>
      </c>
      <c r="AR11" s="11">
        <v>69.3</v>
      </c>
      <c r="AS11" s="11">
        <v>70</v>
      </c>
      <c r="AT11" s="11">
        <v>70.099999999999994</v>
      </c>
      <c r="AU11" s="11">
        <v>70.099999999999994</v>
      </c>
      <c r="AV11" s="11">
        <v>70.099999999999994</v>
      </c>
      <c r="AW11" s="11">
        <v>70.599999999999994</v>
      </c>
      <c r="AX11" s="11">
        <v>71</v>
      </c>
      <c r="AY11" s="11">
        <v>71.2</v>
      </c>
      <c r="AZ11" s="11">
        <v>71.400000000000006</v>
      </c>
      <c r="BA11" s="11">
        <v>71.5</v>
      </c>
      <c r="BB11" s="11">
        <v>71.7</v>
      </c>
      <c r="BC11" s="11">
        <v>71.8</v>
      </c>
      <c r="BD11" s="11">
        <v>71.900000000000006</v>
      </c>
      <c r="BE11" s="11">
        <v>72.099999999999994</v>
      </c>
      <c r="BF11" s="11">
        <v>71.900000000000006</v>
      </c>
      <c r="BG11" s="11">
        <v>72.2</v>
      </c>
      <c r="BH11" s="11">
        <v>72.3</v>
      </c>
      <c r="BI11" s="11">
        <v>72.400000000000006</v>
      </c>
      <c r="BJ11" s="11">
        <v>72.3</v>
      </c>
      <c r="BK11" s="11">
        <v>71.900000000000006</v>
      </c>
      <c r="BL11" s="11">
        <v>71.7</v>
      </c>
      <c r="BM11" s="11">
        <v>71.400000000000006</v>
      </c>
      <c r="BN11" s="11">
        <v>71.3</v>
      </c>
      <c r="BO11" s="11">
        <v>71.400000000000006</v>
      </c>
      <c r="BP11" s="11">
        <v>71.5</v>
      </c>
      <c r="BQ11" s="11">
        <v>71.7</v>
      </c>
      <c r="BR11" s="11">
        <v>72.099999999999994</v>
      </c>
      <c r="BS11" s="11">
        <v>72.5</v>
      </c>
      <c r="BT11" s="11">
        <v>72.900000000000006</v>
      </c>
      <c r="BU11" s="11">
        <v>73.2</v>
      </c>
      <c r="BV11" s="11">
        <v>73.7</v>
      </c>
      <c r="BW11" s="11">
        <v>74.099999999999994</v>
      </c>
      <c r="BX11" s="11">
        <v>74.3</v>
      </c>
      <c r="BY11" s="11">
        <v>74.599999999999994</v>
      </c>
      <c r="BZ11" s="11">
        <v>74.900000000000006</v>
      </c>
      <c r="CA11" s="11">
        <v>75.2</v>
      </c>
      <c r="CB11" s="11">
        <v>75.7</v>
      </c>
      <c r="CC11" s="11">
        <v>75.900000000000006</v>
      </c>
      <c r="CD11" s="11">
        <v>76</v>
      </c>
      <c r="CE11" s="11">
        <v>76</v>
      </c>
      <c r="CF11" s="11">
        <v>76.3</v>
      </c>
      <c r="CG11" s="11">
        <v>76.5</v>
      </c>
      <c r="CH11" s="11">
        <v>76.900000000000006</v>
      </c>
      <c r="CI11" s="11">
        <v>77.099999999999994</v>
      </c>
      <c r="CJ11" s="11">
        <v>77.599999999999994</v>
      </c>
      <c r="CK11" s="11">
        <v>78.400000000000006</v>
      </c>
      <c r="CL11" s="11">
        <v>79.900000000000006</v>
      </c>
      <c r="CM11" s="11">
        <v>81.400000000000006</v>
      </c>
      <c r="CN11" s="11">
        <v>81.8</v>
      </c>
      <c r="CO11" s="11">
        <v>82.9</v>
      </c>
      <c r="CP11" s="11">
        <v>83.8</v>
      </c>
      <c r="CQ11" s="11">
        <v>84.6</v>
      </c>
      <c r="CR11" s="11">
        <v>85.5</v>
      </c>
      <c r="CS11" s="11">
        <v>86.5</v>
      </c>
      <c r="CT11" s="11">
        <v>88.8</v>
      </c>
      <c r="CU11" s="11">
        <v>89.7</v>
      </c>
      <c r="CV11" s="11">
        <v>90.8</v>
      </c>
      <c r="CW11" s="11">
        <v>91.8</v>
      </c>
      <c r="CX11" s="11">
        <v>92.5</v>
      </c>
      <c r="CY11" s="11">
        <v>93.3</v>
      </c>
      <c r="CZ11" s="11">
        <v>94</v>
      </c>
      <c r="DA11" s="11">
        <v>94.5</v>
      </c>
      <c r="DB11" s="11">
        <v>94</v>
      </c>
      <c r="DC11" s="11">
        <v>93.8</v>
      </c>
      <c r="DD11" s="11">
        <v>93.7</v>
      </c>
      <c r="DE11" s="11">
        <v>93.7</v>
      </c>
      <c r="DF11" s="11">
        <v>94</v>
      </c>
      <c r="DG11" s="11">
        <v>93.7</v>
      </c>
      <c r="DH11" s="11">
        <v>93.6</v>
      </c>
      <c r="DI11" s="11">
        <v>93.4</v>
      </c>
      <c r="DJ11" s="11">
        <v>93.3</v>
      </c>
      <c r="DK11" s="11">
        <v>93.4</v>
      </c>
      <c r="DL11" s="11">
        <v>93.4</v>
      </c>
      <c r="DM11" s="11">
        <v>93.5</v>
      </c>
      <c r="DN11" s="11">
        <v>93.6</v>
      </c>
      <c r="DO11" s="11">
        <v>93.4</v>
      </c>
      <c r="DP11" s="11">
        <v>93.4</v>
      </c>
      <c r="DQ11" s="11">
        <v>93.7</v>
      </c>
      <c r="DR11" s="11">
        <v>93.9</v>
      </c>
      <c r="DS11" s="11">
        <v>93.9</v>
      </c>
      <c r="DT11" s="11">
        <v>94</v>
      </c>
      <c r="DU11" s="11">
        <v>94.1</v>
      </c>
      <c r="DV11" s="11">
        <v>94.4</v>
      </c>
      <c r="DW11" s="11">
        <v>94.7</v>
      </c>
      <c r="DX11" s="11">
        <v>95</v>
      </c>
      <c r="DY11" s="11">
        <v>95.4</v>
      </c>
      <c r="DZ11" s="11">
        <v>95.9</v>
      </c>
      <c r="EA11" s="11">
        <v>96.3</v>
      </c>
      <c r="EB11" s="11">
        <v>96.6</v>
      </c>
      <c r="EC11" s="11">
        <v>96.9</v>
      </c>
      <c r="ED11" s="11">
        <v>97.1</v>
      </c>
      <c r="EE11" s="11">
        <v>97.4</v>
      </c>
      <c r="EF11" s="11">
        <v>97.5</v>
      </c>
      <c r="EG11" s="11">
        <v>97.8</v>
      </c>
      <c r="EH11" s="11">
        <v>98</v>
      </c>
      <c r="EI11" s="11">
        <v>98.4</v>
      </c>
      <c r="EJ11" s="11">
        <v>98.7</v>
      </c>
      <c r="EK11" s="11">
        <v>99.2</v>
      </c>
      <c r="EL11" s="11">
        <v>99.5</v>
      </c>
      <c r="EM11" s="11">
        <v>99.8</v>
      </c>
      <c r="EN11" s="11">
        <v>100.3</v>
      </c>
      <c r="EO11" s="11">
        <v>100.7</v>
      </c>
      <c r="EP11" s="11">
        <v>101.1</v>
      </c>
      <c r="EQ11" s="11">
        <v>101.5</v>
      </c>
      <c r="ER11" s="11">
        <v>101.7</v>
      </c>
      <c r="ES11" s="11">
        <v>101.9</v>
      </c>
      <c r="ET11" s="11">
        <v>102</v>
      </c>
      <c r="EU11" s="11">
        <v>102.2</v>
      </c>
      <c r="EV11" s="11">
        <v>102.3</v>
      </c>
      <c r="EW11" s="11">
        <v>102.3</v>
      </c>
      <c r="EX11" s="11">
        <v>102.1</v>
      </c>
      <c r="EY11" s="11">
        <v>101.9</v>
      </c>
      <c r="EZ11" s="11">
        <v>101.9</v>
      </c>
      <c r="FA11" s="11">
        <v>102</v>
      </c>
      <c r="FB11" s="11">
        <v>102.1</v>
      </c>
      <c r="FC11" s="11">
        <v>102</v>
      </c>
      <c r="FD11" s="11">
        <v>101.8</v>
      </c>
      <c r="FE11" s="11">
        <v>101.7</v>
      </c>
      <c r="FF11" s="11">
        <v>101.7</v>
      </c>
      <c r="FG11" s="11">
        <v>101.6</v>
      </c>
      <c r="FH11" s="11">
        <v>101.4</v>
      </c>
      <c r="FI11" s="11">
        <v>101.3</v>
      </c>
      <c r="FJ11" s="11">
        <v>101.1</v>
      </c>
      <c r="FK11" s="11">
        <v>100.8</v>
      </c>
      <c r="FL11" s="11">
        <v>100.7</v>
      </c>
      <c r="FM11" s="11">
        <v>100.4</v>
      </c>
      <c r="FN11" s="15">
        <v>100</v>
      </c>
      <c r="FO11" s="11">
        <v>99.7</v>
      </c>
      <c r="FP11" s="11">
        <v>99.2</v>
      </c>
      <c r="FQ11" s="11">
        <v>98.7</v>
      </c>
      <c r="FR11" s="11">
        <v>98.3</v>
      </c>
      <c r="FS11" s="11">
        <v>97.7</v>
      </c>
      <c r="FT11" s="11">
        <v>96.7</v>
      </c>
      <c r="FU11" s="11">
        <v>95.8</v>
      </c>
      <c r="FV11" s="11">
        <v>94.8</v>
      </c>
      <c r="FW11" s="11">
        <v>93.7</v>
      </c>
      <c r="FX11" s="11">
        <v>92.9</v>
      </c>
      <c r="FY11" s="11">
        <v>91.9</v>
      </c>
      <c r="FZ11" s="11">
        <v>90.8</v>
      </c>
      <c r="GA11" s="11">
        <v>89.8</v>
      </c>
      <c r="GB11" s="11">
        <v>88.9</v>
      </c>
      <c r="GC11" s="11">
        <v>88.4</v>
      </c>
      <c r="GD11" s="11">
        <v>87.8</v>
      </c>
      <c r="GE11" s="11">
        <v>87.2</v>
      </c>
      <c r="GF11" s="11">
        <v>86.7</v>
      </c>
      <c r="GG11" s="11">
        <v>86.3</v>
      </c>
      <c r="GH11" s="11">
        <v>85.9</v>
      </c>
      <c r="GI11" s="11">
        <v>85.7</v>
      </c>
      <c r="GJ11" s="11">
        <v>85.5</v>
      </c>
      <c r="GK11" s="11">
        <v>85.7</v>
      </c>
      <c r="GL11" s="11">
        <v>86</v>
      </c>
    </row>
    <row r="12" spans="1:194" x14ac:dyDescent="0.3">
      <c r="A12" s="7" t="s">
        <v>21</v>
      </c>
      <c r="B12" s="8" t="s">
        <v>19</v>
      </c>
      <c r="C12" s="8" t="s">
        <v>19</v>
      </c>
      <c r="D12" s="8" t="s">
        <v>19</v>
      </c>
      <c r="E12" s="8" t="s">
        <v>19</v>
      </c>
      <c r="F12" s="8" t="s">
        <v>19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19</v>
      </c>
      <c r="O12" s="8" t="s">
        <v>19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19</v>
      </c>
      <c r="U12" s="8" t="s">
        <v>19</v>
      </c>
      <c r="V12" s="8" t="s">
        <v>19</v>
      </c>
      <c r="W12" s="8" t="s">
        <v>19</v>
      </c>
      <c r="X12" s="8" t="s">
        <v>19</v>
      </c>
      <c r="Y12" s="8" t="s">
        <v>19</v>
      </c>
      <c r="Z12" s="8" t="s">
        <v>19</v>
      </c>
      <c r="AA12" s="8" t="s">
        <v>19</v>
      </c>
      <c r="AB12" s="8" t="s">
        <v>19</v>
      </c>
      <c r="AC12" s="8" t="s">
        <v>19</v>
      </c>
      <c r="AD12" s="8" t="s">
        <v>19</v>
      </c>
      <c r="AE12" s="8" t="s">
        <v>19</v>
      </c>
      <c r="AF12" s="8" t="s">
        <v>19</v>
      </c>
      <c r="AG12" s="8" t="s">
        <v>19</v>
      </c>
      <c r="AH12" s="8" t="s">
        <v>19</v>
      </c>
      <c r="AI12" s="8" t="s">
        <v>19</v>
      </c>
      <c r="AJ12" s="8" t="s">
        <v>19</v>
      </c>
      <c r="AK12" s="8" t="s">
        <v>19</v>
      </c>
      <c r="AL12" s="8" t="s">
        <v>19</v>
      </c>
      <c r="AM12" s="8" t="s">
        <v>19</v>
      </c>
      <c r="AN12" s="8" t="s">
        <v>19</v>
      </c>
      <c r="AO12" s="8" t="s">
        <v>19</v>
      </c>
      <c r="AP12" s="8" t="s">
        <v>19</v>
      </c>
      <c r="AQ12" s="8" t="s">
        <v>19</v>
      </c>
      <c r="AR12" s="8" t="s">
        <v>19</v>
      </c>
      <c r="AS12" s="8" t="s">
        <v>19</v>
      </c>
      <c r="AT12" s="8" t="s">
        <v>19</v>
      </c>
      <c r="AU12" s="8" t="s">
        <v>19</v>
      </c>
      <c r="AV12" s="8" t="s">
        <v>19</v>
      </c>
      <c r="AW12" s="8" t="s">
        <v>19</v>
      </c>
      <c r="AX12" s="8" t="s">
        <v>19</v>
      </c>
      <c r="AY12" s="8" t="s">
        <v>19</v>
      </c>
      <c r="AZ12" s="8" t="s">
        <v>19</v>
      </c>
      <c r="BA12" s="8" t="s">
        <v>19</v>
      </c>
      <c r="BB12" s="8" t="s">
        <v>19</v>
      </c>
      <c r="BC12" s="8" t="s">
        <v>19</v>
      </c>
      <c r="BD12" s="8" t="s">
        <v>19</v>
      </c>
      <c r="BE12" s="8" t="s">
        <v>19</v>
      </c>
      <c r="BF12" s="8" t="s">
        <v>19</v>
      </c>
      <c r="BG12" s="8" t="s">
        <v>19</v>
      </c>
      <c r="BH12" s="8" t="s">
        <v>19</v>
      </c>
      <c r="BI12" s="8" t="s">
        <v>19</v>
      </c>
      <c r="BJ12" s="8" t="s">
        <v>19</v>
      </c>
      <c r="BK12" s="8" t="s">
        <v>19</v>
      </c>
      <c r="BL12" s="8" t="s">
        <v>19</v>
      </c>
      <c r="BM12" s="8" t="s">
        <v>19</v>
      </c>
      <c r="BN12" s="8" t="s">
        <v>19</v>
      </c>
      <c r="BO12" s="8" t="s">
        <v>19</v>
      </c>
      <c r="BP12" s="8" t="s">
        <v>19</v>
      </c>
      <c r="BQ12" s="8" t="s">
        <v>19</v>
      </c>
      <c r="BR12" s="8" t="s">
        <v>19</v>
      </c>
      <c r="BS12" s="8" t="s">
        <v>19</v>
      </c>
      <c r="BT12" s="8" t="s">
        <v>19</v>
      </c>
      <c r="BU12" s="8" t="s">
        <v>19</v>
      </c>
      <c r="BV12" s="8" t="s">
        <v>19</v>
      </c>
      <c r="BW12" s="8" t="s">
        <v>19</v>
      </c>
      <c r="BX12" s="8" t="s">
        <v>19</v>
      </c>
      <c r="BY12" s="8" t="s">
        <v>19</v>
      </c>
      <c r="BZ12" s="8" t="s">
        <v>19</v>
      </c>
      <c r="CA12" s="8" t="s">
        <v>19</v>
      </c>
      <c r="CB12" s="8" t="s">
        <v>19</v>
      </c>
      <c r="CC12" s="8" t="s">
        <v>19</v>
      </c>
      <c r="CD12" s="8" t="s">
        <v>19</v>
      </c>
      <c r="CE12" s="8" t="s">
        <v>19</v>
      </c>
      <c r="CF12" s="8" t="s">
        <v>19</v>
      </c>
      <c r="CG12" s="8" t="s">
        <v>19</v>
      </c>
      <c r="CH12" s="8" t="s">
        <v>19</v>
      </c>
      <c r="CI12" s="8" t="s">
        <v>19</v>
      </c>
      <c r="CJ12" s="8" t="s">
        <v>19</v>
      </c>
      <c r="CK12" s="8" t="s">
        <v>19</v>
      </c>
      <c r="CL12" s="8" t="s">
        <v>19</v>
      </c>
      <c r="CM12" s="8" t="s">
        <v>19</v>
      </c>
      <c r="CN12" s="8" t="s">
        <v>19</v>
      </c>
      <c r="CO12" s="8" t="s">
        <v>19</v>
      </c>
      <c r="CP12" s="8" t="s">
        <v>19</v>
      </c>
      <c r="CQ12" s="8" t="s">
        <v>19</v>
      </c>
      <c r="CR12" s="8" t="s">
        <v>19</v>
      </c>
      <c r="CS12" s="8" t="s">
        <v>19</v>
      </c>
      <c r="CT12" s="8" t="s">
        <v>19</v>
      </c>
      <c r="CU12" s="8" t="s">
        <v>19</v>
      </c>
      <c r="CV12" s="8" t="s">
        <v>19</v>
      </c>
      <c r="CW12" s="8" t="s">
        <v>19</v>
      </c>
      <c r="CX12" s="8" t="s">
        <v>19</v>
      </c>
      <c r="CY12" s="8" t="s">
        <v>19</v>
      </c>
      <c r="CZ12" s="8" t="s">
        <v>19</v>
      </c>
      <c r="DA12" s="8" t="s">
        <v>19</v>
      </c>
      <c r="DB12" s="8" t="s">
        <v>19</v>
      </c>
      <c r="DC12" s="8" t="s">
        <v>19</v>
      </c>
      <c r="DD12" s="8" t="s">
        <v>19</v>
      </c>
      <c r="DE12" s="8" t="s">
        <v>19</v>
      </c>
      <c r="DF12" s="11">
        <v>90.3</v>
      </c>
      <c r="DG12" s="11">
        <v>91.7</v>
      </c>
      <c r="DH12" s="11">
        <v>93.1</v>
      </c>
      <c r="DI12" s="11">
        <v>94.2</v>
      </c>
      <c r="DJ12" s="11">
        <v>95.4</v>
      </c>
      <c r="DK12" s="11">
        <v>96.3</v>
      </c>
      <c r="DL12" s="11">
        <v>97</v>
      </c>
      <c r="DM12" s="11">
        <v>97.2</v>
      </c>
      <c r="DN12" s="11">
        <v>97</v>
      </c>
      <c r="DO12" s="11">
        <v>96.5</v>
      </c>
      <c r="DP12" s="11">
        <v>96.7</v>
      </c>
      <c r="DQ12" s="11">
        <v>97.5</v>
      </c>
      <c r="DR12" s="11">
        <v>97.8</v>
      </c>
      <c r="DS12" s="11">
        <v>98</v>
      </c>
      <c r="DT12" s="11">
        <v>98.2</v>
      </c>
      <c r="DU12" s="11">
        <v>98.4</v>
      </c>
      <c r="DV12" s="11">
        <v>98.5</v>
      </c>
      <c r="DW12" s="11">
        <v>98.3</v>
      </c>
      <c r="DX12" s="11">
        <v>97.9</v>
      </c>
      <c r="DY12" s="11">
        <v>97.6</v>
      </c>
      <c r="DZ12" s="11">
        <v>97.1</v>
      </c>
      <c r="EA12" s="11">
        <v>96.7</v>
      </c>
      <c r="EB12" s="11">
        <v>96.4</v>
      </c>
      <c r="EC12" s="11">
        <v>96.5</v>
      </c>
      <c r="ED12" s="11">
        <v>96.4</v>
      </c>
      <c r="EE12" s="11">
        <v>96.3</v>
      </c>
      <c r="EF12" s="11">
        <v>96.1</v>
      </c>
      <c r="EG12" s="11">
        <v>96.2</v>
      </c>
      <c r="EH12" s="11">
        <v>96.1</v>
      </c>
      <c r="EI12" s="11">
        <v>96</v>
      </c>
      <c r="EJ12" s="11">
        <v>95.9</v>
      </c>
      <c r="EK12" s="11">
        <v>95.7</v>
      </c>
      <c r="EL12" s="11">
        <v>95.6</v>
      </c>
      <c r="EM12" s="11">
        <v>95.5</v>
      </c>
      <c r="EN12" s="11">
        <v>95.4</v>
      </c>
      <c r="EO12" s="11">
        <v>95.4</v>
      </c>
      <c r="EP12" s="11">
        <v>95.4</v>
      </c>
      <c r="EQ12" s="11">
        <v>95.3</v>
      </c>
      <c r="ER12" s="11">
        <v>95.3</v>
      </c>
      <c r="ES12" s="11">
        <v>95.3</v>
      </c>
      <c r="ET12" s="11">
        <v>95.4</v>
      </c>
      <c r="EU12" s="11">
        <v>95.5</v>
      </c>
      <c r="EV12" s="11">
        <v>95.5</v>
      </c>
      <c r="EW12" s="11">
        <v>95.5</v>
      </c>
      <c r="EX12" s="11">
        <v>95.6</v>
      </c>
      <c r="EY12" s="11">
        <v>95.6</v>
      </c>
      <c r="EZ12" s="11">
        <v>95.6</v>
      </c>
      <c r="FA12" s="11">
        <v>95.7</v>
      </c>
      <c r="FB12" s="11">
        <v>95.8</v>
      </c>
      <c r="FC12" s="11">
        <v>95.8</v>
      </c>
      <c r="FD12" s="11">
        <v>95.9</v>
      </c>
      <c r="FE12" s="11">
        <v>95.8</v>
      </c>
      <c r="FF12" s="11">
        <v>95.7</v>
      </c>
      <c r="FG12" s="11">
        <v>95.9</v>
      </c>
      <c r="FH12" s="11">
        <v>96.6</v>
      </c>
      <c r="FI12" s="11">
        <v>98.7</v>
      </c>
      <c r="FJ12" s="11">
        <v>99.4</v>
      </c>
      <c r="FK12" s="11">
        <v>100</v>
      </c>
      <c r="FL12" s="11">
        <v>100</v>
      </c>
      <c r="FM12" s="11">
        <v>100</v>
      </c>
      <c r="FN12" s="15">
        <v>100</v>
      </c>
      <c r="FO12" s="11">
        <v>99.9</v>
      </c>
      <c r="FP12" s="11">
        <v>100.1</v>
      </c>
      <c r="FQ12" s="11">
        <v>100.1</v>
      </c>
      <c r="FR12" s="11">
        <v>100.3</v>
      </c>
      <c r="FS12" s="11">
        <v>100.6</v>
      </c>
      <c r="FT12" s="11">
        <v>100.8</v>
      </c>
      <c r="FU12" s="11">
        <v>101</v>
      </c>
      <c r="FV12" s="11">
        <v>101.2</v>
      </c>
      <c r="FW12" s="11">
        <v>101.2</v>
      </c>
      <c r="FX12" s="11">
        <v>101</v>
      </c>
      <c r="FY12" s="11">
        <v>100.9</v>
      </c>
      <c r="FZ12" s="11">
        <v>101</v>
      </c>
      <c r="GA12" s="11">
        <v>101</v>
      </c>
      <c r="GB12" s="11">
        <v>100.9</v>
      </c>
      <c r="GC12" s="11">
        <v>100.7</v>
      </c>
      <c r="GD12" s="11">
        <v>100.4</v>
      </c>
      <c r="GE12" s="11">
        <v>99.6</v>
      </c>
      <c r="GF12" s="11">
        <v>99.2</v>
      </c>
      <c r="GG12" s="11">
        <v>98.7</v>
      </c>
      <c r="GH12" s="11">
        <v>98.1</v>
      </c>
      <c r="GI12" s="11">
        <v>98</v>
      </c>
      <c r="GJ12" s="11">
        <v>97.8</v>
      </c>
      <c r="GK12" s="11">
        <v>97.8</v>
      </c>
      <c r="GL12" s="11">
        <v>97.8</v>
      </c>
    </row>
    <row r="13" spans="1:194" x14ac:dyDescent="0.3">
      <c r="A13" s="7" t="s">
        <v>17</v>
      </c>
      <c r="B13" s="11">
        <v>63.7</v>
      </c>
      <c r="C13" s="11">
        <v>63.9</v>
      </c>
      <c r="D13" s="11">
        <v>64.2</v>
      </c>
      <c r="E13" s="11">
        <v>64.900000000000006</v>
      </c>
      <c r="F13" s="11">
        <v>65.5</v>
      </c>
      <c r="G13" s="11">
        <v>65.599999999999994</v>
      </c>
      <c r="H13" s="11">
        <v>66</v>
      </c>
      <c r="I13" s="11">
        <v>66.3</v>
      </c>
      <c r="J13" s="11">
        <v>66.599999999999994</v>
      </c>
      <c r="K13" s="11">
        <v>67.099999999999994</v>
      </c>
      <c r="L13" s="11">
        <v>67.599999999999994</v>
      </c>
      <c r="M13" s="11">
        <v>68.099999999999994</v>
      </c>
      <c r="N13" s="11">
        <v>68.099999999999994</v>
      </c>
      <c r="O13" s="11">
        <v>68.099999999999994</v>
      </c>
      <c r="P13" s="11">
        <v>68.400000000000006</v>
      </c>
      <c r="Q13" s="11">
        <v>68.599999999999994</v>
      </c>
      <c r="R13" s="11">
        <v>68.900000000000006</v>
      </c>
      <c r="S13" s="11">
        <v>68.8</v>
      </c>
      <c r="T13" s="11">
        <v>69.400000000000006</v>
      </c>
      <c r="U13" s="11">
        <v>69.7</v>
      </c>
      <c r="V13" s="11">
        <v>70.099999999999994</v>
      </c>
      <c r="W13" s="11">
        <v>70.3</v>
      </c>
      <c r="X13" s="11">
        <v>71</v>
      </c>
      <c r="Y13" s="11">
        <v>71.3</v>
      </c>
      <c r="Z13" s="11">
        <v>71.400000000000006</v>
      </c>
      <c r="AA13" s="11">
        <v>71.5</v>
      </c>
      <c r="AB13" s="11">
        <v>71.7</v>
      </c>
      <c r="AC13" s="11">
        <v>72.2</v>
      </c>
      <c r="AD13" s="11">
        <v>72.8</v>
      </c>
      <c r="AE13" s="11">
        <v>73.099999999999994</v>
      </c>
      <c r="AF13" s="11">
        <v>73.2</v>
      </c>
      <c r="AG13" s="11">
        <v>73.2</v>
      </c>
      <c r="AH13" s="11">
        <v>73.400000000000006</v>
      </c>
      <c r="AI13" s="11">
        <v>73.2</v>
      </c>
      <c r="AJ13" s="11">
        <v>73.099999999999994</v>
      </c>
      <c r="AK13" s="11">
        <v>73.099999999999994</v>
      </c>
      <c r="AL13" s="11">
        <v>73</v>
      </c>
      <c r="AM13" s="11">
        <v>72.7</v>
      </c>
      <c r="AN13" s="11">
        <v>72.5</v>
      </c>
      <c r="AO13" s="11">
        <v>72.400000000000006</v>
      </c>
      <c r="AP13" s="11">
        <v>72.099999999999994</v>
      </c>
      <c r="AQ13" s="11">
        <v>72.3</v>
      </c>
      <c r="AR13" s="11">
        <v>72.099999999999994</v>
      </c>
      <c r="AS13" s="11">
        <v>72</v>
      </c>
      <c r="AT13" s="11">
        <v>71.8</v>
      </c>
      <c r="AU13" s="11">
        <v>71.599999999999994</v>
      </c>
      <c r="AV13" s="11">
        <v>71.400000000000006</v>
      </c>
      <c r="AW13" s="11">
        <v>71.099999999999994</v>
      </c>
      <c r="AX13" s="11">
        <v>70.900000000000006</v>
      </c>
      <c r="AY13" s="11">
        <v>70.599999999999994</v>
      </c>
      <c r="AZ13" s="11">
        <v>70.5</v>
      </c>
      <c r="BA13" s="11">
        <v>70.400000000000006</v>
      </c>
      <c r="BB13" s="11">
        <v>70.2</v>
      </c>
      <c r="BC13" s="11">
        <v>70</v>
      </c>
      <c r="BD13" s="11">
        <v>70.099999999999994</v>
      </c>
      <c r="BE13" s="11">
        <v>70.5</v>
      </c>
      <c r="BF13" s="11">
        <v>71</v>
      </c>
      <c r="BG13" s="11">
        <v>71.400000000000006</v>
      </c>
      <c r="BH13" s="11">
        <v>71.599999999999994</v>
      </c>
      <c r="BI13" s="11">
        <v>72</v>
      </c>
      <c r="BJ13" s="11">
        <v>72</v>
      </c>
      <c r="BK13" s="11">
        <v>71.900000000000006</v>
      </c>
      <c r="BL13" s="11">
        <v>71.8</v>
      </c>
      <c r="BM13" s="11">
        <v>71.8</v>
      </c>
      <c r="BN13" s="11">
        <v>71.8</v>
      </c>
      <c r="BO13" s="11">
        <v>71.7</v>
      </c>
      <c r="BP13" s="11">
        <v>71.7</v>
      </c>
      <c r="BQ13" s="11">
        <v>71.7</v>
      </c>
      <c r="BR13" s="11">
        <v>71.8</v>
      </c>
      <c r="BS13" s="11">
        <v>71.900000000000006</v>
      </c>
      <c r="BT13" s="11">
        <v>72</v>
      </c>
      <c r="BU13" s="11">
        <v>72.2</v>
      </c>
      <c r="BV13" s="11">
        <v>72.5</v>
      </c>
      <c r="BW13" s="11">
        <v>72.7</v>
      </c>
      <c r="BX13" s="11">
        <v>72.7</v>
      </c>
      <c r="BY13" s="11">
        <v>73</v>
      </c>
      <c r="BZ13" s="11">
        <v>73.3</v>
      </c>
      <c r="CA13" s="11">
        <v>73.5</v>
      </c>
      <c r="CB13" s="11">
        <v>73.599999999999994</v>
      </c>
      <c r="CC13" s="11">
        <v>73.599999999999994</v>
      </c>
      <c r="CD13" s="11">
        <v>73.900000000000006</v>
      </c>
      <c r="CE13" s="11">
        <v>74.099999999999994</v>
      </c>
      <c r="CF13" s="11">
        <v>74.2</v>
      </c>
      <c r="CG13" s="11">
        <v>74.2</v>
      </c>
      <c r="CH13" s="11">
        <v>74.3</v>
      </c>
      <c r="CI13" s="11">
        <v>74.5</v>
      </c>
      <c r="CJ13" s="11">
        <v>74.8</v>
      </c>
      <c r="CK13" s="11">
        <v>75.400000000000006</v>
      </c>
      <c r="CL13" s="11">
        <v>76.099999999999994</v>
      </c>
      <c r="CM13" s="11">
        <v>77.5</v>
      </c>
      <c r="CN13" s="11">
        <v>77.099999999999994</v>
      </c>
      <c r="CO13" s="11">
        <v>79</v>
      </c>
      <c r="CP13" s="11">
        <v>80.599999999999994</v>
      </c>
      <c r="CQ13" s="11">
        <v>84.5</v>
      </c>
      <c r="CR13" s="11">
        <v>86</v>
      </c>
      <c r="CS13" s="11">
        <v>87</v>
      </c>
      <c r="CT13" s="11">
        <v>88.3</v>
      </c>
      <c r="CU13" s="11">
        <v>88.8</v>
      </c>
      <c r="CV13" s="11">
        <v>90.6</v>
      </c>
      <c r="CW13" s="11">
        <v>91.2</v>
      </c>
      <c r="CX13" s="11">
        <v>91.7</v>
      </c>
      <c r="CY13" s="11">
        <v>92.1</v>
      </c>
      <c r="CZ13" s="11">
        <v>92.1</v>
      </c>
      <c r="DA13" s="11">
        <v>92.2</v>
      </c>
      <c r="DB13" s="11">
        <v>92.1</v>
      </c>
      <c r="DC13" s="11">
        <v>92</v>
      </c>
      <c r="DD13" s="11">
        <v>92</v>
      </c>
      <c r="DE13" s="11">
        <v>91.9</v>
      </c>
      <c r="DF13" s="11">
        <v>91.9</v>
      </c>
      <c r="DG13" s="11">
        <v>92</v>
      </c>
      <c r="DH13" s="11">
        <v>91.8</v>
      </c>
      <c r="DI13" s="11">
        <v>91.6</v>
      </c>
      <c r="DJ13" s="11">
        <v>91.3</v>
      </c>
      <c r="DK13" s="11">
        <v>91.4</v>
      </c>
      <c r="DL13" s="11">
        <v>91.5</v>
      </c>
      <c r="DM13" s="11">
        <v>91.3</v>
      </c>
      <c r="DN13" s="11">
        <v>91.2</v>
      </c>
      <c r="DO13" s="11">
        <v>91.2</v>
      </c>
      <c r="DP13" s="11">
        <v>91.2</v>
      </c>
      <c r="DQ13" s="11">
        <v>91.5</v>
      </c>
      <c r="DR13" s="11">
        <v>91.8</v>
      </c>
      <c r="DS13" s="11">
        <v>92.1</v>
      </c>
      <c r="DT13" s="11">
        <v>92.3</v>
      </c>
      <c r="DU13" s="11">
        <v>92.3</v>
      </c>
      <c r="DV13" s="11">
        <v>92.3</v>
      </c>
      <c r="DW13" s="11">
        <v>92.2</v>
      </c>
      <c r="DX13" s="11">
        <v>92.2</v>
      </c>
      <c r="DY13" s="11">
        <v>92.1</v>
      </c>
      <c r="DZ13" s="11">
        <v>92</v>
      </c>
      <c r="EA13" s="11">
        <v>92</v>
      </c>
      <c r="EB13" s="11">
        <v>92.1</v>
      </c>
      <c r="EC13" s="11">
        <v>92.2</v>
      </c>
      <c r="ED13" s="11">
        <v>92.3</v>
      </c>
      <c r="EE13" s="11">
        <v>92.6</v>
      </c>
      <c r="EF13" s="11">
        <v>92.7</v>
      </c>
      <c r="EG13" s="11">
        <v>92.9</v>
      </c>
      <c r="EH13" s="11">
        <v>93</v>
      </c>
      <c r="EI13" s="11">
        <v>93.4</v>
      </c>
      <c r="EJ13" s="11">
        <v>93.7</v>
      </c>
      <c r="EK13" s="11">
        <v>94</v>
      </c>
      <c r="EL13" s="11">
        <v>94.1</v>
      </c>
      <c r="EM13" s="11">
        <v>94.3</v>
      </c>
      <c r="EN13" s="11">
        <v>94.7</v>
      </c>
      <c r="EO13" s="11">
        <v>95</v>
      </c>
      <c r="EP13" s="11">
        <v>95.5</v>
      </c>
      <c r="EQ13" s="11">
        <v>95.7</v>
      </c>
      <c r="ER13" s="11">
        <v>95.8</v>
      </c>
      <c r="ES13" s="11">
        <v>95.9</v>
      </c>
      <c r="ET13" s="11">
        <v>96</v>
      </c>
      <c r="EU13" s="11">
        <v>96.2</v>
      </c>
      <c r="EV13" s="11">
        <v>96.4</v>
      </c>
      <c r="EW13" s="11">
        <v>96.5</v>
      </c>
      <c r="EX13" s="11">
        <v>96.6</v>
      </c>
      <c r="EY13" s="11">
        <v>96.7</v>
      </c>
      <c r="EZ13" s="11">
        <v>96.9</v>
      </c>
      <c r="FA13" s="11">
        <v>97.1</v>
      </c>
      <c r="FB13" s="11">
        <v>97.4</v>
      </c>
      <c r="FC13" s="11">
        <v>97.6</v>
      </c>
      <c r="FD13" s="11">
        <v>97.8</v>
      </c>
      <c r="FE13" s="11">
        <v>97.9</v>
      </c>
      <c r="FF13" s="11">
        <v>98.1</v>
      </c>
      <c r="FG13" s="11">
        <v>98.5</v>
      </c>
      <c r="FH13" s="11">
        <v>98.8</v>
      </c>
      <c r="FI13" s="11">
        <v>99</v>
      </c>
      <c r="FJ13" s="11">
        <v>99.2</v>
      </c>
      <c r="FK13" s="11">
        <v>99.4</v>
      </c>
      <c r="FL13" s="11">
        <v>99.6</v>
      </c>
      <c r="FM13" s="11">
        <v>99.8</v>
      </c>
      <c r="FN13" s="15">
        <v>100</v>
      </c>
      <c r="FO13" s="11">
        <v>99.9</v>
      </c>
      <c r="FP13" s="11">
        <v>99.8</v>
      </c>
      <c r="FQ13" s="11">
        <v>99.7</v>
      </c>
      <c r="FR13" s="11">
        <v>99.8</v>
      </c>
      <c r="FS13" s="11">
        <v>99.5</v>
      </c>
      <c r="FT13" s="11">
        <v>99.1</v>
      </c>
      <c r="FU13" s="11">
        <v>98.6</v>
      </c>
      <c r="FV13" s="11">
        <v>98</v>
      </c>
      <c r="FW13" s="11">
        <v>97.5</v>
      </c>
      <c r="FX13" s="11">
        <v>97</v>
      </c>
      <c r="FY13" s="11">
        <v>96.5</v>
      </c>
      <c r="FZ13" s="11">
        <v>95.8</v>
      </c>
      <c r="GA13" s="11">
        <v>95.1</v>
      </c>
      <c r="GB13" s="11">
        <v>94.6</v>
      </c>
      <c r="GC13" s="11">
        <v>94.3</v>
      </c>
      <c r="GD13" s="11">
        <v>93.8</v>
      </c>
      <c r="GE13" s="11">
        <v>93.3</v>
      </c>
      <c r="GF13" s="11">
        <v>92.6</v>
      </c>
      <c r="GG13" s="11">
        <v>92</v>
      </c>
      <c r="GH13" s="11">
        <v>91.3</v>
      </c>
      <c r="GI13" s="11">
        <v>90.5</v>
      </c>
      <c r="GJ13" s="11">
        <v>89.8</v>
      </c>
      <c r="GK13" s="11">
        <v>89.4</v>
      </c>
      <c r="GL13" s="11">
        <v>89.2</v>
      </c>
    </row>
    <row r="14" spans="1:194" x14ac:dyDescent="0.3">
      <c r="A14" s="7" t="s">
        <v>6</v>
      </c>
      <c r="B14" s="11">
        <v>59.3</v>
      </c>
      <c r="C14" s="11">
        <v>59.1</v>
      </c>
      <c r="D14" s="11">
        <v>59.2</v>
      </c>
      <c r="E14" s="11">
        <v>59.5</v>
      </c>
      <c r="F14" s="11">
        <v>59.8</v>
      </c>
      <c r="G14" s="11">
        <v>60.2</v>
      </c>
      <c r="H14" s="11">
        <v>60.4</v>
      </c>
      <c r="I14" s="11">
        <v>60.9</v>
      </c>
      <c r="J14" s="11">
        <v>61.3</v>
      </c>
      <c r="K14" s="11">
        <v>61.7</v>
      </c>
      <c r="L14" s="11">
        <v>61.7</v>
      </c>
      <c r="M14" s="11">
        <v>62.2</v>
      </c>
      <c r="N14" s="11">
        <v>62</v>
      </c>
      <c r="O14" s="11">
        <v>61.7</v>
      </c>
      <c r="P14" s="11">
        <v>61.8</v>
      </c>
      <c r="Q14" s="11">
        <v>62.2</v>
      </c>
      <c r="R14" s="11">
        <v>62.8</v>
      </c>
      <c r="S14" s="11">
        <v>63.3</v>
      </c>
      <c r="T14" s="11">
        <v>63.8</v>
      </c>
      <c r="U14" s="11">
        <v>64.2</v>
      </c>
      <c r="V14" s="11">
        <v>64.599999999999994</v>
      </c>
      <c r="W14" s="11">
        <v>65.3</v>
      </c>
      <c r="X14" s="11">
        <v>65.900000000000006</v>
      </c>
      <c r="Y14" s="11">
        <v>66.7</v>
      </c>
      <c r="Z14" s="11">
        <v>67</v>
      </c>
      <c r="AA14" s="11">
        <v>67.2</v>
      </c>
      <c r="AB14" s="11">
        <v>67.8</v>
      </c>
      <c r="AC14" s="11">
        <v>68.5</v>
      </c>
      <c r="AD14" s="11">
        <v>69.400000000000006</v>
      </c>
      <c r="AE14" s="11">
        <v>70</v>
      </c>
      <c r="AF14" s="11">
        <v>70.099999999999994</v>
      </c>
      <c r="AG14" s="11">
        <v>70.2</v>
      </c>
      <c r="AH14" s="11">
        <v>70.3</v>
      </c>
      <c r="AI14" s="11">
        <v>70.2</v>
      </c>
      <c r="AJ14" s="11">
        <v>70.3</v>
      </c>
      <c r="AK14" s="11">
        <v>70.400000000000006</v>
      </c>
      <c r="AL14" s="11">
        <v>70.3</v>
      </c>
      <c r="AM14" s="11">
        <v>70.3</v>
      </c>
      <c r="AN14" s="11">
        <v>70.2</v>
      </c>
      <c r="AO14" s="11">
        <v>70</v>
      </c>
      <c r="AP14" s="11">
        <v>70</v>
      </c>
      <c r="AQ14" s="11">
        <v>70.099999999999994</v>
      </c>
      <c r="AR14" s="11">
        <v>69.599999999999994</v>
      </c>
      <c r="AS14" s="11">
        <v>69.5</v>
      </c>
      <c r="AT14" s="11">
        <v>69.400000000000006</v>
      </c>
      <c r="AU14" s="11">
        <v>69.400000000000006</v>
      </c>
      <c r="AV14" s="11">
        <v>69.5</v>
      </c>
      <c r="AW14" s="11">
        <v>69.900000000000006</v>
      </c>
      <c r="AX14" s="11">
        <v>69.900000000000006</v>
      </c>
      <c r="AY14" s="11">
        <v>70</v>
      </c>
      <c r="AZ14" s="11">
        <v>70.099999999999994</v>
      </c>
      <c r="BA14" s="11">
        <v>70.3</v>
      </c>
      <c r="BB14" s="11">
        <v>70.599999999999994</v>
      </c>
      <c r="BC14" s="11">
        <v>70.900000000000006</v>
      </c>
      <c r="BD14" s="11">
        <v>71</v>
      </c>
      <c r="BE14" s="11">
        <v>71.2</v>
      </c>
      <c r="BF14" s="11">
        <v>71.3</v>
      </c>
      <c r="BG14" s="11">
        <v>71.599999999999994</v>
      </c>
      <c r="BH14" s="11">
        <v>71.7</v>
      </c>
      <c r="BI14" s="11">
        <v>71.7</v>
      </c>
      <c r="BJ14" s="11">
        <v>71.599999999999994</v>
      </c>
      <c r="BK14" s="11">
        <v>71.599999999999994</v>
      </c>
      <c r="BL14" s="11">
        <v>71.7</v>
      </c>
      <c r="BM14" s="11">
        <v>71.599999999999994</v>
      </c>
      <c r="BN14" s="11">
        <v>71.400000000000006</v>
      </c>
      <c r="BO14" s="11">
        <v>71.5</v>
      </c>
      <c r="BP14" s="11">
        <v>71.599999999999994</v>
      </c>
      <c r="BQ14" s="11">
        <v>71.599999999999994</v>
      </c>
      <c r="BR14" s="11">
        <v>71.7</v>
      </c>
      <c r="BS14" s="11">
        <v>71.8</v>
      </c>
      <c r="BT14" s="11">
        <v>72</v>
      </c>
      <c r="BU14" s="11">
        <v>72.3</v>
      </c>
      <c r="BV14" s="11">
        <v>72.5</v>
      </c>
      <c r="BW14" s="11">
        <v>72.7</v>
      </c>
      <c r="BX14" s="11">
        <v>72.900000000000006</v>
      </c>
      <c r="BY14" s="11">
        <v>73.2</v>
      </c>
      <c r="BZ14" s="11">
        <v>73.400000000000006</v>
      </c>
      <c r="CA14" s="11">
        <v>73.7</v>
      </c>
      <c r="CB14" s="11">
        <v>74.2</v>
      </c>
      <c r="CC14" s="11">
        <v>74.5</v>
      </c>
      <c r="CD14" s="11">
        <v>74.8</v>
      </c>
      <c r="CE14" s="11">
        <v>75.099999999999994</v>
      </c>
      <c r="CF14" s="11">
        <v>75.400000000000006</v>
      </c>
      <c r="CG14" s="11">
        <v>76</v>
      </c>
      <c r="CH14" s="11">
        <v>76.7</v>
      </c>
      <c r="CI14" s="11">
        <v>77.400000000000006</v>
      </c>
      <c r="CJ14" s="11">
        <v>78</v>
      </c>
      <c r="CK14" s="11">
        <v>79.400000000000006</v>
      </c>
      <c r="CL14" s="11">
        <v>81.400000000000006</v>
      </c>
      <c r="CM14" s="11">
        <v>82.7</v>
      </c>
      <c r="CN14" s="11">
        <v>82.9</v>
      </c>
      <c r="CO14" s="11">
        <v>84.1</v>
      </c>
      <c r="CP14" s="11">
        <v>86.1</v>
      </c>
      <c r="CQ14" s="11">
        <v>87.7</v>
      </c>
      <c r="CR14" s="11">
        <v>89.6</v>
      </c>
      <c r="CS14" s="11">
        <v>91</v>
      </c>
      <c r="CT14" s="11">
        <v>92</v>
      </c>
      <c r="CU14" s="11">
        <v>92.8</v>
      </c>
      <c r="CV14" s="11">
        <v>93.4</v>
      </c>
      <c r="CW14" s="11">
        <v>93.7</v>
      </c>
      <c r="CX14" s="11">
        <v>94.3</v>
      </c>
      <c r="CY14" s="11">
        <v>94.8</v>
      </c>
      <c r="CZ14" s="11">
        <v>95.4</v>
      </c>
      <c r="DA14" s="11">
        <v>95.7</v>
      </c>
      <c r="DB14" s="11">
        <v>95.7</v>
      </c>
      <c r="DC14" s="11">
        <v>95.8</v>
      </c>
      <c r="DD14" s="11">
        <v>95.7</v>
      </c>
      <c r="DE14" s="11">
        <v>95.8</v>
      </c>
      <c r="DF14" s="11">
        <v>96</v>
      </c>
      <c r="DG14" s="11">
        <v>96.2</v>
      </c>
      <c r="DH14" s="11">
        <v>96.1</v>
      </c>
      <c r="DI14" s="11">
        <v>96.1</v>
      </c>
      <c r="DJ14" s="11">
        <v>96.1</v>
      </c>
      <c r="DK14" s="11">
        <v>96.4</v>
      </c>
      <c r="DL14" s="11">
        <v>96.6</v>
      </c>
      <c r="DM14" s="11">
        <v>96.6</v>
      </c>
      <c r="DN14" s="11">
        <v>96.7</v>
      </c>
      <c r="DO14" s="11">
        <v>96.7</v>
      </c>
      <c r="DP14" s="11">
        <v>96.8</v>
      </c>
      <c r="DQ14" s="11">
        <v>97</v>
      </c>
      <c r="DR14" s="11">
        <v>97.2</v>
      </c>
      <c r="DS14" s="11">
        <v>97.5</v>
      </c>
      <c r="DT14" s="11">
        <v>97.9</v>
      </c>
      <c r="DU14" s="11">
        <v>98</v>
      </c>
      <c r="DV14" s="11">
        <v>98.3</v>
      </c>
      <c r="DW14" s="11">
        <v>98.5</v>
      </c>
      <c r="DX14" s="11">
        <v>98.7</v>
      </c>
      <c r="DY14" s="11">
        <v>98.9</v>
      </c>
      <c r="DZ14" s="11">
        <v>99.2</v>
      </c>
      <c r="EA14" s="11">
        <v>99.4</v>
      </c>
      <c r="EB14" s="11">
        <v>99.8</v>
      </c>
      <c r="EC14" s="11">
        <v>100.3</v>
      </c>
      <c r="ED14" s="11">
        <v>100.8</v>
      </c>
      <c r="EE14" s="11">
        <v>101.2</v>
      </c>
      <c r="EF14" s="11">
        <v>101.5</v>
      </c>
      <c r="EG14" s="11">
        <v>101.9</v>
      </c>
      <c r="EH14" s="11">
        <v>102.4</v>
      </c>
      <c r="EI14" s="11">
        <v>102.8</v>
      </c>
      <c r="EJ14" s="11">
        <v>103</v>
      </c>
      <c r="EK14" s="11">
        <v>103.1</v>
      </c>
      <c r="EL14" s="11">
        <v>103.1</v>
      </c>
      <c r="EM14" s="11">
        <v>103.3</v>
      </c>
      <c r="EN14" s="11">
        <v>103.5</v>
      </c>
      <c r="EO14" s="11">
        <v>103.5</v>
      </c>
      <c r="EP14" s="11">
        <v>103.4</v>
      </c>
      <c r="EQ14" s="11">
        <v>103.4</v>
      </c>
      <c r="ER14" s="11">
        <v>103.3</v>
      </c>
      <c r="ES14" s="11">
        <v>103.3</v>
      </c>
      <c r="ET14" s="11">
        <v>103.2</v>
      </c>
      <c r="EU14" s="11">
        <v>103</v>
      </c>
      <c r="EV14" s="11">
        <v>102.9</v>
      </c>
      <c r="EW14" s="11">
        <v>102.7</v>
      </c>
      <c r="EX14" s="11">
        <v>102.4</v>
      </c>
      <c r="EY14" s="11">
        <v>102.2</v>
      </c>
      <c r="EZ14" s="11">
        <v>102.1</v>
      </c>
      <c r="FA14" s="11">
        <v>102</v>
      </c>
      <c r="FB14" s="11">
        <v>102</v>
      </c>
      <c r="FC14" s="11">
        <v>101.9</v>
      </c>
      <c r="FD14" s="11">
        <v>101.8</v>
      </c>
      <c r="FE14" s="11">
        <v>101.7</v>
      </c>
      <c r="FF14" s="11">
        <v>101.6</v>
      </c>
      <c r="FG14" s="11">
        <v>101.4</v>
      </c>
      <c r="FH14" s="11">
        <v>101.3</v>
      </c>
      <c r="FI14" s="11">
        <v>101.1</v>
      </c>
      <c r="FJ14" s="11">
        <v>100.9</v>
      </c>
      <c r="FK14" s="11">
        <v>100.6</v>
      </c>
      <c r="FL14" s="11">
        <v>100.3</v>
      </c>
      <c r="FM14" s="11">
        <v>100.2</v>
      </c>
      <c r="FN14" s="15">
        <v>100</v>
      </c>
      <c r="FO14" s="11">
        <v>99.8</v>
      </c>
      <c r="FP14" s="11">
        <v>99.4</v>
      </c>
      <c r="FQ14" s="11">
        <v>99</v>
      </c>
      <c r="FR14" s="11">
        <v>98.7</v>
      </c>
      <c r="FS14" s="11">
        <v>98.2</v>
      </c>
      <c r="FT14" s="11">
        <v>97.6</v>
      </c>
      <c r="FU14" s="11">
        <v>97.1</v>
      </c>
      <c r="FV14" s="11">
        <v>96.6</v>
      </c>
      <c r="FW14" s="11">
        <v>96</v>
      </c>
      <c r="FX14" s="11">
        <v>95.6</v>
      </c>
      <c r="FY14" s="11">
        <v>94.9</v>
      </c>
      <c r="FZ14" s="11">
        <v>94.4</v>
      </c>
      <c r="GA14" s="11">
        <v>93.8</v>
      </c>
      <c r="GB14" s="11">
        <v>93.1</v>
      </c>
      <c r="GC14" s="11">
        <v>92.7</v>
      </c>
      <c r="GD14" s="11">
        <v>92.2</v>
      </c>
      <c r="GE14" s="11">
        <v>91.4</v>
      </c>
      <c r="GF14" s="11">
        <v>90.8</v>
      </c>
      <c r="GG14" s="11">
        <v>90.1</v>
      </c>
      <c r="GH14" s="11">
        <v>89.5</v>
      </c>
      <c r="GI14" s="11">
        <v>89</v>
      </c>
      <c r="GJ14" s="11">
        <v>88.7</v>
      </c>
      <c r="GK14" s="11">
        <v>88.3</v>
      </c>
      <c r="GL14" s="11">
        <v>88</v>
      </c>
    </row>
    <row r="15" spans="1:194" x14ac:dyDescent="0.3">
      <c r="A15" s="7" t="s">
        <v>10</v>
      </c>
      <c r="B15" s="11">
        <v>73.3</v>
      </c>
      <c r="C15" s="11">
        <v>73.2</v>
      </c>
      <c r="D15" s="11">
        <v>73.3</v>
      </c>
      <c r="E15" s="11">
        <v>74.400000000000006</v>
      </c>
      <c r="F15" s="11">
        <v>75.2</v>
      </c>
      <c r="G15" s="11">
        <v>76</v>
      </c>
      <c r="H15" s="11">
        <v>75.900000000000006</v>
      </c>
      <c r="I15" s="11">
        <v>75.599999999999994</v>
      </c>
      <c r="J15" s="11">
        <v>75.5</v>
      </c>
      <c r="K15" s="11">
        <v>74.7</v>
      </c>
      <c r="L15" s="11">
        <v>74.8</v>
      </c>
      <c r="M15" s="11">
        <v>74.599999999999994</v>
      </c>
      <c r="N15" s="11">
        <v>74</v>
      </c>
      <c r="O15" s="11">
        <v>73.7</v>
      </c>
      <c r="P15" s="11">
        <v>74</v>
      </c>
      <c r="Q15" s="11">
        <v>74.900000000000006</v>
      </c>
      <c r="R15" s="11">
        <v>75.900000000000006</v>
      </c>
      <c r="S15" s="11">
        <v>76.900000000000006</v>
      </c>
      <c r="T15" s="11">
        <v>77.099999999999994</v>
      </c>
      <c r="U15" s="11">
        <v>77.5</v>
      </c>
      <c r="V15" s="11">
        <v>77.7</v>
      </c>
      <c r="W15" s="11">
        <v>78.099999999999994</v>
      </c>
      <c r="X15" s="11">
        <v>78.2</v>
      </c>
      <c r="Y15" s="11">
        <v>78.2</v>
      </c>
      <c r="Z15" s="11">
        <v>78</v>
      </c>
      <c r="AA15" s="11">
        <v>77.900000000000006</v>
      </c>
      <c r="AB15" s="11">
        <v>77.599999999999994</v>
      </c>
      <c r="AC15" s="11">
        <v>77.900000000000006</v>
      </c>
      <c r="AD15" s="11">
        <v>78</v>
      </c>
      <c r="AE15" s="11">
        <v>78.099999999999994</v>
      </c>
      <c r="AF15" s="11">
        <v>78.099999999999994</v>
      </c>
      <c r="AG15" s="11">
        <v>78</v>
      </c>
      <c r="AH15" s="11">
        <v>77.900000000000006</v>
      </c>
      <c r="AI15" s="11">
        <v>77.599999999999994</v>
      </c>
      <c r="AJ15" s="11">
        <v>77.5</v>
      </c>
      <c r="AK15" s="11">
        <v>77.400000000000006</v>
      </c>
      <c r="AL15" s="11">
        <v>77.3</v>
      </c>
      <c r="AM15" s="11">
        <v>77.400000000000006</v>
      </c>
      <c r="AN15" s="11">
        <v>77.400000000000006</v>
      </c>
      <c r="AO15" s="11">
        <v>77.400000000000006</v>
      </c>
      <c r="AP15" s="11">
        <v>77.3</v>
      </c>
      <c r="AQ15" s="11">
        <v>77.2</v>
      </c>
      <c r="AR15" s="11">
        <v>77.099999999999994</v>
      </c>
      <c r="AS15" s="11">
        <v>77</v>
      </c>
      <c r="AT15" s="11">
        <v>77</v>
      </c>
      <c r="AU15" s="11">
        <v>77</v>
      </c>
      <c r="AV15" s="11">
        <v>76.900000000000006</v>
      </c>
      <c r="AW15" s="11">
        <v>76.900000000000006</v>
      </c>
      <c r="AX15" s="11">
        <v>76.900000000000006</v>
      </c>
      <c r="AY15" s="11">
        <v>76.900000000000006</v>
      </c>
      <c r="AZ15" s="11">
        <v>76.7</v>
      </c>
      <c r="BA15" s="11">
        <v>76.7</v>
      </c>
      <c r="BB15" s="11">
        <v>76.5</v>
      </c>
      <c r="BC15" s="11">
        <v>76.400000000000006</v>
      </c>
      <c r="BD15" s="11">
        <v>76.5</v>
      </c>
      <c r="BE15" s="11">
        <v>77.2</v>
      </c>
      <c r="BF15" s="11">
        <v>77.7</v>
      </c>
      <c r="BG15" s="11">
        <v>78.099999999999994</v>
      </c>
      <c r="BH15" s="11">
        <v>79.099999999999994</v>
      </c>
      <c r="BI15" s="11">
        <v>79.5</v>
      </c>
      <c r="BJ15" s="11">
        <v>79.599999999999994</v>
      </c>
      <c r="BK15" s="11">
        <v>79.400000000000006</v>
      </c>
      <c r="BL15" s="11">
        <v>79.099999999999994</v>
      </c>
      <c r="BM15" s="11">
        <v>79</v>
      </c>
      <c r="BN15" s="11">
        <v>78.8</v>
      </c>
      <c r="BO15" s="11">
        <v>78.900000000000006</v>
      </c>
      <c r="BP15" s="11">
        <v>78.8</v>
      </c>
      <c r="BQ15" s="11">
        <v>78.599999999999994</v>
      </c>
      <c r="BR15" s="11">
        <v>78.5</v>
      </c>
      <c r="BS15" s="11">
        <v>78.7</v>
      </c>
      <c r="BT15" s="11">
        <v>79</v>
      </c>
      <c r="BU15" s="11">
        <v>79.3</v>
      </c>
      <c r="BV15" s="11">
        <v>79.400000000000006</v>
      </c>
      <c r="BW15" s="11">
        <v>79.5</v>
      </c>
      <c r="BX15" s="11">
        <v>79.599999999999994</v>
      </c>
      <c r="BY15" s="11">
        <v>79.8</v>
      </c>
      <c r="BZ15" s="11">
        <v>79.900000000000006</v>
      </c>
      <c r="CA15" s="11">
        <v>80</v>
      </c>
      <c r="CB15" s="11">
        <v>80.099999999999994</v>
      </c>
      <c r="CC15" s="11">
        <v>80.099999999999994</v>
      </c>
      <c r="CD15" s="11">
        <v>80.099999999999994</v>
      </c>
      <c r="CE15" s="11">
        <v>80.2</v>
      </c>
      <c r="CF15" s="11">
        <v>80.3</v>
      </c>
      <c r="CG15" s="11">
        <v>80.3</v>
      </c>
      <c r="CH15" s="11">
        <v>80.5</v>
      </c>
      <c r="CI15" s="11">
        <v>80.7</v>
      </c>
      <c r="CJ15" s="11">
        <v>80.900000000000006</v>
      </c>
      <c r="CK15" s="11">
        <v>81.3</v>
      </c>
      <c r="CL15" s="11">
        <v>82.1</v>
      </c>
      <c r="CM15" s="11">
        <v>83.4</v>
      </c>
      <c r="CN15" s="11">
        <v>84</v>
      </c>
      <c r="CO15" s="11">
        <v>84.7</v>
      </c>
      <c r="CP15" s="11">
        <v>85.5</v>
      </c>
      <c r="CQ15" s="11">
        <v>86.5</v>
      </c>
      <c r="CR15" s="11">
        <v>87.4</v>
      </c>
      <c r="CS15" s="11">
        <v>88.6</v>
      </c>
      <c r="CT15" s="11">
        <v>90.1</v>
      </c>
      <c r="CU15" s="11">
        <v>90.6</v>
      </c>
      <c r="CV15" s="11">
        <v>91.5</v>
      </c>
      <c r="CW15" s="11">
        <v>91.7</v>
      </c>
      <c r="CX15" s="11">
        <v>92.4</v>
      </c>
      <c r="CY15" s="11">
        <v>92.9</v>
      </c>
      <c r="CZ15" s="11">
        <v>93.3</v>
      </c>
      <c r="DA15" s="11">
        <v>93.5</v>
      </c>
      <c r="DB15" s="11">
        <v>93.8</v>
      </c>
      <c r="DC15" s="11">
        <v>94.3</v>
      </c>
      <c r="DD15" s="11">
        <v>94.8</v>
      </c>
      <c r="DE15" s="11">
        <v>95.2</v>
      </c>
      <c r="DF15" s="11">
        <v>95.6</v>
      </c>
      <c r="DG15" s="11">
        <v>96.3</v>
      </c>
      <c r="DH15" s="11">
        <v>96.8</v>
      </c>
      <c r="DI15" s="11">
        <v>97</v>
      </c>
      <c r="DJ15" s="11">
        <v>97.2</v>
      </c>
      <c r="DK15" s="11">
        <v>97.5</v>
      </c>
      <c r="DL15" s="11">
        <v>97.9</v>
      </c>
      <c r="DM15" s="11">
        <v>98.1</v>
      </c>
      <c r="DN15" s="11">
        <v>98.4</v>
      </c>
      <c r="DO15" s="11">
        <v>98.5</v>
      </c>
      <c r="DP15" s="11">
        <v>98.7</v>
      </c>
      <c r="DQ15" s="11">
        <v>99.3</v>
      </c>
      <c r="DR15" s="11">
        <v>100.1</v>
      </c>
      <c r="DS15" s="11">
        <v>100.7</v>
      </c>
      <c r="DT15" s="11">
        <v>101.3</v>
      </c>
      <c r="DU15" s="11">
        <v>101.6</v>
      </c>
      <c r="DV15" s="11">
        <v>102.1</v>
      </c>
      <c r="DW15" s="11">
        <v>102.5</v>
      </c>
      <c r="DX15" s="11">
        <v>102.8</v>
      </c>
      <c r="DY15" s="11">
        <v>103.2</v>
      </c>
      <c r="DZ15" s="11">
        <v>103.6</v>
      </c>
      <c r="EA15" s="11">
        <v>103.8</v>
      </c>
      <c r="EB15" s="11">
        <v>104</v>
      </c>
      <c r="EC15" s="11">
        <v>104.5</v>
      </c>
      <c r="ED15" s="11">
        <v>104.9</v>
      </c>
      <c r="EE15" s="11">
        <v>105.1</v>
      </c>
      <c r="EF15" s="11">
        <v>105.3</v>
      </c>
      <c r="EG15" s="11">
        <v>105.5</v>
      </c>
      <c r="EH15" s="11">
        <v>105.6</v>
      </c>
      <c r="EI15" s="11">
        <v>105.8</v>
      </c>
      <c r="EJ15" s="11">
        <v>106</v>
      </c>
      <c r="EK15" s="11">
        <v>106</v>
      </c>
      <c r="EL15" s="11">
        <v>105.9</v>
      </c>
      <c r="EM15" s="11">
        <v>105.9</v>
      </c>
      <c r="EN15" s="11">
        <v>105.9</v>
      </c>
      <c r="EO15" s="11">
        <v>105.9</v>
      </c>
      <c r="EP15" s="11">
        <v>106</v>
      </c>
      <c r="EQ15" s="11">
        <v>105.8</v>
      </c>
      <c r="ER15" s="11">
        <v>105.6</v>
      </c>
      <c r="ES15" s="11">
        <v>105.3</v>
      </c>
      <c r="ET15" s="11">
        <v>105.1</v>
      </c>
      <c r="EU15" s="11">
        <v>104.7</v>
      </c>
      <c r="EV15" s="11">
        <v>104.4</v>
      </c>
      <c r="EW15" s="11">
        <v>104.1</v>
      </c>
      <c r="EX15" s="11">
        <v>103.7</v>
      </c>
      <c r="EY15" s="11">
        <v>103.4</v>
      </c>
      <c r="EZ15" s="11">
        <v>103.3</v>
      </c>
      <c r="FA15" s="11">
        <v>103</v>
      </c>
      <c r="FB15" s="11">
        <v>102.7</v>
      </c>
      <c r="FC15" s="11">
        <v>102.5</v>
      </c>
      <c r="FD15" s="11">
        <v>102.3</v>
      </c>
      <c r="FE15" s="11">
        <v>102.1</v>
      </c>
      <c r="FF15" s="11">
        <v>101.9</v>
      </c>
      <c r="FG15" s="11">
        <v>101.6</v>
      </c>
      <c r="FH15" s="11">
        <v>101.3</v>
      </c>
      <c r="FI15" s="11">
        <v>101</v>
      </c>
      <c r="FJ15" s="11">
        <v>100.9</v>
      </c>
      <c r="FK15" s="11">
        <v>100.6</v>
      </c>
      <c r="FL15" s="11">
        <v>100.4</v>
      </c>
      <c r="FM15" s="11">
        <v>100.3</v>
      </c>
      <c r="FN15" s="15">
        <v>100</v>
      </c>
      <c r="FO15" s="11">
        <v>99.8</v>
      </c>
      <c r="FP15" s="11">
        <v>99.5</v>
      </c>
      <c r="FQ15" s="11">
        <v>99.1</v>
      </c>
      <c r="FR15" s="11">
        <v>98.7</v>
      </c>
      <c r="FS15" s="11">
        <v>98.1</v>
      </c>
      <c r="FT15" s="11">
        <v>97.6</v>
      </c>
      <c r="FU15" s="11">
        <v>97.2</v>
      </c>
      <c r="FV15" s="11">
        <v>96.8</v>
      </c>
      <c r="FW15" s="11">
        <v>96.4</v>
      </c>
      <c r="FX15" s="11">
        <v>96.2</v>
      </c>
      <c r="FY15" s="11">
        <v>95.9</v>
      </c>
      <c r="FZ15" s="11">
        <v>95.6</v>
      </c>
      <c r="GA15" s="11">
        <v>95.2</v>
      </c>
      <c r="GB15" s="11">
        <v>94.8</v>
      </c>
      <c r="GC15" s="11">
        <v>94.5</v>
      </c>
      <c r="GD15" s="11">
        <v>94.1</v>
      </c>
      <c r="GE15" s="11">
        <v>93.6</v>
      </c>
      <c r="GF15" s="11">
        <v>93.3</v>
      </c>
      <c r="GG15" s="11">
        <v>93</v>
      </c>
      <c r="GH15" s="11">
        <v>92.7</v>
      </c>
      <c r="GI15" s="11">
        <v>92.5</v>
      </c>
      <c r="GJ15" s="11">
        <v>92.3</v>
      </c>
      <c r="GK15" s="11">
        <v>92.2</v>
      </c>
      <c r="GL15" s="11">
        <v>92.1</v>
      </c>
    </row>
    <row r="16" spans="1:194" x14ac:dyDescent="0.3">
      <c r="A16" s="7" t="s">
        <v>11</v>
      </c>
      <c r="B16" s="11">
        <v>56.3</v>
      </c>
      <c r="C16" s="11">
        <v>56.3</v>
      </c>
      <c r="D16" s="11">
        <v>56.3</v>
      </c>
      <c r="E16" s="11">
        <v>56.6</v>
      </c>
      <c r="F16" s="11">
        <v>57.1</v>
      </c>
      <c r="G16" s="11">
        <v>57.4</v>
      </c>
      <c r="H16" s="11">
        <v>57.5</v>
      </c>
      <c r="I16" s="11">
        <v>57.6</v>
      </c>
      <c r="J16" s="11">
        <v>57.8</v>
      </c>
      <c r="K16" s="11">
        <v>58.1</v>
      </c>
      <c r="L16" s="11">
        <v>58.2</v>
      </c>
      <c r="M16" s="11">
        <v>58.5</v>
      </c>
      <c r="N16" s="11">
        <v>58.8</v>
      </c>
      <c r="O16" s="11">
        <v>58.9</v>
      </c>
      <c r="P16" s="11">
        <v>58.9</v>
      </c>
      <c r="Q16" s="11">
        <v>59.1</v>
      </c>
      <c r="R16" s="11">
        <v>59.3</v>
      </c>
      <c r="S16" s="11">
        <v>59.6</v>
      </c>
      <c r="T16" s="11">
        <v>59.8</v>
      </c>
      <c r="U16" s="11">
        <v>59.9</v>
      </c>
      <c r="V16" s="11">
        <v>60.2</v>
      </c>
      <c r="W16" s="11">
        <v>60.6</v>
      </c>
      <c r="X16" s="11">
        <v>61</v>
      </c>
      <c r="Y16" s="11">
        <v>61.5</v>
      </c>
      <c r="Z16" s="11">
        <v>61.6</v>
      </c>
      <c r="AA16" s="11">
        <v>61.8</v>
      </c>
      <c r="AB16" s="11">
        <v>62.2</v>
      </c>
      <c r="AC16" s="11">
        <v>62.5</v>
      </c>
      <c r="AD16" s="11">
        <v>62.9</v>
      </c>
      <c r="AE16" s="11">
        <v>63.5</v>
      </c>
      <c r="AF16" s="11">
        <v>64.099999999999994</v>
      </c>
      <c r="AG16" s="11">
        <v>64.5</v>
      </c>
      <c r="AH16" s="11">
        <v>64.8</v>
      </c>
      <c r="AI16" s="11">
        <v>65</v>
      </c>
      <c r="AJ16" s="11">
        <v>65.2</v>
      </c>
      <c r="AK16" s="11">
        <v>65.7</v>
      </c>
      <c r="AL16" s="11">
        <v>66.2</v>
      </c>
      <c r="AM16" s="11">
        <v>66.5</v>
      </c>
      <c r="AN16" s="11">
        <v>66.8</v>
      </c>
      <c r="AO16" s="11">
        <v>67</v>
      </c>
      <c r="AP16" s="11">
        <v>67.099999999999994</v>
      </c>
      <c r="AQ16" s="11">
        <v>67.2</v>
      </c>
      <c r="AR16" s="11">
        <v>67.400000000000006</v>
      </c>
      <c r="AS16" s="11">
        <v>67.400000000000006</v>
      </c>
      <c r="AT16" s="11">
        <v>67.5</v>
      </c>
      <c r="AU16" s="11">
        <v>67.5</v>
      </c>
      <c r="AV16" s="11">
        <v>67.599999999999994</v>
      </c>
      <c r="AW16" s="11">
        <v>67.8</v>
      </c>
      <c r="AX16" s="11">
        <v>68.099999999999994</v>
      </c>
      <c r="AY16" s="11">
        <v>68.400000000000006</v>
      </c>
      <c r="AZ16" s="11">
        <v>68.5</v>
      </c>
      <c r="BA16" s="11">
        <v>68.8</v>
      </c>
      <c r="BB16" s="11">
        <v>69.2</v>
      </c>
      <c r="BC16" s="11">
        <v>70.2</v>
      </c>
      <c r="BD16" s="11">
        <v>70.900000000000006</v>
      </c>
      <c r="BE16" s="11">
        <v>72.3</v>
      </c>
      <c r="BF16" s="11">
        <v>73.2</v>
      </c>
      <c r="BG16" s="11">
        <v>73.900000000000006</v>
      </c>
      <c r="BH16" s="11">
        <v>74.5</v>
      </c>
      <c r="BI16" s="11">
        <v>74.599999999999994</v>
      </c>
      <c r="BJ16" s="11">
        <v>74.599999999999994</v>
      </c>
      <c r="BK16" s="11">
        <v>74.5</v>
      </c>
      <c r="BL16" s="11">
        <v>74.2</v>
      </c>
      <c r="BM16" s="11">
        <v>74.2</v>
      </c>
      <c r="BN16" s="11">
        <v>74.5</v>
      </c>
      <c r="BO16" s="11">
        <v>74.8</v>
      </c>
      <c r="BP16" s="11">
        <v>75</v>
      </c>
      <c r="BQ16" s="11">
        <v>75.099999999999994</v>
      </c>
      <c r="BR16" s="11">
        <v>75.400000000000006</v>
      </c>
      <c r="BS16" s="11">
        <v>75.8</v>
      </c>
      <c r="BT16" s="11">
        <v>76.3</v>
      </c>
      <c r="BU16" s="11">
        <v>77</v>
      </c>
      <c r="BV16" s="11">
        <v>77.8</v>
      </c>
      <c r="BW16" s="11">
        <v>78.5</v>
      </c>
      <c r="BX16" s="11">
        <v>78.8</v>
      </c>
      <c r="BY16" s="11">
        <v>79.599999999999994</v>
      </c>
      <c r="BZ16" s="11">
        <v>80.2</v>
      </c>
      <c r="CA16" s="11">
        <v>80.8</v>
      </c>
      <c r="CB16" s="11">
        <v>81.5</v>
      </c>
      <c r="CC16" s="11">
        <v>82.6</v>
      </c>
      <c r="CD16" s="11">
        <v>83.9</v>
      </c>
      <c r="CE16" s="11">
        <v>84.5</v>
      </c>
      <c r="CF16" s="11">
        <v>85.2</v>
      </c>
      <c r="CG16" s="11">
        <v>85.8</v>
      </c>
      <c r="CH16" s="11">
        <v>86.4</v>
      </c>
      <c r="CI16" s="11">
        <v>87.3</v>
      </c>
      <c r="CJ16" s="11">
        <v>88</v>
      </c>
      <c r="CK16" s="11">
        <v>89.7</v>
      </c>
      <c r="CL16" s="11">
        <v>90.8</v>
      </c>
      <c r="CM16" s="11">
        <v>92.4</v>
      </c>
      <c r="CN16" s="11">
        <v>93</v>
      </c>
      <c r="CO16" s="11">
        <v>94.2</v>
      </c>
      <c r="CP16" s="11">
        <v>95.5</v>
      </c>
      <c r="CQ16" s="11">
        <v>97</v>
      </c>
      <c r="CR16" s="11">
        <v>98.8</v>
      </c>
      <c r="CS16" s="11">
        <v>100</v>
      </c>
      <c r="CT16" s="11">
        <v>101.3</v>
      </c>
      <c r="CU16" s="11">
        <v>102</v>
      </c>
      <c r="CV16" s="11">
        <v>103.4</v>
      </c>
      <c r="CW16" s="11">
        <v>103.6</v>
      </c>
      <c r="CX16" s="11">
        <v>104.4</v>
      </c>
      <c r="CY16" s="11">
        <v>104.7</v>
      </c>
      <c r="CZ16" s="11">
        <v>104.5</v>
      </c>
      <c r="DA16" s="11">
        <v>104.1</v>
      </c>
      <c r="DB16" s="11">
        <v>103.7</v>
      </c>
      <c r="DC16" s="11">
        <v>103.6</v>
      </c>
      <c r="DD16" s="11">
        <v>102.8</v>
      </c>
      <c r="DE16" s="11">
        <v>102.4</v>
      </c>
      <c r="DF16" s="11">
        <v>101.7</v>
      </c>
      <c r="DG16" s="11">
        <v>100.6</v>
      </c>
      <c r="DH16" s="11">
        <v>99.9</v>
      </c>
      <c r="DI16" s="11">
        <v>99.8</v>
      </c>
      <c r="DJ16" s="11">
        <v>99.6</v>
      </c>
      <c r="DK16" s="11">
        <v>99.7</v>
      </c>
      <c r="DL16" s="11">
        <v>99.6</v>
      </c>
      <c r="DM16" s="11">
        <v>99.3</v>
      </c>
      <c r="DN16" s="11">
        <v>99.1</v>
      </c>
      <c r="DO16" s="11">
        <v>98.9</v>
      </c>
      <c r="DP16" s="11">
        <v>98.8</v>
      </c>
      <c r="DQ16" s="11">
        <v>98.8</v>
      </c>
      <c r="DR16" s="11">
        <v>99</v>
      </c>
      <c r="DS16" s="11">
        <v>99</v>
      </c>
      <c r="DT16" s="11">
        <v>99</v>
      </c>
      <c r="DU16" s="11">
        <v>98.9</v>
      </c>
      <c r="DV16" s="11">
        <v>99</v>
      </c>
      <c r="DW16" s="11">
        <v>98.9</v>
      </c>
      <c r="DX16" s="11">
        <v>98.7</v>
      </c>
      <c r="DY16" s="11">
        <v>98.6</v>
      </c>
      <c r="DZ16" s="11">
        <v>98.4</v>
      </c>
      <c r="EA16" s="11">
        <v>98.3</v>
      </c>
      <c r="EB16" s="11">
        <v>98.3</v>
      </c>
      <c r="EC16" s="11">
        <v>98.4</v>
      </c>
      <c r="ED16" s="11">
        <v>98.4</v>
      </c>
      <c r="EE16" s="11">
        <v>98.3</v>
      </c>
      <c r="EF16" s="11">
        <v>98.2</v>
      </c>
      <c r="EG16" s="11">
        <v>98.2</v>
      </c>
      <c r="EH16" s="11">
        <v>98.3</v>
      </c>
      <c r="EI16" s="11">
        <v>98.3</v>
      </c>
      <c r="EJ16" s="11">
        <v>98.3</v>
      </c>
      <c r="EK16" s="11">
        <v>98.2</v>
      </c>
      <c r="EL16" s="11">
        <v>98.3</v>
      </c>
      <c r="EM16" s="11">
        <v>98.4</v>
      </c>
      <c r="EN16" s="11">
        <v>98.6</v>
      </c>
      <c r="EO16" s="11">
        <v>98.7</v>
      </c>
      <c r="EP16" s="11">
        <v>98.8</v>
      </c>
      <c r="EQ16" s="11">
        <v>98.8</v>
      </c>
      <c r="ER16" s="11">
        <v>98.8</v>
      </c>
      <c r="ES16" s="11">
        <v>98.7</v>
      </c>
      <c r="ET16" s="11">
        <v>98.6</v>
      </c>
      <c r="EU16" s="11">
        <v>98.6</v>
      </c>
      <c r="EV16" s="11">
        <v>98.6</v>
      </c>
      <c r="EW16" s="11">
        <v>98.5</v>
      </c>
      <c r="EX16" s="11">
        <v>98.5</v>
      </c>
      <c r="EY16" s="11">
        <v>98.5</v>
      </c>
      <c r="EZ16" s="11">
        <v>98.4</v>
      </c>
      <c r="FA16" s="11">
        <v>98.5</v>
      </c>
      <c r="FB16" s="11">
        <v>98.5</v>
      </c>
      <c r="FC16" s="11">
        <v>98.6</v>
      </c>
      <c r="FD16" s="11">
        <v>98.7</v>
      </c>
      <c r="FE16" s="11">
        <v>98.7</v>
      </c>
      <c r="FF16" s="11">
        <v>98.8</v>
      </c>
      <c r="FG16" s="11">
        <v>98.9</v>
      </c>
      <c r="FH16" s="11">
        <v>99.1</v>
      </c>
      <c r="FI16" s="11">
        <v>99.2</v>
      </c>
      <c r="FJ16" s="11">
        <v>99.3</v>
      </c>
      <c r="FK16" s="11">
        <v>99.5</v>
      </c>
      <c r="FL16" s="11">
        <v>99.7</v>
      </c>
      <c r="FM16" s="11">
        <v>99.9</v>
      </c>
      <c r="FN16" s="15">
        <v>100</v>
      </c>
      <c r="FO16" s="11">
        <v>100.1</v>
      </c>
      <c r="FP16" s="11">
        <v>100</v>
      </c>
      <c r="FQ16" s="11">
        <v>99.9</v>
      </c>
      <c r="FR16" s="11">
        <v>99.7</v>
      </c>
      <c r="FS16" s="11">
        <v>99.6</v>
      </c>
      <c r="FT16" s="11">
        <v>99.3</v>
      </c>
      <c r="FU16" s="11">
        <v>99</v>
      </c>
      <c r="FV16" s="11">
        <v>98.7</v>
      </c>
      <c r="FW16" s="11">
        <v>98.5</v>
      </c>
      <c r="FX16" s="11">
        <v>98.4</v>
      </c>
      <c r="FY16" s="11">
        <v>98.4</v>
      </c>
      <c r="FZ16" s="11">
        <v>98.3</v>
      </c>
      <c r="GA16" s="11">
        <v>98.2</v>
      </c>
      <c r="GB16" s="11">
        <v>97.9</v>
      </c>
      <c r="GC16" s="11">
        <v>97.7</v>
      </c>
      <c r="GD16" s="11">
        <v>97.3</v>
      </c>
      <c r="GE16" s="11">
        <v>96.9</v>
      </c>
      <c r="GF16" s="11">
        <v>96.5</v>
      </c>
      <c r="GG16" s="11">
        <v>96.1</v>
      </c>
      <c r="GH16" s="11">
        <v>95.7</v>
      </c>
      <c r="GI16" s="11">
        <v>95.3</v>
      </c>
      <c r="GJ16" s="11">
        <v>94.8</v>
      </c>
      <c r="GK16" s="11">
        <v>94.6</v>
      </c>
      <c r="GL16" s="11">
        <v>94.3</v>
      </c>
    </row>
    <row r="17" spans="1:194" x14ac:dyDescent="0.3">
      <c r="A17" s="7" t="s">
        <v>7</v>
      </c>
      <c r="B17" s="11">
        <v>62</v>
      </c>
      <c r="C17" s="11">
        <v>61.9</v>
      </c>
      <c r="D17" s="11">
        <v>61.9</v>
      </c>
      <c r="E17" s="11">
        <v>61.8</v>
      </c>
      <c r="F17" s="11">
        <v>61.6</v>
      </c>
      <c r="G17" s="11">
        <v>61.6</v>
      </c>
      <c r="H17" s="11">
        <v>61.6</v>
      </c>
      <c r="I17" s="11">
        <v>61.5</v>
      </c>
      <c r="J17" s="11">
        <v>61.5</v>
      </c>
      <c r="K17" s="11">
        <v>61.7</v>
      </c>
      <c r="L17" s="11">
        <v>61.5</v>
      </c>
      <c r="M17" s="11">
        <v>61.5</v>
      </c>
      <c r="N17" s="11">
        <v>61.4</v>
      </c>
      <c r="O17" s="11">
        <v>61.1</v>
      </c>
      <c r="P17" s="11">
        <v>60.9</v>
      </c>
      <c r="Q17" s="11">
        <v>61.1</v>
      </c>
      <c r="R17" s="11">
        <v>60.9</v>
      </c>
      <c r="S17" s="11">
        <v>61.8</v>
      </c>
      <c r="T17" s="11">
        <v>61.7</v>
      </c>
      <c r="U17" s="11">
        <v>61.9</v>
      </c>
      <c r="V17" s="11">
        <v>62</v>
      </c>
      <c r="W17" s="11">
        <v>62</v>
      </c>
      <c r="X17" s="11">
        <v>62.1</v>
      </c>
      <c r="Y17" s="11">
        <v>62.1</v>
      </c>
      <c r="Z17" s="11">
        <v>62.2</v>
      </c>
      <c r="AA17" s="11">
        <v>62.3</v>
      </c>
      <c r="AB17" s="11">
        <v>62.4</v>
      </c>
      <c r="AC17" s="11">
        <v>62.4</v>
      </c>
      <c r="AD17" s="11">
        <v>62.4</v>
      </c>
      <c r="AE17" s="11">
        <v>62.4</v>
      </c>
      <c r="AF17" s="11">
        <v>62.5</v>
      </c>
      <c r="AG17" s="11">
        <v>62.8</v>
      </c>
      <c r="AH17" s="11">
        <v>63</v>
      </c>
      <c r="AI17" s="11">
        <v>63.1</v>
      </c>
      <c r="AJ17" s="11">
        <v>63.3</v>
      </c>
      <c r="AK17" s="11">
        <v>63.7</v>
      </c>
      <c r="AL17" s="11">
        <v>63.8</v>
      </c>
      <c r="AM17" s="11">
        <v>64.099999999999994</v>
      </c>
      <c r="AN17" s="11">
        <v>64.400000000000006</v>
      </c>
      <c r="AO17" s="11">
        <v>64.7</v>
      </c>
      <c r="AP17" s="11">
        <v>64.8</v>
      </c>
      <c r="AQ17" s="11">
        <v>65.2</v>
      </c>
      <c r="AR17" s="11">
        <v>65.400000000000006</v>
      </c>
      <c r="AS17" s="11">
        <v>65.7</v>
      </c>
      <c r="AT17" s="11">
        <v>66</v>
      </c>
      <c r="AU17" s="11">
        <v>66.3</v>
      </c>
      <c r="AV17" s="11">
        <v>66.5</v>
      </c>
      <c r="AW17" s="11">
        <v>66.599999999999994</v>
      </c>
      <c r="AX17" s="11">
        <v>67</v>
      </c>
      <c r="AY17" s="11">
        <v>67.8</v>
      </c>
      <c r="AZ17" s="11">
        <v>68.900000000000006</v>
      </c>
      <c r="BA17" s="11">
        <v>69.7</v>
      </c>
      <c r="BB17" s="11">
        <v>70.099999999999994</v>
      </c>
      <c r="BC17" s="11">
        <v>72.5</v>
      </c>
      <c r="BD17" s="11">
        <v>72.900000000000006</v>
      </c>
      <c r="BE17" s="11">
        <v>73.8</v>
      </c>
      <c r="BF17" s="11">
        <v>74.7</v>
      </c>
      <c r="BG17" s="11">
        <v>75.2</v>
      </c>
      <c r="BH17" s="11">
        <v>76.099999999999994</v>
      </c>
      <c r="BI17" s="11">
        <v>76.2</v>
      </c>
      <c r="BJ17" s="11">
        <v>76.7</v>
      </c>
      <c r="BK17" s="11">
        <v>77.099999999999994</v>
      </c>
      <c r="BL17" s="11">
        <v>76.8</v>
      </c>
      <c r="BM17" s="11">
        <v>76.8</v>
      </c>
      <c r="BN17" s="11">
        <v>76.8</v>
      </c>
      <c r="BO17" s="11">
        <v>77.2</v>
      </c>
      <c r="BP17" s="11">
        <v>77.400000000000006</v>
      </c>
      <c r="BQ17" s="11">
        <v>77.599999999999994</v>
      </c>
      <c r="BR17" s="11">
        <v>77.7</v>
      </c>
      <c r="BS17" s="11">
        <v>77.7</v>
      </c>
      <c r="BT17" s="11">
        <v>78.099999999999994</v>
      </c>
      <c r="BU17" s="11">
        <v>78.8</v>
      </c>
      <c r="BV17" s="11">
        <v>78.900000000000006</v>
      </c>
      <c r="BW17" s="11">
        <v>79.5</v>
      </c>
      <c r="BX17" s="11">
        <v>79.900000000000006</v>
      </c>
      <c r="BY17" s="11">
        <v>80.5</v>
      </c>
      <c r="BZ17" s="11">
        <v>81.2</v>
      </c>
      <c r="CA17" s="11">
        <v>81.599999999999994</v>
      </c>
      <c r="CB17" s="11">
        <v>82</v>
      </c>
      <c r="CC17" s="11">
        <v>82.2</v>
      </c>
      <c r="CD17" s="11">
        <v>82.4</v>
      </c>
      <c r="CE17" s="11">
        <v>82.6</v>
      </c>
      <c r="CF17" s="11">
        <v>83</v>
      </c>
      <c r="CG17" s="11">
        <v>83.3</v>
      </c>
      <c r="CH17" s="11">
        <v>84.1</v>
      </c>
      <c r="CI17" s="11">
        <v>84.5</v>
      </c>
      <c r="CJ17" s="11">
        <v>85</v>
      </c>
      <c r="CK17" s="11">
        <v>85.7</v>
      </c>
      <c r="CL17" s="11">
        <v>86.7</v>
      </c>
      <c r="CM17" s="11">
        <v>87.9</v>
      </c>
      <c r="CN17" s="11">
        <v>89.1</v>
      </c>
      <c r="CO17" s="11">
        <v>90.5</v>
      </c>
      <c r="CP17" s="11">
        <v>90.7</v>
      </c>
      <c r="CQ17" s="11">
        <v>91.4</v>
      </c>
      <c r="CR17" s="11">
        <v>92.3</v>
      </c>
      <c r="CS17" s="11">
        <v>93.3</v>
      </c>
      <c r="CT17" s="11">
        <v>95.4</v>
      </c>
      <c r="CU17" s="11">
        <v>97</v>
      </c>
      <c r="CV17" s="11">
        <v>98.2</v>
      </c>
      <c r="CW17" s="11">
        <v>98.5</v>
      </c>
      <c r="CX17" s="11">
        <v>98.3</v>
      </c>
      <c r="CY17" s="11">
        <v>99</v>
      </c>
      <c r="CZ17" s="11">
        <v>99.2</v>
      </c>
      <c r="DA17" s="11">
        <v>99.6</v>
      </c>
      <c r="DB17" s="11">
        <v>99.6</v>
      </c>
      <c r="DC17" s="11">
        <v>99.8</v>
      </c>
      <c r="DD17" s="11">
        <v>100</v>
      </c>
      <c r="DE17" s="11">
        <v>100.1</v>
      </c>
      <c r="DF17" s="11">
        <v>99.7</v>
      </c>
      <c r="DG17" s="11">
        <v>99.6</v>
      </c>
      <c r="DH17" s="11">
        <v>99.5</v>
      </c>
      <c r="DI17" s="11">
        <v>99.3</v>
      </c>
      <c r="DJ17" s="11">
        <v>99.1</v>
      </c>
      <c r="DK17" s="11">
        <v>98.8</v>
      </c>
      <c r="DL17" s="11">
        <v>98.7</v>
      </c>
      <c r="DM17" s="11">
        <v>98.5</v>
      </c>
      <c r="DN17" s="11">
        <v>98.2</v>
      </c>
      <c r="DO17" s="11">
        <v>97.9</v>
      </c>
      <c r="DP17" s="11">
        <v>97.7</v>
      </c>
      <c r="DQ17" s="11">
        <v>97.7</v>
      </c>
      <c r="DR17" s="11">
        <v>97.6</v>
      </c>
      <c r="DS17" s="11">
        <v>97.4</v>
      </c>
      <c r="DT17" s="11">
        <v>97.2</v>
      </c>
      <c r="DU17" s="11">
        <v>97.1</v>
      </c>
      <c r="DV17" s="11">
        <v>96.9</v>
      </c>
      <c r="DW17" s="11">
        <v>96.9</v>
      </c>
      <c r="DX17" s="11">
        <v>96.7</v>
      </c>
      <c r="DY17" s="11">
        <v>96.5</v>
      </c>
      <c r="DZ17" s="11">
        <v>96.2</v>
      </c>
      <c r="EA17" s="11">
        <v>96</v>
      </c>
      <c r="EB17" s="11">
        <v>95.9</v>
      </c>
      <c r="EC17" s="11">
        <v>95.9</v>
      </c>
      <c r="ED17" s="11">
        <v>95.8</v>
      </c>
      <c r="EE17" s="11">
        <v>95.7</v>
      </c>
      <c r="EF17" s="11">
        <v>95.6</v>
      </c>
      <c r="EG17" s="11">
        <v>95.3</v>
      </c>
      <c r="EH17" s="11">
        <v>95.3</v>
      </c>
      <c r="EI17" s="11">
        <v>95.3</v>
      </c>
      <c r="EJ17" s="11">
        <v>95.3</v>
      </c>
      <c r="EK17" s="11">
        <v>95.5</v>
      </c>
      <c r="EL17" s="11">
        <v>95.6</v>
      </c>
      <c r="EM17" s="11">
        <v>95.7</v>
      </c>
      <c r="EN17" s="11">
        <v>95.8</v>
      </c>
      <c r="EO17" s="11">
        <v>95.9</v>
      </c>
      <c r="EP17" s="11">
        <v>96.2</v>
      </c>
      <c r="EQ17" s="11">
        <v>96.4</v>
      </c>
      <c r="ER17" s="11">
        <v>96.6</v>
      </c>
      <c r="ES17" s="11">
        <v>96.7</v>
      </c>
      <c r="ET17" s="11">
        <v>96.8</v>
      </c>
      <c r="EU17" s="11">
        <v>96.9</v>
      </c>
      <c r="EV17" s="11">
        <v>97.1</v>
      </c>
      <c r="EW17" s="11">
        <v>97.1</v>
      </c>
      <c r="EX17" s="11">
        <v>97.2</v>
      </c>
      <c r="EY17" s="11">
        <v>97.4</v>
      </c>
      <c r="EZ17" s="11">
        <v>97.5</v>
      </c>
      <c r="FA17" s="11">
        <v>97.6</v>
      </c>
      <c r="FB17" s="11">
        <v>97.8</v>
      </c>
      <c r="FC17" s="11">
        <v>98</v>
      </c>
      <c r="FD17" s="11">
        <v>98.1</v>
      </c>
      <c r="FE17" s="11">
        <v>98.1</v>
      </c>
      <c r="FF17" s="11">
        <v>98.2</v>
      </c>
      <c r="FG17" s="11">
        <v>98.4</v>
      </c>
      <c r="FH17" s="11">
        <v>98.6</v>
      </c>
      <c r="FI17" s="11">
        <v>98.8</v>
      </c>
      <c r="FJ17" s="11">
        <v>99</v>
      </c>
      <c r="FK17" s="11">
        <v>99.3</v>
      </c>
      <c r="FL17" s="11">
        <v>99.5</v>
      </c>
      <c r="FM17" s="11">
        <v>99.7</v>
      </c>
      <c r="FN17" s="15">
        <v>100</v>
      </c>
      <c r="FO17" s="11">
        <v>100.1</v>
      </c>
      <c r="FP17" s="11">
        <v>100.4</v>
      </c>
      <c r="FQ17" s="11">
        <v>100.6</v>
      </c>
      <c r="FR17" s="11">
        <v>100.8</v>
      </c>
      <c r="FS17" s="11">
        <v>100.9</v>
      </c>
      <c r="FT17" s="11">
        <v>100.9</v>
      </c>
      <c r="FU17" s="11">
        <v>100.9</v>
      </c>
      <c r="FV17" s="11">
        <v>100.9</v>
      </c>
      <c r="FW17" s="11">
        <v>101.1</v>
      </c>
      <c r="FX17" s="11">
        <v>101.2</v>
      </c>
      <c r="FY17" s="11">
        <v>101.4</v>
      </c>
      <c r="FZ17" s="11">
        <v>101.7</v>
      </c>
      <c r="GA17" s="11">
        <v>101.9</v>
      </c>
      <c r="GB17" s="11">
        <v>102</v>
      </c>
      <c r="GC17" s="11">
        <v>102</v>
      </c>
      <c r="GD17" s="11">
        <v>102</v>
      </c>
      <c r="GE17" s="11">
        <v>102.1</v>
      </c>
      <c r="GF17" s="11">
        <v>102</v>
      </c>
      <c r="GG17" s="11">
        <v>102</v>
      </c>
      <c r="GH17" s="11">
        <v>101.9</v>
      </c>
      <c r="GI17" s="11">
        <v>101.9</v>
      </c>
      <c r="GJ17" s="11">
        <v>101.9</v>
      </c>
      <c r="GK17" s="11">
        <v>102</v>
      </c>
      <c r="GL17" s="11">
        <v>102</v>
      </c>
    </row>
    <row r="18" spans="1:194" x14ac:dyDescent="0.3">
      <c r="A18" s="7" t="s">
        <v>13</v>
      </c>
      <c r="B18" s="11">
        <v>63.9</v>
      </c>
      <c r="C18" s="11">
        <v>63.8</v>
      </c>
      <c r="D18" s="11">
        <v>63.5</v>
      </c>
      <c r="E18" s="11">
        <v>63.6</v>
      </c>
      <c r="F18" s="11">
        <v>63.8</v>
      </c>
      <c r="G18" s="11">
        <v>64</v>
      </c>
      <c r="H18" s="11">
        <v>64</v>
      </c>
      <c r="I18" s="11">
        <v>63.9</v>
      </c>
      <c r="J18" s="11">
        <v>63.8</v>
      </c>
      <c r="K18" s="11">
        <v>63.9</v>
      </c>
      <c r="L18" s="11">
        <v>64.2</v>
      </c>
      <c r="M18" s="11">
        <v>64.3</v>
      </c>
      <c r="N18" s="11">
        <v>64.400000000000006</v>
      </c>
      <c r="O18" s="11">
        <v>64.400000000000006</v>
      </c>
      <c r="P18" s="11">
        <v>64.400000000000006</v>
      </c>
      <c r="Q18" s="11">
        <v>64.5</v>
      </c>
      <c r="R18" s="11">
        <v>64.7</v>
      </c>
      <c r="S18" s="11">
        <v>65.2</v>
      </c>
      <c r="T18" s="11">
        <v>65.8</v>
      </c>
      <c r="U18" s="11">
        <v>66.5</v>
      </c>
      <c r="V18" s="11">
        <v>66.900000000000006</v>
      </c>
      <c r="W18" s="11">
        <v>67.2</v>
      </c>
      <c r="X18" s="11">
        <v>67.400000000000006</v>
      </c>
      <c r="Y18" s="11">
        <v>68.099999999999994</v>
      </c>
      <c r="Z18" s="11">
        <v>68.8</v>
      </c>
      <c r="AA18" s="11">
        <v>69.099999999999994</v>
      </c>
      <c r="AB18" s="11">
        <v>69.3</v>
      </c>
      <c r="AC18" s="11">
        <v>69.7</v>
      </c>
      <c r="AD18" s="11">
        <v>70.400000000000006</v>
      </c>
      <c r="AE18" s="11">
        <v>71.2</v>
      </c>
      <c r="AF18" s="11">
        <v>72.099999999999994</v>
      </c>
      <c r="AG18" s="11">
        <v>72.599999999999994</v>
      </c>
      <c r="AH18" s="11">
        <v>73.099999999999994</v>
      </c>
      <c r="AI18" s="11">
        <v>73.3</v>
      </c>
      <c r="AJ18" s="11">
        <v>73.8</v>
      </c>
      <c r="AK18" s="11">
        <v>74.3</v>
      </c>
      <c r="AL18" s="11">
        <v>75</v>
      </c>
      <c r="AM18" s="11">
        <v>75.5</v>
      </c>
      <c r="AN18" s="11">
        <v>75.8</v>
      </c>
      <c r="AO18" s="11">
        <v>76.2</v>
      </c>
      <c r="AP18" s="11">
        <v>76.599999999999994</v>
      </c>
      <c r="AQ18" s="11">
        <v>76.8</v>
      </c>
      <c r="AR18" s="11">
        <v>77</v>
      </c>
      <c r="AS18" s="11">
        <v>77.3</v>
      </c>
      <c r="AT18" s="11">
        <v>77.400000000000006</v>
      </c>
      <c r="AU18" s="11">
        <v>77.400000000000006</v>
      </c>
      <c r="AV18" s="11">
        <v>77.400000000000006</v>
      </c>
      <c r="AW18" s="11">
        <v>77.400000000000006</v>
      </c>
      <c r="AX18" s="11">
        <v>77.400000000000006</v>
      </c>
      <c r="AY18" s="11">
        <v>77.400000000000006</v>
      </c>
      <c r="AZ18" s="11">
        <v>77.5</v>
      </c>
      <c r="BA18" s="11">
        <v>77.5</v>
      </c>
      <c r="BB18" s="11">
        <v>77.5</v>
      </c>
      <c r="BC18" s="11">
        <v>77.7</v>
      </c>
      <c r="BD18" s="11">
        <v>77.599999999999994</v>
      </c>
      <c r="BE18" s="11">
        <v>77.599999999999994</v>
      </c>
      <c r="BF18" s="11">
        <v>77.599999999999994</v>
      </c>
      <c r="BG18" s="11">
        <v>77.5</v>
      </c>
      <c r="BH18" s="11">
        <v>77.5</v>
      </c>
      <c r="BI18" s="11">
        <v>77.400000000000006</v>
      </c>
      <c r="BJ18" s="11">
        <v>76.900000000000006</v>
      </c>
      <c r="BK18" s="11">
        <v>75.900000000000006</v>
      </c>
      <c r="BL18" s="11">
        <v>75.400000000000006</v>
      </c>
      <c r="BM18" s="11">
        <v>75.099999999999994</v>
      </c>
      <c r="BN18" s="11">
        <v>74.8</v>
      </c>
      <c r="BO18" s="11">
        <v>74.8</v>
      </c>
      <c r="BP18" s="11">
        <v>74.7</v>
      </c>
      <c r="BQ18" s="11">
        <v>74.599999999999994</v>
      </c>
      <c r="BR18" s="11">
        <v>74.5</v>
      </c>
      <c r="BS18" s="11">
        <v>74.599999999999994</v>
      </c>
      <c r="BT18" s="11">
        <v>74.900000000000006</v>
      </c>
      <c r="BU18" s="11">
        <v>74.900000000000006</v>
      </c>
      <c r="BV18" s="11">
        <v>75.099999999999994</v>
      </c>
      <c r="BW18" s="11">
        <v>75.2</v>
      </c>
      <c r="BX18" s="11">
        <v>75.2</v>
      </c>
      <c r="BY18" s="11">
        <v>75.2</v>
      </c>
      <c r="BZ18" s="11">
        <v>75.2</v>
      </c>
      <c r="CA18" s="11">
        <v>75.2</v>
      </c>
      <c r="CB18" s="11">
        <v>75.099999999999994</v>
      </c>
      <c r="CC18" s="11">
        <v>74.900000000000006</v>
      </c>
      <c r="CD18" s="11">
        <v>74.7</v>
      </c>
      <c r="CE18" s="11">
        <v>74.5</v>
      </c>
      <c r="CF18" s="11">
        <v>74.5</v>
      </c>
      <c r="CG18" s="11">
        <v>74.599999999999994</v>
      </c>
      <c r="CH18" s="11">
        <v>75.099999999999994</v>
      </c>
      <c r="CI18" s="11">
        <v>75.400000000000006</v>
      </c>
      <c r="CJ18" s="11">
        <v>75.900000000000006</v>
      </c>
      <c r="CK18" s="11">
        <v>76.099999999999994</v>
      </c>
      <c r="CL18" s="11">
        <v>77.099999999999994</v>
      </c>
      <c r="CM18" s="11">
        <v>78</v>
      </c>
      <c r="CN18" s="11">
        <v>78.099999999999994</v>
      </c>
      <c r="CO18" s="11">
        <v>78.7</v>
      </c>
      <c r="CP18" s="11">
        <v>79.2</v>
      </c>
      <c r="CQ18" s="11">
        <v>79.8</v>
      </c>
      <c r="CR18" s="11">
        <v>80.599999999999994</v>
      </c>
      <c r="CS18" s="11">
        <v>81.400000000000006</v>
      </c>
      <c r="CT18" s="11">
        <v>82.6</v>
      </c>
      <c r="CU18" s="11">
        <v>83.3</v>
      </c>
      <c r="CV18" s="11">
        <v>84.4</v>
      </c>
      <c r="CW18" s="11">
        <v>84.7</v>
      </c>
      <c r="CX18" s="11">
        <v>85.4</v>
      </c>
      <c r="CY18" s="11">
        <v>85.9</v>
      </c>
      <c r="CZ18" s="11">
        <v>86.3</v>
      </c>
      <c r="DA18" s="11">
        <v>86.7</v>
      </c>
      <c r="DB18" s="11">
        <v>87.1</v>
      </c>
      <c r="DC18" s="11">
        <v>87.7</v>
      </c>
      <c r="DD18" s="11">
        <v>88.4</v>
      </c>
      <c r="DE18" s="11">
        <v>88.8</v>
      </c>
      <c r="DF18" s="11">
        <v>89.3</v>
      </c>
      <c r="DG18" s="11">
        <v>89.8</v>
      </c>
      <c r="DH18" s="11">
        <v>90.4</v>
      </c>
      <c r="DI18" s="11">
        <v>90.8</v>
      </c>
      <c r="DJ18" s="11">
        <v>91.4</v>
      </c>
      <c r="DK18" s="11">
        <v>92</v>
      </c>
      <c r="DL18" s="11">
        <v>92.8</v>
      </c>
      <c r="DM18" s="11">
        <v>93.6</v>
      </c>
      <c r="DN18" s="11">
        <v>94.8</v>
      </c>
      <c r="DO18" s="11">
        <v>95.3</v>
      </c>
      <c r="DP18" s="11">
        <v>95.9</v>
      </c>
      <c r="DQ18" s="11">
        <v>96.8</v>
      </c>
      <c r="DR18" s="11">
        <v>97.6</v>
      </c>
      <c r="DS18" s="11">
        <v>98.4</v>
      </c>
      <c r="DT18" s="11">
        <v>100</v>
      </c>
      <c r="DU18" s="11">
        <v>100.9</v>
      </c>
      <c r="DV18" s="11">
        <v>101.5</v>
      </c>
      <c r="DW18" s="11">
        <v>102.1</v>
      </c>
      <c r="DX18" s="11">
        <v>102.5</v>
      </c>
      <c r="DY18" s="11">
        <v>102.8</v>
      </c>
      <c r="DZ18" s="11">
        <v>103</v>
      </c>
      <c r="EA18" s="11">
        <v>103.2</v>
      </c>
      <c r="EB18" s="11">
        <v>103.6</v>
      </c>
      <c r="EC18" s="11">
        <v>104</v>
      </c>
      <c r="ED18" s="11">
        <v>104.4</v>
      </c>
      <c r="EE18" s="11">
        <v>104.9</v>
      </c>
      <c r="EF18" s="11">
        <v>105.3</v>
      </c>
      <c r="EG18" s="11">
        <v>105.7</v>
      </c>
      <c r="EH18" s="11">
        <v>106.3</v>
      </c>
      <c r="EI18" s="11">
        <v>106.7</v>
      </c>
      <c r="EJ18" s="11">
        <v>107.1</v>
      </c>
      <c r="EK18" s="11">
        <v>107.5</v>
      </c>
      <c r="EL18" s="11">
        <v>107.7</v>
      </c>
      <c r="EM18" s="11">
        <v>108.1</v>
      </c>
      <c r="EN18" s="11">
        <v>108.6</v>
      </c>
      <c r="EO18" s="11">
        <v>108.8</v>
      </c>
      <c r="EP18" s="11">
        <v>108.9</v>
      </c>
      <c r="EQ18" s="11">
        <v>108.7</v>
      </c>
      <c r="ER18" s="11">
        <v>108.5</v>
      </c>
      <c r="ES18" s="11">
        <v>108.3</v>
      </c>
      <c r="ET18" s="11">
        <v>108</v>
      </c>
      <c r="EU18" s="11">
        <v>107.6</v>
      </c>
      <c r="EV18" s="11">
        <v>107.1</v>
      </c>
      <c r="EW18" s="11">
        <v>106.5</v>
      </c>
      <c r="EX18" s="11">
        <v>106</v>
      </c>
      <c r="EY18" s="11">
        <v>105.4</v>
      </c>
      <c r="EZ18" s="11">
        <v>105</v>
      </c>
      <c r="FA18" s="11">
        <v>104.7</v>
      </c>
      <c r="FB18" s="11">
        <v>104.4</v>
      </c>
      <c r="FC18" s="11">
        <v>104</v>
      </c>
      <c r="FD18" s="11">
        <v>103.7</v>
      </c>
      <c r="FE18" s="11">
        <v>103.4</v>
      </c>
      <c r="FF18" s="11">
        <v>103.1</v>
      </c>
      <c r="FG18" s="11">
        <v>102.6</v>
      </c>
      <c r="FH18" s="11">
        <v>102.2</v>
      </c>
      <c r="FI18" s="11">
        <v>102</v>
      </c>
      <c r="FJ18" s="11">
        <v>101.6</v>
      </c>
      <c r="FK18" s="11">
        <v>101.2</v>
      </c>
      <c r="FL18" s="11">
        <v>100.9</v>
      </c>
      <c r="FM18" s="11">
        <v>100.4</v>
      </c>
      <c r="FN18" s="15">
        <v>100</v>
      </c>
      <c r="FO18" s="11">
        <v>99.6</v>
      </c>
      <c r="FP18" s="11">
        <v>99.1</v>
      </c>
      <c r="FQ18" s="11">
        <v>98.8</v>
      </c>
      <c r="FR18" s="11">
        <v>98.4</v>
      </c>
      <c r="FS18" s="11">
        <v>98</v>
      </c>
      <c r="FT18" s="11">
        <v>97.5</v>
      </c>
      <c r="FU18" s="11">
        <v>97.1</v>
      </c>
      <c r="FV18" s="11">
        <v>96.7</v>
      </c>
      <c r="FW18" s="11">
        <v>96.1</v>
      </c>
      <c r="FX18" s="11">
        <v>95.5</v>
      </c>
      <c r="FY18" s="11">
        <v>94.9</v>
      </c>
      <c r="FZ18" s="11">
        <v>94.4</v>
      </c>
      <c r="GA18" s="11">
        <v>93.7</v>
      </c>
      <c r="GB18" s="11">
        <v>93.1</v>
      </c>
      <c r="GC18" s="11">
        <v>92.7</v>
      </c>
      <c r="GD18" s="11">
        <v>92.2</v>
      </c>
      <c r="GE18" s="11">
        <v>91.5</v>
      </c>
      <c r="GF18" s="11">
        <v>90.9</v>
      </c>
      <c r="GG18" s="11">
        <v>90.4</v>
      </c>
      <c r="GH18" s="11">
        <v>90</v>
      </c>
      <c r="GI18" s="11">
        <v>89.5</v>
      </c>
      <c r="GJ18" s="11">
        <v>89.1</v>
      </c>
      <c r="GK18" s="11">
        <v>88.8</v>
      </c>
      <c r="GL18" s="11">
        <v>88.5</v>
      </c>
    </row>
    <row r="19" spans="1:194" x14ac:dyDescent="0.3">
      <c r="A19" s="7" t="s">
        <v>4</v>
      </c>
      <c r="B19" s="11">
        <v>60.6</v>
      </c>
      <c r="C19" s="11">
        <v>60.4</v>
      </c>
      <c r="D19" s="11">
        <v>60.2</v>
      </c>
      <c r="E19" s="11">
        <v>60.5</v>
      </c>
      <c r="F19" s="11">
        <v>60.8</v>
      </c>
      <c r="G19" s="11">
        <v>61.1</v>
      </c>
      <c r="H19" s="11">
        <v>61.3</v>
      </c>
      <c r="I19" s="11">
        <v>61.4</v>
      </c>
      <c r="J19" s="11">
        <v>61.6</v>
      </c>
      <c r="K19" s="11">
        <v>61.6</v>
      </c>
      <c r="L19" s="11">
        <v>61.8</v>
      </c>
      <c r="M19" s="11">
        <v>61.7</v>
      </c>
      <c r="N19" s="11">
        <v>61.7</v>
      </c>
      <c r="O19" s="11">
        <v>61.6</v>
      </c>
      <c r="P19" s="11">
        <v>61.6</v>
      </c>
      <c r="Q19" s="11">
        <v>61.7</v>
      </c>
      <c r="R19" s="11">
        <v>62.1</v>
      </c>
      <c r="S19" s="11">
        <v>62.5</v>
      </c>
      <c r="T19" s="11">
        <v>63</v>
      </c>
      <c r="U19" s="11">
        <v>63.3</v>
      </c>
      <c r="V19" s="11">
        <v>63.8</v>
      </c>
      <c r="W19" s="11">
        <v>64</v>
      </c>
      <c r="X19" s="11">
        <v>64.2</v>
      </c>
      <c r="Y19" s="11">
        <v>64.3</v>
      </c>
      <c r="Z19" s="11">
        <v>64.2</v>
      </c>
      <c r="AA19" s="11">
        <v>64.3</v>
      </c>
      <c r="AB19" s="11">
        <v>64.5</v>
      </c>
      <c r="AC19" s="11">
        <v>64.599999999999994</v>
      </c>
      <c r="AD19" s="11">
        <v>64.8</v>
      </c>
      <c r="AE19" s="11">
        <v>64.900000000000006</v>
      </c>
      <c r="AF19" s="11">
        <v>65.099999999999994</v>
      </c>
      <c r="AG19" s="11">
        <v>65.099999999999994</v>
      </c>
      <c r="AH19" s="11">
        <v>64.900000000000006</v>
      </c>
      <c r="AI19" s="11">
        <v>64.900000000000006</v>
      </c>
      <c r="AJ19" s="11">
        <v>64.900000000000006</v>
      </c>
      <c r="AK19" s="11">
        <v>64.900000000000006</v>
      </c>
      <c r="AL19" s="11">
        <v>65.099999999999994</v>
      </c>
      <c r="AM19" s="11">
        <v>65.3</v>
      </c>
      <c r="AN19" s="11">
        <v>65.400000000000006</v>
      </c>
      <c r="AO19" s="11">
        <v>65.5</v>
      </c>
      <c r="AP19" s="11">
        <v>65.400000000000006</v>
      </c>
      <c r="AQ19" s="11">
        <v>65.5</v>
      </c>
      <c r="AR19" s="11">
        <v>65.599999999999994</v>
      </c>
      <c r="AS19" s="11">
        <v>65.5</v>
      </c>
      <c r="AT19" s="11">
        <v>65.5</v>
      </c>
      <c r="AU19" s="11">
        <v>65.5</v>
      </c>
      <c r="AV19" s="11">
        <v>65.7</v>
      </c>
      <c r="AW19" s="11">
        <v>65.8</v>
      </c>
      <c r="AX19" s="11">
        <v>66</v>
      </c>
      <c r="AY19" s="11">
        <v>66.2</v>
      </c>
      <c r="AZ19" s="11">
        <v>66.3</v>
      </c>
      <c r="BA19" s="11">
        <v>66.400000000000006</v>
      </c>
      <c r="BB19" s="11">
        <v>66.599999999999994</v>
      </c>
      <c r="BC19" s="11">
        <v>67</v>
      </c>
      <c r="BD19" s="11">
        <v>67.2</v>
      </c>
      <c r="BE19" s="11">
        <v>67.7</v>
      </c>
      <c r="BF19" s="11">
        <v>67.8</v>
      </c>
      <c r="BG19" s="11">
        <v>68.2</v>
      </c>
      <c r="BH19" s="11">
        <v>68.7</v>
      </c>
      <c r="BI19" s="11">
        <v>69.2</v>
      </c>
      <c r="BJ19" s="11">
        <v>69.3</v>
      </c>
      <c r="BK19" s="11">
        <v>69.099999999999994</v>
      </c>
      <c r="BL19" s="11">
        <v>69.099999999999994</v>
      </c>
      <c r="BM19" s="11">
        <v>69</v>
      </c>
      <c r="BN19" s="11">
        <v>69.3</v>
      </c>
      <c r="BO19" s="11">
        <v>69.3</v>
      </c>
      <c r="BP19" s="11">
        <v>69.5</v>
      </c>
      <c r="BQ19" s="11">
        <v>69.599999999999994</v>
      </c>
      <c r="BR19" s="11">
        <v>69.7</v>
      </c>
      <c r="BS19" s="11">
        <v>69.8</v>
      </c>
      <c r="BT19" s="11">
        <v>70.3</v>
      </c>
      <c r="BU19" s="11">
        <v>70.599999999999994</v>
      </c>
      <c r="BV19" s="11">
        <v>71.2</v>
      </c>
      <c r="BW19" s="11">
        <v>71.400000000000006</v>
      </c>
      <c r="BX19" s="11">
        <v>71.599999999999994</v>
      </c>
      <c r="BY19" s="11">
        <v>72.099999999999994</v>
      </c>
      <c r="BZ19" s="11">
        <v>72.7</v>
      </c>
      <c r="CA19" s="11">
        <v>73.400000000000006</v>
      </c>
      <c r="CB19" s="11">
        <v>74.3</v>
      </c>
      <c r="CC19" s="11">
        <v>75.099999999999994</v>
      </c>
      <c r="CD19" s="11">
        <v>75.599999999999994</v>
      </c>
      <c r="CE19" s="11">
        <v>76.2</v>
      </c>
      <c r="CF19" s="11">
        <v>77</v>
      </c>
      <c r="CG19" s="11">
        <v>77.900000000000006</v>
      </c>
      <c r="CH19" s="11">
        <v>79.8</v>
      </c>
      <c r="CI19" s="11">
        <v>81.3</v>
      </c>
      <c r="CJ19" s="11">
        <v>82.9</v>
      </c>
      <c r="CK19" s="11">
        <v>85.1</v>
      </c>
      <c r="CL19" s="11">
        <v>88.7</v>
      </c>
      <c r="CM19" s="11">
        <v>95</v>
      </c>
      <c r="CN19" s="11">
        <v>95.7</v>
      </c>
      <c r="CO19" s="11">
        <v>97</v>
      </c>
      <c r="CP19" s="11">
        <v>98</v>
      </c>
      <c r="CQ19" s="11">
        <v>99.2</v>
      </c>
      <c r="CR19" s="11">
        <v>100.4</v>
      </c>
      <c r="CS19" s="11">
        <v>101.3</v>
      </c>
      <c r="CT19" s="11">
        <v>102</v>
      </c>
      <c r="CU19" s="11">
        <v>102.1</v>
      </c>
      <c r="CV19" s="11">
        <v>102.3</v>
      </c>
      <c r="CW19" s="11">
        <v>102.1</v>
      </c>
      <c r="CX19" s="11">
        <v>102.1</v>
      </c>
      <c r="CY19" s="11">
        <v>102</v>
      </c>
      <c r="CZ19" s="11">
        <v>101.7</v>
      </c>
      <c r="DA19" s="11">
        <v>101.2</v>
      </c>
      <c r="DB19" s="11">
        <v>100.7</v>
      </c>
      <c r="DC19" s="11">
        <v>100.3</v>
      </c>
      <c r="DD19" s="11">
        <v>100.1</v>
      </c>
      <c r="DE19" s="11">
        <v>100.1</v>
      </c>
      <c r="DF19" s="11">
        <v>100</v>
      </c>
      <c r="DG19" s="11">
        <v>99.7</v>
      </c>
      <c r="DH19" s="11">
        <v>99.3</v>
      </c>
      <c r="DI19" s="11">
        <v>99.1</v>
      </c>
      <c r="DJ19" s="11">
        <v>99.1</v>
      </c>
      <c r="DK19" s="11">
        <v>99.4</v>
      </c>
      <c r="DL19" s="11">
        <v>99.6</v>
      </c>
      <c r="DM19" s="11">
        <v>99.7</v>
      </c>
      <c r="DN19" s="11">
        <v>99.7</v>
      </c>
      <c r="DO19" s="11">
        <v>99.6</v>
      </c>
      <c r="DP19" s="11">
        <v>99.6</v>
      </c>
      <c r="DQ19" s="11">
        <v>99.8</v>
      </c>
      <c r="DR19" s="11">
        <v>99.9</v>
      </c>
      <c r="DS19" s="11">
        <v>100</v>
      </c>
      <c r="DT19" s="11">
        <v>100.1</v>
      </c>
      <c r="DU19" s="11">
        <v>100.3</v>
      </c>
      <c r="DV19" s="11">
        <v>100.5</v>
      </c>
      <c r="DW19" s="11">
        <v>100.7</v>
      </c>
      <c r="DX19" s="11">
        <v>100.9</v>
      </c>
      <c r="DY19" s="11">
        <v>101.1</v>
      </c>
      <c r="DZ19" s="11">
        <v>101.2</v>
      </c>
      <c r="EA19" s="11">
        <v>101.5</v>
      </c>
      <c r="EB19" s="11">
        <v>101.7</v>
      </c>
      <c r="EC19" s="11">
        <v>102.1</v>
      </c>
      <c r="ED19" s="11">
        <v>102.4</v>
      </c>
      <c r="EE19" s="11">
        <v>102.7</v>
      </c>
      <c r="EF19" s="11">
        <v>102.9</v>
      </c>
      <c r="EG19" s="11">
        <v>103.1</v>
      </c>
      <c r="EH19" s="11">
        <v>103.3</v>
      </c>
      <c r="EI19" s="11">
        <v>103.5</v>
      </c>
      <c r="EJ19" s="11">
        <v>103.7</v>
      </c>
      <c r="EK19" s="11">
        <v>104</v>
      </c>
      <c r="EL19" s="11">
        <v>104.1</v>
      </c>
      <c r="EM19" s="11">
        <v>104.2</v>
      </c>
      <c r="EN19" s="11">
        <v>104.4</v>
      </c>
      <c r="EO19" s="11">
        <v>104.6</v>
      </c>
      <c r="EP19" s="11">
        <v>104.7</v>
      </c>
      <c r="EQ19" s="11">
        <v>104.9</v>
      </c>
      <c r="ER19" s="11">
        <v>104.9</v>
      </c>
      <c r="ES19" s="11">
        <v>104.8</v>
      </c>
      <c r="ET19" s="11">
        <v>104.8</v>
      </c>
      <c r="EU19" s="11">
        <v>104.8</v>
      </c>
      <c r="EV19" s="11">
        <v>104.7</v>
      </c>
      <c r="EW19" s="11">
        <v>104.6</v>
      </c>
      <c r="EX19" s="11">
        <v>104.4</v>
      </c>
      <c r="EY19" s="11">
        <v>104.3</v>
      </c>
      <c r="EZ19" s="11">
        <v>104.2</v>
      </c>
      <c r="FA19" s="11">
        <v>104</v>
      </c>
      <c r="FB19" s="11">
        <v>103.8</v>
      </c>
      <c r="FC19" s="11">
        <v>103.6</v>
      </c>
      <c r="FD19" s="11">
        <v>103.5</v>
      </c>
      <c r="FE19" s="11">
        <v>103.4</v>
      </c>
      <c r="FF19" s="11">
        <v>103.3</v>
      </c>
      <c r="FG19" s="11">
        <v>103.1</v>
      </c>
      <c r="FH19" s="11">
        <v>102.9</v>
      </c>
      <c r="FI19" s="11">
        <v>102.6</v>
      </c>
      <c r="FJ19" s="11">
        <v>102.2</v>
      </c>
      <c r="FK19" s="11">
        <v>101.6</v>
      </c>
      <c r="FL19" s="11">
        <v>101.2</v>
      </c>
      <c r="FM19" s="11">
        <v>100.7</v>
      </c>
      <c r="FN19" s="15">
        <v>100</v>
      </c>
      <c r="FO19" s="11">
        <v>99.6</v>
      </c>
      <c r="FP19" s="11">
        <v>99.1</v>
      </c>
      <c r="FQ19" s="11">
        <v>98.6</v>
      </c>
      <c r="FR19" s="11">
        <v>98.1</v>
      </c>
      <c r="FS19" s="11">
        <v>97.5</v>
      </c>
      <c r="FT19" s="11">
        <v>96.6</v>
      </c>
      <c r="FU19" s="11">
        <v>95.8</v>
      </c>
      <c r="FV19" s="11">
        <v>95</v>
      </c>
      <c r="FW19" s="11">
        <v>93.9</v>
      </c>
      <c r="FX19" s="11">
        <v>93.1</v>
      </c>
      <c r="FY19" s="11">
        <v>92.3</v>
      </c>
      <c r="FZ19" s="11">
        <v>91.7</v>
      </c>
      <c r="GA19" s="11">
        <v>91</v>
      </c>
      <c r="GB19" s="11">
        <v>90.4</v>
      </c>
      <c r="GC19" s="11">
        <v>89.9</v>
      </c>
      <c r="GD19" s="11">
        <v>89.5</v>
      </c>
      <c r="GE19" s="11">
        <v>89.1</v>
      </c>
      <c r="GF19" s="11">
        <v>88.6</v>
      </c>
      <c r="GG19" s="11">
        <v>88.1</v>
      </c>
      <c r="GH19" s="11">
        <v>87.5</v>
      </c>
      <c r="GI19" s="11">
        <v>86.9</v>
      </c>
      <c r="GJ19" s="11">
        <v>86.4</v>
      </c>
      <c r="GK19" s="11">
        <v>86</v>
      </c>
      <c r="GL19" s="11">
        <v>85.8</v>
      </c>
    </row>
    <row r="20" spans="1:194" x14ac:dyDescent="0.3">
      <c r="A20" s="9" t="s">
        <v>18</v>
      </c>
      <c r="B20" s="11">
        <v>53.4</v>
      </c>
      <c r="C20" s="11">
        <v>53.3</v>
      </c>
      <c r="D20" s="11">
        <v>53.4</v>
      </c>
      <c r="E20" s="11">
        <v>53.4</v>
      </c>
      <c r="F20" s="11">
        <v>53.3</v>
      </c>
      <c r="G20" s="11">
        <v>53.5</v>
      </c>
      <c r="H20" s="11">
        <v>53.5</v>
      </c>
      <c r="I20" s="11">
        <v>53.4</v>
      </c>
      <c r="J20" s="11">
        <v>53.1</v>
      </c>
      <c r="K20" s="11">
        <v>53.1</v>
      </c>
      <c r="L20" s="11">
        <v>53.2</v>
      </c>
      <c r="M20" s="11">
        <v>53.1</v>
      </c>
      <c r="N20" s="11">
        <v>53.1</v>
      </c>
      <c r="O20" s="11">
        <v>53.1</v>
      </c>
      <c r="P20" s="11">
        <v>53</v>
      </c>
      <c r="Q20" s="11">
        <v>53</v>
      </c>
      <c r="R20" s="11">
        <v>53</v>
      </c>
      <c r="S20" s="11">
        <v>52.9</v>
      </c>
      <c r="T20" s="11">
        <v>52.9</v>
      </c>
      <c r="U20" s="11">
        <v>53.1</v>
      </c>
      <c r="V20" s="11">
        <v>53.1</v>
      </c>
      <c r="W20" s="11">
        <v>52.9</v>
      </c>
      <c r="X20" s="11">
        <v>52.9</v>
      </c>
      <c r="Y20" s="11">
        <v>52.9</v>
      </c>
      <c r="Z20" s="11">
        <v>52.9</v>
      </c>
      <c r="AA20" s="11">
        <v>52.9</v>
      </c>
      <c r="AB20" s="11">
        <v>52.8</v>
      </c>
      <c r="AC20" s="11">
        <v>52.8</v>
      </c>
      <c r="AD20" s="11">
        <v>52.7</v>
      </c>
      <c r="AE20" s="11">
        <v>52.7</v>
      </c>
      <c r="AF20" s="11">
        <v>53.1</v>
      </c>
      <c r="AG20" s="11">
        <v>53.1</v>
      </c>
      <c r="AH20" s="11">
        <v>53.1</v>
      </c>
      <c r="AI20" s="11">
        <v>53.1</v>
      </c>
      <c r="AJ20" s="11">
        <v>53.1</v>
      </c>
      <c r="AK20" s="11">
        <v>53.1</v>
      </c>
      <c r="AL20" s="11">
        <v>53.2</v>
      </c>
      <c r="AM20" s="11">
        <v>53.7</v>
      </c>
      <c r="AN20" s="11">
        <v>53.9</v>
      </c>
      <c r="AO20" s="11">
        <v>54</v>
      </c>
      <c r="AP20" s="11">
        <v>54.1</v>
      </c>
      <c r="AQ20" s="11">
        <v>54.2</v>
      </c>
      <c r="AR20" s="11">
        <v>54.3</v>
      </c>
      <c r="AS20" s="11">
        <v>54.4</v>
      </c>
      <c r="AT20" s="11">
        <v>54.5</v>
      </c>
      <c r="AU20" s="11">
        <v>54.6</v>
      </c>
      <c r="AV20" s="11">
        <v>54.6</v>
      </c>
      <c r="AW20" s="11">
        <v>54.6</v>
      </c>
      <c r="AX20" s="11">
        <v>54.8</v>
      </c>
      <c r="AY20" s="11">
        <v>54.8</v>
      </c>
      <c r="AZ20" s="11">
        <v>54.8</v>
      </c>
      <c r="BA20" s="11">
        <v>54.9</v>
      </c>
      <c r="BB20" s="11">
        <v>54.9</v>
      </c>
      <c r="BC20" s="11">
        <v>55.2</v>
      </c>
      <c r="BD20" s="11">
        <v>55.3</v>
      </c>
      <c r="BE20" s="11">
        <v>55.4</v>
      </c>
      <c r="BF20" s="11">
        <v>55.8</v>
      </c>
      <c r="BG20" s="11">
        <v>55.9</v>
      </c>
      <c r="BH20" s="11">
        <v>56.1</v>
      </c>
      <c r="BI20" s="11">
        <v>57.1</v>
      </c>
      <c r="BJ20" s="11">
        <v>58</v>
      </c>
      <c r="BK20" s="11">
        <v>58</v>
      </c>
      <c r="BL20" s="11">
        <v>58.5</v>
      </c>
      <c r="BM20" s="11">
        <v>58.5</v>
      </c>
      <c r="BN20" s="11">
        <v>58.7</v>
      </c>
      <c r="BO20" s="11">
        <v>58.9</v>
      </c>
      <c r="BP20" s="11">
        <v>59</v>
      </c>
      <c r="BQ20" s="11">
        <v>58.7</v>
      </c>
      <c r="BR20" s="11">
        <v>58.5</v>
      </c>
      <c r="BS20" s="11">
        <v>58.6</v>
      </c>
      <c r="BT20" s="11">
        <v>58.7</v>
      </c>
      <c r="BU20" s="11">
        <v>59</v>
      </c>
      <c r="BV20" s="11">
        <v>59.6</v>
      </c>
      <c r="BW20" s="11">
        <v>59.9</v>
      </c>
      <c r="BX20" s="11">
        <v>60.2</v>
      </c>
      <c r="BY20" s="11">
        <v>61</v>
      </c>
      <c r="BZ20" s="11">
        <v>61.2</v>
      </c>
      <c r="CA20" s="11">
        <v>61.7</v>
      </c>
      <c r="CB20" s="11">
        <v>62.4</v>
      </c>
      <c r="CC20" s="11">
        <v>63.1</v>
      </c>
      <c r="CD20" s="11">
        <v>64.2</v>
      </c>
      <c r="CE20" s="11">
        <v>64.400000000000006</v>
      </c>
      <c r="CF20" s="11">
        <v>64.5</v>
      </c>
      <c r="CG20" s="11">
        <v>64.7</v>
      </c>
      <c r="CH20" s="11">
        <v>65.3</v>
      </c>
      <c r="CI20" s="11">
        <v>65.900000000000006</v>
      </c>
      <c r="CJ20" s="11">
        <v>66.599999999999994</v>
      </c>
      <c r="CK20" s="11">
        <v>67.2</v>
      </c>
      <c r="CL20" s="11">
        <v>67.3</v>
      </c>
      <c r="CM20" s="11">
        <v>67.599999999999994</v>
      </c>
      <c r="CN20" s="11">
        <v>67.5</v>
      </c>
      <c r="CO20" s="11">
        <v>67.8</v>
      </c>
      <c r="CP20" s="11">
        <v>68.3</v>
      </c>
      <c r="CQ20" s="11">
        <v>68.599999999999994</v>
      </c>
      <c r="CR20" s="11">
        <v>69.3</v>
      </c>
      <c r="CS20" s="11">
        <v>70.5</v>
      </c>
      <c r="CT20" s="11">
        <v>71.5</v>
      </c>
      <c r="CU20" s="11">
        <v>72.599999999999994</v>
      </c>
      <c r="CV20" s="11">
        <v>74.099999999999994</v>
      </c>
      <c r="CW20" s="11">
        <v>76.099999999999994</v>
      </c>
      <c r="CX20" s="11">
        <v>76.400000000000006</v>
      </c>
      <c r="CY20" s="11">
        <v>77.099999999999994</v>
      </c>
      <c r="CZ20" s="11">
        <v>79.8</v>
      </c>
      <c r="DA20" s="11">
        <v>79.8</v>
      </c>
      <c r="DB20" s="11">
        <v>79.8</v>
      </c>
      <c r="DC20" s="11">
        <v>79.900000000000006</v>
      </c>
      <c r="DD20" s="11">
        <v>79.900000000000006</v>
      </c>
      <c r="DE20" s="11">
        <v>79.900000000000006</v>
      </c>
      <c r="DF20" s="11">
        <v>79.8</v>
      </c>
      <c r="DG20" s="11">
        <v>79.400000000000006</v>
      </c>
      <c r="DH20" s="11">
        <v>79.2</v>
      </c>
      <c r="DI20" s="11">
        <v>79.2</v>
      </c>
      <c r="DJ20" s="11">
        <v>79.099999999999994</v>
      </c>
      <c r="DK20" s="11">
        <v>79.3</v>
      </c>
      <c r="DL20" s="11">
        <v>79.2</v>
      </c>
      <c r="DM20" s="11">
        <v>79.3</v>
      </c>
      <c r="DN20" s="11">
        <v>79.3</v>
      </c>
      <c r="DO20" s="11">
        <v>79.099999999999994</v>
      </c>
      <c r="DP20" s="11">
        <v>78.900000000000006</v>
      </c>
      <c r="DQ20" s="11">
        <v>78.900000000000006</v>
      </c>
      <c r="DR20" s="11">
        <v>78.8</v>
      </c>
      <c r="DS20" s="11">
        <v>78.900000000000006</v>
      </c>
      <c r="DT20" s="11">
        <v>79.400000000000006</v>
      </c>
      <c r="DU20" s="11">
        <v>79.599999999999994</v>
      </c>
      <c r="DV20" s="11">
        <v>79.400000000000006</v>
      </c>
      <c r="DW20" s="11">
        <v>79.400000000000006</v>
      </c>
      <c r="DX20" s="11">
        <v>79.5</v>
      </c>
      <c r="DY20" s="11">
        <v>79.3</v>
      </c>
      <c r="DZ20" s="11">
        <v>79.3</v>
      </c>
      <c r="EA20" s="11">
        <v>79.5</v>
      </c>
      <c r="EB20" s="11">
        <v>79.7</v>
      </c>
      <c r="EC20" s="11">
        <v>80.099999999999994</v>
      </c>
      <c r="ED20" s="11">
        <v>80.5</v>
      </c>
      <c r="EE20" s="11">
        <v>81.5</v>
      </c>
      <c r="EF20" s="11">
        <v>82.5</v>
      </c>
      <c r="EG20" s="11">
        <v>83.1</v>
      </c>
      <c r="EH20" s="11">
        <v>83.8</v>
      </c>
      <c r="EI20" s="11">
        <v>84.4</v>
      </c>
      <c r="EJ20" s="11">
        <v>85</v>
      </c>
      <c r="EK20" s="11">
        <v>85.6</v>
      </c>
      <c r="EL20" s="11">
        <v>86.4</v>
      </c>
      <c r="EM20" s="11">
        <v>87.1</v>
      </c>
      <c r="EN20" s="11">
        <v>88</v>
      </c>
      <c r="EO20" s="11">
        <v>88.8</v>
      </c>
      <c r="EP20" s="11">
        <v>90</v>
      </c>
      <c r="EQ20" s="11">
        <v>92.7</v>
      </c>
      <c r="ER20" s="11">
        <v>94.9</v>
      </c>
      <c r="ES20" s="11">
        <v>96.6</v>
      </c>
      <c r="ET20" s="11">
        <v>97.4</v>
      </c>
      <c r="EU20" s="11">
        <v>97.6</v>
      </c>
      <c r="EV20" s="11">
        <v>97.6</v>
      </c>
      <c r="EW20" s="11">
        <v>97.5</v>
      </c>
      <c r="EX20" s="11">
        <v>97.6</v>
      </c>
      <c r="EY20" s="11">
        <v>97.7</v>
      </c>
      <c r="EZ20" s="11">
        <v>98</v>
      </c>
      <c r="FA20" s="11">
        <v>98.3</v>
      </c>
      <c r="FB20" s="11">
        <v>98.9</v>
      </c>
      <c r="FC20" s="11">
        <v>99.4</v>
      </c>
      <c r="FD20" s="11">
        <v>99.8</v>
      </c>
      <c r="FE20" s="11">
        <v>99.9</v>
      </c>
      <c r="FF20" s="11">
        <v>99.9</v>
      </c>
      <c r="FG20" s="11">
        <v>99.9</v>
      </c>
      <c r="FH20" s="11">
        <v>99.9</v>
      </c>
      <c r="FI20" s="11">
        <v>99.7</v>
      </c>
      <c r="FJ20" s="11">
        <v>99.7</v>
      </c>
      <c r="FK20" s="11">
        <v>100</v>
      </c>
      <c r="FL20" s="11">
        <v>100</v>
      </c>
      <c r="FM20" s="11">
        <v>100</v>
      </c>
      <c r="FN20" s="15">
        <v>100</v>
      </c>
      <c r="FO20" s="11">
        <v>99.8</v>
      </c>
      <c r="FP20" s="11">
        <v>99.4</v>
      </c>
      <c r="FQ20" s="11">
        <v>99.3</v>
      </c>
      <c r="FR20" s="11">
        <v>99.4</v>
      </c>
      <c r="FS20" s="11">
        <v>99</v>
      </c>
      <c r="FT20" s="11">
        <v>98.7</v>
      </c>
      <c r="FU20" s="11">
        <v>98.6</v>
      </c>
      <c r="FV20" s="11">
        <v>98.5</v>
      </c>
      <c r="FW20" s="11">
        <v>97.8</v>
      </c>
      <c r="FX20" s="11">
        <v>97.5</v>
      </c>
      <c r="FY20" s="11">
        <v>97.3</v>
      </c>
      <c r="FZ20" s="11">
        <v>97.1</v>
      </c>
      <c r="GA20" s="11">
        <v>96.9</v>
      </c>
      <c r="GB20" s="11">
        <v>96.6</v>
      </c>
      <c r="GC20" s="11">
        <v>96.4</v>
      </c>
      <c r="GD20" s="11">
        <v>96.3</v>
      </c>
      <c r="GE20" s="11">
        <v>96.1</v>
      </c>
      <c r="GF20" s="11">
        <v>96</v>
      </c>
      <c r="GG20" s="11">
        <v>95.9</v>
      </c>
      <c r="GH20" s="11">
        <v>95.5</v>
      </c>
      <c r="GI20" s="11">
        <v>95.1</v>
      </c>
      <c r="GJ20" s="11">
        <v>94.6</v>
      </c>
      <c r="GK20" s="11">
        <v>94.2</v>
      </c>
      <c r="GL20" s="11">
        <v>93.7</v>
      </c>
    </row>
    <row r="21" spans="1:194" x14ac:dyDescent="0.3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4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</row>
    <row r="22" spans="1:194" x14ac:dyDescent="0.3">
      <c r="A22" t="s">
        <v>538</v>
      </c>
      <c r="B22" t="s">
        <v>486</v>
      </c>
      <c r="C22" t="s">
        <v>487</v>
      </c>
      <c r="D22" t="s">
        <v>488</v>
      </c>
      <c r="E22" t="s">
        <v>489</v>
      </c>
      <c r="F22" t="s">
        <v>490</v>
      </c>
      <c r="G22" t="s">
        <v>491</v>
      </c>
      <c r="H22" t="s">
        <v>492</v>
      </c>
      <c r="I22" t="s">
        <v>493</v>
      </c>
      <c r="J22" t="s">
        <v>494</v>
      </c>
      <c r="K22" t="s">
        <v>495</v>
      </c>
      <c r="L22" t="s">
        <v>496</v>
      </c>
      <c r="M22" t="s">
        <v>497</v>
      </c>
      <c r="N22" t="s">
        <v>498</v>
      </c>
      <c r="O22" t="s">
        <v>499</v>
      </c>
      <c r="P22" t="s">
        <v>500</v>
      </c>
      <c r="Q22" t="s">
        <v>501</v>
      </c>
      <c r="R22" t="s">
        <v>502</v>
      </c>
      <c r="S22" t="s">
        <v>503</v>
      </c>
      <c r="T22" t="s">
        <v>504</v>
      </c>
      <c r="U22" t="s">
        <v>505</v>
      </c>
      <c r="V22" t="s">
        <v>506</v>
      </c>
      <c r="W22" t="s">
        <v>507</v>
      </c>
      <c r="X22" t="s">
        <v>508</v>
      </c>
      <c r="Y22" t="s">
        <v>509</v>
      </c>
      <c r="Z22" t="s">
        <v>510</v>
      </c>
      <c r="AA22" t="s">
        <v>511</v>
      </c>
      <c r="AB22" t="s">
        <v>512</v>
      </c>
      <c r="AC22" t="s">
        <v>513</v>
      </c>
      <c r="AD22" t="s">
        <v>514</v>
      </c>
      <c r="AE22" t="s">
        <v>515</v>
      </c>
      <c r="AF22" t="s">
        <v>516</v>
      </c>
      <c r="AG22" t="s">
        <v>517</v>
      </c>
      <c r="AH22" t="s">
        <v>518</v>
      </c>
      <c r="AI22" t="s">
        <v>519</v>
      </c>
      <c r="AJ22" t="s">
        <v>520</v>
      </c>
      <c r="AK22" t="s">
        <v>521</v>
      </c>
      <c r="AL22" t="s">
        <v>522</v>
      </c>
      <c r="AM22" t="s">
        <v>523</v>
      </c>
      <c r="AN22" t="s">
        <v>218</v>
      </c>
      <c r="AO22" t="s">
        <v>219</v>
      </c>
      <c r="AP22" t="s">
        <v>220</v>
      </c>
      <c r="AQ22" t="s">
        <v>221</v>
      </c>
      <c r="AR22" t="s">
        <v>222</v>
      </c>
      <c r="AS22" t="s">
        <v>223</v>
      </c>
      <c r="AT22" t="s">
        <v>224</v>
      </c>
      <c r="AU22" t="s">
        <v>225</v>
      </c>
      <c r="AV22" t="s">
        <v>226</v>
      </c>
      <c r="AW22" t="s">
        <v>227</v>
      </c>
      <c r="AX22" t="s">
        <v>228</v>
      </c>
      <c r="AY22" t="s">
        <v>229</v>
      </c>
      <c r="AZ22" t="s">
        <v>230</v>
      </c>
      <c r="BA22" t="s">
        <v>231</v>
      </c>
      <c r="BB22" t="s">
        <v>232</v>
      </c>
      <c r="BC22" t="s">
        <v>233</v>
      </c>
      <c r="BD22" t="s">
        <v>234</v>
      </c>
      <c r="BE22" t="s">
        <v>235</v>
      </c>
      <c r="BF22" t="s">
        <v>236</v>
      </c>
      <c r="BG22" t="s">
        <v>237</v>
      </c>
      <c r="BH22" t="s">
        <v>238</v>
      </c>
      <c r="BI22" t="s">
        <v>239</v>
      </c>
      <c r="BJ22" t="s">
        <v>240</v>
      </c>
      <c r="BK22" t="s">
        <v>241</v>
      </c>
      <c r="BL22" t="s">
        <v>242</v>
      </c>
      <c r="BM22" t="s">
        <v>243</v>
      </c>
      <c r="BN22" t="s">
        <v>244</v>
      </c>
      <c r="BO22" t="s">
        <v>245</v>
      </c>
      <c r="BP22" t="s">
        <v>246</v>
      </c>
      <c r="BQ22" t="s">
        <v>247</v>
      </c>
      <c r="BR22" t="s">
        <v>248</v>
      </c>
      <c r="BS22" t="s">
        <v>249</v>
      </c>
      <c r="BT22" t="s">
        <v>250</v>
      </c>
      <c r="BU22" t="s">
        <v>251</v>
      </c>
      <c r="BV22" t="s">
        <v>252</v>
      </c>
      <c r="BW22" t="s">
        <v>253</v>
      </c>
      <c r="BX22" t="s">
        <v>254</v>
      </c>
      <c r="BY22" t="s">
        <v>255</v>
      </c>
      <c r="BZ22" t="s">
        <v>256</v>
      </c>
      <c r="CA22" t="s">
        <v>257</v>
      </c>
      <c r="CB22" t="s">
        <v>258</v>
      </c>
      <c r="CC22" t="s">
        <v>259</v>
      </c>
      <c r="CD22" t="s">
        <v>260</v>
      </c>
      <c r="CE22" t="s">
        <v>261</v>
      </c>
      <c r="CF22" t="s">
        <v>262</v>
      </c>
      <c r="CG22" t="s">
        <v>263</v>
      </c>
      <c r="CH22" t="s">
        <v>264</v>
      </c>
      <c r="CI22" t="s">
        <v>265</v>
      </c>
      <c r="CJ22" t="s">
        <v>101</v>
      </c>
      <c r="CK22" t="s">
        <v>102</v>
      </c>
      <c r="CL22" t="s">
        <v>103</v>
      </c>
      <c r="CM22" t="s">
        <v>104</v>
      </c>
      <c r="CN22" t="s">
        <v>105</v>
      </c>
      <c r="CO22" t="s">
        <v>106</v>
      </c>
      <c r="CP22" t="s">
        <v>107</v>
      </c>
      <c r="CQ22" t="s">
        <v>108</v>
      </c>
      <c r="CR22" t="s">
        <v>109</v>
      </c>
      <c r="CS22" t="s">
        <v>110</v>
      </c>
      <c r="CT22" t="s">
        <v>111</v>
      </c>
      <c r="CU22" t="s">
        <v>112</v>
      </c>
      <c r="CV22" t="s">
        <v>113</v>
      </c>
      <c r="CW22" t="s">
        <v>114</v>
      </c>
      <c r="CX22" t="s">
        <v>115</v>
      </c>
      <c r="CY22" t="s">
        <v>116</v>
      </c>
      <c r="CZ22" t="s">
        <v>117</v>
      </c>
      <c r="DA22" t="s">
        <v>118</v>
      </c>
      <c r="DB22" t="s">
        <v>119</v>
      </c>
      <c r="DC22" t="s">
        <v>120</v>
      </c>
      <c r="DD22" t="s">
        <v>121</v>
      </c>
      <c r="DE22" t="s">
        <v>122</v>
      </c>
      <c r="DF22" t="s">
        <v>123</v>
      </c>
      <c r="DG22" t="s">
        <v>124</v>
      </c>
      <c r="DH22" t="s">
        <v>125</v>
      </c>
      <c r="DI22" t="s">
        <v>126</v>
      </c>
      <c r="DJ22" t="s">
        <v>127</v>
      </c>
      <c r="DK22" t="s">
        <v>128</v>
      </c>
      <c r="DL22" t="s">
        <v>129</v>
      </c>
      <c r="DM22" t="s">
        <v>130</v>
      </c>
      <c r="DN22" t="s">
        <v>131</v>
      </c>
      <c r="DO22" t="s">
        <v>132</v>
      </c>
      <c r="DP22" t="s">
        <v>133</v>
      </c>
      <c r="DQ22" t="s">
        <v>134</v>
      </c>
      <c r="DR22" t="s">
        <v>135</v>
      </c>
      <c r="DS22" t="s">
        <v>136</v>
      </c>
      <c r="DT22" t="s">
        <v>137</v>
      </c>
      <c r="DU22" t="s">
        <v>138</v>
      </c>
      <c r="DV22" t="s">
        <v>139</v>
      </c>
      <c r="DW22" t="s">
        <v>140</v>
      </c>
      <c r="DX22" t="s">
        <v>141</v>
      </c>
      <c r="DY22" t="s">
        <v>142</v>
      </c>
      <c r="DZ22" t="s">
        <v>143</v>
      </c>
      <c r="EA22" t="s">
        <v>144</v>
      </c>
      <c r="EB22" t="s">
        <v>145</v>
      </c>
      <c r="EC22" t="s">
        <v>146</v>
      </c>
      <c r="ED22" t="s">
        <v>147</v>
      </c>
      <c r="EE22" t="s">
        <v>148</v>
      </c>
      <c r="EF22" t="s">
        <v>149</v>
      </c>
      <c r="EG22" t="s">
        <v>150</v>
      </c>
      <c r="EH22" t="s">
        <v>151</v>
      </c>
      <c r="EI22" t="s">
        <v>152</v>
      </c>
      <c r="EJ22" t="s">
        <v>153</v>
      </c>
      <c r="EK22" t="s">
        <v>154</v>
      </c>
      <c r="EL22" t="s">
        <v>155</v>
      </c>
      <c r="EM22" t="s">
        <v>156</v>
      </c>
      <c r="EN22" t="s">
        <v>157</v>
      </c>
      <c r="EO22" t="s">
        <v>158</v>
      </c>
      <c r="EP22" t="s">
        <v>159</v>
      </c>
      <c r="EQ22" t="s">
        <v>160</v>
      </c>
      <c r="ER22" t="s">
        <v>161</v>
      </c>
      <c r="ES22" t="s">
        <v>162</v>
      </c>
      <c r="ET22" t="s">
        <v>163</v>
      </c>
      <c r="EU22" t="s">
        <v>164</v>
      </c>
      <c r="EV22" t="s">
        <v>165</v>
      </c>
      <c r="EW22" t="s">
        <v>166</v>
      </c>
      <c r="EX22" t="s">
        <v>167</v>
      </c>
      <c r="EY22" t="s">
        <v>168</v>
      </c>
      <c r="EZ22" t="s">
        <v>169</v>
      </c>
      <c r="FA22" t="s">
        <v>170</v>
      </c>
      <c r="FB22" t="s">
        <v>171</v>
      </c>
      <c r="FC22" t="s">
        <v>172</v>
      </c>
      <c r="FD22" t="s">
        <v>173</v>
      </c>
      <c r="FE22" t="s">
        <v>174</v>
      </c>
      <c r="FF22" t="s">
        <v>175</v>
      </c>
      <c r="FG22" t="s">
        <v>176</v>
      </c>
      <c r="FH22" t="s">
        <v>177</v>
      </c>
      <c r="FI22" t="s">
        <v>178</v>
      </c>
      <c r="FJ22" t="s">
        <v>179</v>
      </c>
      <c r="FK22" t="s">
        <v>180</v>
      </c>
      <c r="FL22" t="s">
        <v>181</v>
      </c>
      <c r="FM22" t="s">
        <v>182</v>
      </c>
      <c r="FN22" t="s">
        <v>183</v>
      </c>
      <c r="FO22" t="s">
        <v>184</v>
      </c>
      <c r="FP22" t="s">
        <v>185</v>
      </c>
      <c r="FQ22" t="s">
        <v>186</v>
      </c>
      <c r="FR22" t="s">
        <v>187</v>
      </c>
      <c r="FS22" t="s">
        <v>188</v>
      </c>
      <c r="FT22" t="s">
        <v>189</v>
      </c>
      <c r="FU22" t="s">
        <v>190</v>
      </c>
      <c r="FV22" t="s">
        <v>191</v>
      </c>
      <c r="FW22" t="s">
        <v>192</v>
      </c>
      <c r="FX22" t="s">
        <v>193</v>
      </c>
      <c r="FY22" t="s">
        <v>194</v>
      </c>
      <c r="FZ22" t="s">
        <v>195</v>
      </c>
      <c r="GA22" t="s">
        <v>196</v>
      </c>
      <c r="GB22" t="s">
        <v>197</v>
      </c>
      <c r="GC22" t="s">
        <v>198</v>
      </c>
      <c r="GD22" t="s">
        <v>199</v>
      </c>
      <c r="GE22" t="s">
        <v>200</v>
      </c>
      <c r="GF22" t="s">
        <v>201</v>
      </c>
      <c r="GG22" t="s">
        <v>202</v>
      </c>
      <c r="GH22" t="s">
        <v>203</v>
      </c>
      <c r="GI22" t="s">
        <v>204</v>
      </c>
      <c r="GJ22" t="s">
        <v>205</v>
      </c>
      <c r="GK22" t="s">
        <v>206</v>
      </c>
      <c r="GL22" s="23"/>
    </row>
    <row r="23" spans="1:194" x14ac:dyDescent="0.3">
      <c r="A23" t="s">
        <v>81</v>
      </c>
      <c r="B23">
        <v>-0.47499999999999998</v>
      </c>
      <c r="C23">
        <v>-0.318</v>
      </c>
      <c r="D23">
        <v>0.31900000000000001</v>
      </c>
      <c r="E23">
        <v>0.47699999999999998</v>
      </c>
      <c r="F23">
        <v>0.316</v>
      </c>
      <c r="G23">
        <v>0.158</v>
      </c>
      <c r="H23">
        <v>0</v>
      </c>
      <c r="I23">
        <v>-0.157</v>
      </c>
      <c r="J23">
        <v>-0.315</v>
      </c>
      <c r="K23">
        <v>-0.158</v>
      </c>
      <c r="L23">
        <v>-0.158</v>
      </c>
      <c r="M23">
        <v>-0.47599999999999998</v>
      </c>
      <c r="N23">
        <v>-0.31900000000000001</v>
      </c>
      <c r="O23">
        <v>-0.32</v>
      </c>
      <c r="P23">
        <v>0.64200000000000002</v>
      </c>
      <c r="Q23">
        <v>0.47799999999999998</v>
      </c>
      <c r="R23">
        <v>0.79400000000000004</v>
      </c>
      <c r="S23">
        <v>0.78700000000000003</v>
      </c>
      <c r="T23">
        <v>1.25</v>
      </c>
      <c r="U23">
        <v>0.92600000000000005</v>
      </c>
      <c r="V23">
        <v>0.45900000000000002</v>
      </c>
      <c r="W23">
        <v>0.30399999999999999</v>
      </c>
      <c r="X23">
        <v>0</v>
      </c>
      <c r="Y23">
        <v>0.152</v>
      </c>
      <c r="Z23">
        <v>0.152</v>
      </c>
      <c r="AA23">
        <v>0.45400000000000001</v>
      </c>
      <c r="AB23">
        <v>0.60199999999999998</v>
      </c>
      <c r="AC23">
        <v>0.749</v>
      </c>
      <c r="AD23">
        <v>1.04</v>
      </c>
      <c r="AE23">
        <v>1.1759999999999999</v>
      </c>
      <c r="AF23">
        <v>0.58099999999999996</v>
      </c>
      <c r="AG23">
        <v>0.14499999999999999</v>
      </c>
      <c r="AH23">
        <v>0.28899999999999998</v>
      </c>
      <c r="AI23">
        <v>0.57599999999999996</v>
      </c>
      <c r="AJ23">
        <v>1.5740000000000001</v>
      </c>
      <c r="AK23">
        <v>3.8029999999999999</v>
      </c>
      <c r="AL23">
        <v>2.1709999999999998</v>
      </c>
      <c r="AM23">
        <v>1.3280000000000001</v>
      </c>
      <c r="AN23">
        <v>0.52400000000000002</v>
      </c>
      <c r="AO23">
        <v>0.26100000000000001</v>
      </c>
      <c r="AP23">
        <v>0.26</v>
      </c>
      <c r="AQ23">
        <v>0</v>
      </c>
      <c r="AR23">
        <v>0.13</v>
      </c>
      <c r="AS23">
        <v>0.25900000000000001</v>
      </c>
      <c r="AT23">
        <v>0.25800000000000001</v>
      </c>
      <c r="AU23">
        <v>0.38700000000000001</v>
      </c>
      <c r="AV23">
        <v>0.38500000000000001</v>
      </c>
      <c r="AW23">
        <v>0.38400000000000001</v>
      </c>
      <c r="AX23">
        <v>0.255</v>
      </c>
      <c r="AY23">
        <v>0.50800000000000001</v>
      </c>
      <c r="AZ23">
        <v>0.379</v>
      </c>
      <c r="BA23">
        <v>0.88200000000000001</v>
      </c>
      <c r="BB23">
        <v>1.373</v>
      </c>
      <c r="BC23">
        <v>0.86199999999999999</v>
      </c>
      <c r="BD23">
        <v>1.099</v>
      </c>
      <c r="BE23">
        <v>0.60399999999999998</v>
      </c>
      <c r="BF23">
        <v>0.36</v>
      </c>
      <c r="BG23">
        <v>0.47799999999999998</v>
      </c>
      <c r="BH23">
        <v>-0.11899999999999999</v>
      </c>
      <c r="BI23">
        <v>-0.59599999999999997</v>
      </c>
      <c r="BJ23">
        <v>-0.83899999999999997</v>
      </c>
      <c r="BK23">
        <v>-0.72599999999999998</v>
      </c>
      <c r="BL23">
        <v>-0.24399999999999999</v>
      </c>
      <c r="BM23">
        <v>-0.24399999999999999</v>
      </c>
      <c r="BN23">
        <v>0</v>
      </c>
      <c r="BO23">
        <v>0.122</v>
      </c>
      <c r="BP23">
        <v>0.24399999999999999</v>
      </c>
      <c r="BQ23">
        <v>0.36599999999999999</v>
      </c>
      <c r="BR23">
        <v>0.24299999999999999</v>
      </c>
      <c r="BS23">
        <v>0.84799999999999998</v>
      </c>
      <c r="BT23">
        <v>0.36099999999999999</v>
      </c>
      <c r="BU23">
        <v>0.35899999999999999</v>
      </c>
      <c r="BV23">
        <v>0.11899999999999999</v>
      </c>
      <c r="BW23">
        <v>0.11899999999999999</v>
      </c>
      <c r="BX23">
        <v>0.35699999999999998</v>
      </c>
      <c r="BY23">
        <v>0.23699999999999999</v>
      </c>
      <c r="BZ23">
        <v>0.23699999999999999</v>
      </c>
      <c r="CA23">
        <v>0</v>
      </c>
      <c r="CB23">
        <v>-0.11799999999999999</v>
      </c>
      <c r="CC23">
        <v>-0.11799999999999999</v>
      </c>
      <c r="CD23">
        <v>-0.11799999999999999</v>
      </c>
      <c r="CE23">
        <v>0.11799999999999999</v>
      </c>
      <c r="CF23">
        <v>0.23699999999999999</v>
      </c>
      <c r="CG23">
        <v>0.47199999999999998</v>
      </c>
      <c r="CH23">
        <v>0.47</v>
      </c>
      <c r="CI23">
        <v>0.58499999999999996</v>
      </c>
      <c r="CJ23">
        <v>0.93</v>
      </c>
      <c r="CK23">
        <v>1.1519999999999999</v>
      </c>
      <c r="CL23">
        <v>1.4810000000000001</v>
      </c>
      <c r="CM23">
        <v>0.224</v>
      </c>
      <c r="CN23">
        <v>0.67200000000000004</v>
      </c>
      <c r="CO23">
        <v>0.44500000000000001</v>
      </c>
      <c r="CP23">
        <v>0.66400000000000003</v>
      </c>
      <c r="CQ23">
        <v>0.66</v>
      </c>
      <c r="CR23">
        <v>0.437</v>
      </c>
      <c r="CS23">
        <v>0.435</v>
      </c>
      <c r="CT23">
        <v>0.217</v>
      </c>
      <c r="CU23">
        <v>0.32400000000000001</v>
      </c>
      <c r="CV23">
        <v>0</v>
      </c>
      <c r="CW23">
        <v>0</v>
      </c>
      <c r="CX23">
        <v>-0.108</v>
      </c>
      <c r="CY23">
        <v>-0.108</v>
      </c>
      <c r="CZ23">
        <v>-0.32400000000000001</v>
      </c>
      <c r="DA23">
        <v>-0.433</v>
      </c>
      <c r="DB23">
        <v>-0.32600000000000001</v>
      </c>
      <c r="DC23">
        <v>-0.437</v>
      </c>
      <c r="DD23">
        <v>-0.219</v>
      </c>
      <c r="DE23">
        <v>-0.22</v>
      </c>
      <c r="DF23">
        <v>-0.33</v>
      </c>
      <c r="DG23">
        <v>-0.33100000000000002</v>
      </c>
      <c r="DH23">
        <v>-0.222</v>
      </c>
      <c r="DI23">
        <v>-0.111</v>
      </c>
      <c r="DJ23">
        <v>0.222</v>
      </c>
      <c r="DK23">
        <v>0.222</v>
      </c>
      <c r="DL23">
        <v>0.111</v>
      </c>
      <c r="DM23">
        <v>0</v>
      </c>
      <c r="DN23">
        <v>-0.221</v>
      </c>
      <c r="DO23">
        <v>0.111</v>
      </c>
      <c r="DP23">
        <v>0.443</v>
      </c>
      <c r="DQ23">
        <v>0.33100000000000002</v>
      </c>
      <c r="DR23">
        <v>0.22</v>
      </c>
      <c r="DS23">
        <v>0.32900000000000001</v>
      </c>
      <c r="DT23">
        <v>0.32800000000000001</v>
      </c>
      <c r="DU23">
        <v>0.436</v>
      </c>
      <c r="DV23">
        <v>0.108</v>
      </c>
      <c r="DW23">
        <v>0</v>
      </c>
      <c r="DX23">
        <v>0.108</v>
      </c>
      <c r="DY23">
        <v>0</v>
      </c>
      <c r="DZ23">
        <v>0.216</v>
      </c>
      <c r="EA23">
        <v>0.32400000000000001</v>
      </c>
      <c r="EB23">
        <v>0.32300000000000001</v>
      </c>
      <c r="EC23">
        <v>0.32200000000000001</v>
      </c>
      <c r="ED23">
        <v>0.214</v>
      </c>
      <c r="EE23">
        <v>0.21299999999999999</v>
      </c>
      <c r="EF23">
        <v>0.31900000000000001</v>
      </c>
      <c r="EG23">
        <v>0.42499999999999999</v>
      </c>
      <c r="EH23">
        <v>0.63400000000000001</v>
      </c>
      <c r="EI23">
        <v>0.42</v>
      </c>
      <c r="EJ23">
        <v>0.52300000000000002</v>
      </c>
      <c r="EK23">
        <v>0.41599999999999998</v>
      </c>
      <c r="EL23">
        <v>0.311</v>
      </c>
      <c r="EM23">
        <v>0.41299999999999998</v>
      </c>
      <c r="EN23">
        <v>0.51400000000000001</v>
      </c>
      <c r="EO23">
        <v>0.40899999999999997</v>
      </c>
      <c r="EP23">
        <v>0.20399999999999999</v>
      </c>
      <c r="EQ23">
        <v>0</v>
      </c>
      <c r="ER23">
        <v>0</v>
      </c>
      <c r="ES23">
        <v>-0.10199999999999999</v>
      </c>
      <c r="ET23">
        <v>0</v>
      </c>
      <c r="EU23">
        <v>0.10199999999999999</v>
      </c>
      <c r="EV23">
        <v>0</v>
      </c>
      <c r="EW23">
        <v>0</v>
      </c>
      <c r="EX23">
        <v>0.10199999999999999</v>
      </c>
      <c r="EY23">
        <v>0.10199999999999999</v>
      </c>
      <c r="EZ23">
        <v>0.20300000000000001</v>
      </c>
      <c r="FA23">
        <v>0.30399999999999999</v>
      </c>
      <c r="FB23">
        <v>0</v>
      </c>
      <c r="FC23">
        <v>0</v>
      </c>
      <c r="FD23">
        <v>0</v>
      </c>
      <c r="FE23">
        <v>0</v>
      </c>
      <c r="FF23">
        <v>0.10100000000000001</v>
      </c>
      <c r="FG23">
        <v>0.10100000000000001</v>
      </c>
      <c r="FH23">
        <v>0.20200000000000001</v>
      </c>
      <c r="FI23">
        <v>0.20100000000000001</v>
      </c>
      <c r="FJ23">
        <v>0.20100000000000001</v>
      </c>
      <c r="FK23">
        <v>0.1</v>
      </c>
      <c r="FL23">
        <v>0</v>
      </c>
      <c r="FM23">
        <v>0.1</v>
      </c>
      <c r="FN23">
        <v>0.1</v>
      </c>
      <c r="FO23">
        <v>0.1</v>
      </c>
      <c r="FP23">
        <v>0.2</v>
      </c>
      <c r="FQ23">
        <v>0.1</v>
      </c>
      <c r="FR23">
        <v>0</v>
      </c>
      <c r="FS23">
        <v>-0.1</v>
      </c>
      <c r="FT23">
        <v>-0.19900000000000001</v>
      </c>
      <c r="FU23">
        <v>-0.1</v>
      </c>
      <c r="FV23">
        <v>-0.1</v>
      </c>
      <c r="FW23">
        <v>0.3</v>
      </c>
      <c r="FX23">
        <v>0.1</v>
      </c>
      <c r="FY23">
        <v>0</v>
      </c>
      <c r="FZ23">
        <v>-0.19900000000000001</v>
      </c>
      <c r="GA23">
        <v>-0.29899999999999999</v>
      </c>
      <c r="GB23">
        <v>-0.3</v>
      </c>
      <c r="GC23">
        <v>-0.30099999999999999</v>
      </c>
      <c r="GD23">
        <v>-0.40300000000000002</v>
      </c>
      <c r="GE23">
        <v>-0.30299999999999999</v>
      </c>
      <c r="GF23">
        <v>-0.30399999999999999</v>
      </c>
      <c r="GG23">
        <v>-0.20300000000000001</v>
      </c>
      <c r="GH23">
        <v>-0.10199999999999999</v>
      </c>
      <c r="GI23">
        <v>-0.10199999999999999</v>
      </c>
      <c r="GJ23">
        <v>0.10199999999999999</v>
      </c>
      <c r="GK23">
        <v>0.20399999999999999</v>
      </c>
      <c r="GL23" s="23"/>
    </row>
    <row r="24" spans="1:194" x14ac:dyDescent="0.3">
      <c r="A24" t="s">
        <v>213</v>
      </c>
      <c r="B24">
        <v>-0.61599999999999999</v>
      </c>
      <c r="C24">
        <v>-0.31</v>
      </c>
      <c r="D24">
        <v>0.311</v>
      </c>
      <c r="E24">
        <v>0.31</v>
      </c>
      <c r="F24">
        <v>0.46400000000000002</v>
      </c>
      <c r="G24">
        <v>0</v>
      </c>
      <c r="H24">
        <v>-0.308</v>
      </c>
      <c r="I24">
        <v>-0.309</v>
      </c>
      <c r="J24">
        <v>-0.61899999999999999</v>
      </c>
      <c r="K24">
        <v>-0.46700000000000003</v>
      </c>
      <c r="L24">
        <v>-0.313</v>
      </c>
      <c r="M24">
        <v>-0.628</v>
      </c>
      <c r="N24">
        <v>-0.63200000000000001</v>
      </c>
      <c r="O24">
        <v>-0.318</v>
      </c>
      <c r="P24">
        <v>0.63800000000000001</v>
      </c>
      <c r="Q24">
        <v>0.63400000000000001</v>
      </c>
      <c r="R24">
        <v>0.94499999999999995</v>
      </c>
      <c r="S24">
        <v>0.78</v>
      </c>
      <c r="T24">
        <v>1.8580000000000001</v>
      </c>
      <c r="U24">
        <v>1.52</v>
      </c>
      <c r="V24">
        <v>0.44900000000000001</v>
      </c>
      <c r="W24">
        <v>0.14899999999999999</v>
      </c>
      <c r="X24">
        <v>-0.14899999999999999</v>
      </c>
      <c r="Y24">
        <v>0</v>
      </c>
      <c r="Z24">
        <v>0.29799999999999999</v>
      </c>
      <c r="AA24">
        <v>0.44600000000000001</v>
      </c>
      <c r="AB24">
        <v>0.88800000000000001</v>
      </c>
      <c r="AC24">
        <v>1.173</v>
      </c>
      <c r="AD24">
        <v>1.5940000000000001</v>
      </c>
      <c r="AE24">
        <v>1.8540000000000001</v>
      </c>
      <c r="AF24">
        <v>0.98</v>
      </c>
      <c r="AG24">
        <v>0.41599999999999998</v>
      </c>
      <c r="AH24">
        <v>0.41399999999999998</v>
      </c>
      <c r="AI24">
        <v>0.96299999999999997</v>
      </c>
      <c r="AJ24">
        <v>2.589</v>
      </c>
      <c r="AK24">
        <v>6.7729999999999997</v>
      </c>
      <c r="AL24">
        <v>3.98</v>
      </c>
      <c r="AM24">
        <v>2.3919999999999999</v>
      </c>
      <c r="AN24">
        <v>0.81799999999999995</v>
      </c>
      <c r="AO24">
        <v>0.34799999999999998</v>
      </c>
      <c r="AP24">
        <v>0.46200000000000002</v>
      </c>
      <c r="AQ24">
        <v>0</v>
      </c>
      <c r="AR24">
        <v>0.34499999999999997</v>
      </c>
      <c r="AS24">
        <v>0.45800000000000002</v>
      </c>
      <c r="AT24">
        <v>0.56999999999999995</v>
      </c>
      <c r="AU24">
        <v>0.56699999999999995</v>
      </c>
      <c r="AV24">
        <v>0.56399999999999995</v>
      </c>
      <c r="AW24">
        <v>0.67300000000000004</v>
      </c>
      <c r="AX24">
        <v>0.44500000000000001</v>
      </c>
      <c r="AY24">
        <v>0.55400000000000005</v>
      </c>
      <c r="AZ24">
        <v>0.66200000000000003</v>
      </c>
      <c r="BA24">
        <v>1.4239999999999999</v>
      </c>
      <c r="BB24">
        <v>2.16</v>
      </c>
      <c r="BC24">
        <v>1.3740000000000001</v>
      </c>
      <c r="BD24">
        <v>1.46</v>
      </c>
      <c r="BE24">
        <v>0.92500000000000004</v>
      </c>
      <c r="BF24">
        <v>0.40699999999999997</v>
      </c>
      <c r="BG24">
        <v>0.40600000000000003</v>
      </c>
      <c r="BH24">
        <v>-0.30299999999999999</v>
      </c>
      <c r="BI24">
        <v>-1.0129999999999999</v>
      </c>
      <c r="BJ24">
        <v>-1.4330000000000001</v>
      </c>
      <c r="BK24">
        <v>-1.038</v>
      </c>
      <c r="BL24">
        <v>-0.42</v>
      </c>
      <c r="BM24">
        <v>-0.42099999999999999</v>
      </c>
      <c r="BN24">
        <v>0</v>
      </c>
      <c r="BO24">
        <v>0.21199999999999999</v>
      </c>
      <c r="BP24">
        <v>0.317</v>
      </c>
      <c r="BQ24">
        <v>0.42099999999999999</v>
      </c>
      <c r="BR24">
        <v>0.41899999999999998</v>
      </c>
      <c r="BS24">
        <v>0.83499999999999996</v>
      </c>
      <c r="BT24">
        <v>0.311</v>
      </c>
      <c r="BU24">
        <v>0</v>
      </c>
      <c r="BV24">
        <v>-0.10299999999999999</v>
      </c>
      <c r="BW24">
        <v>0</v>
      </c>
      <c r="BX24">
        <v>0.10299999999999999</v>
      </c>
      <c r="BY24">
        <v>0</v>
      </c>
      <c r="BZ24">
        <v>-0.20599999999999999</v>
      </c>
      <c r="CA24">
        <v>-0.62</v>
      </c>
      <c r="CB24">
        <v>-0.52</v>
      </c>
      <c r="CC24">
        <v>-0.628</v>
      </c>
      <c r="CD24">
        <v>-0.52600000000000002</v>
      </c>
      <c r="CE24">
        <v>-0.21199999999999999</v>
      </c>
      <c r="CF24">
        <v>-0.21199999999999999</v>
      </c>
      <c r="CG24">
        <v>-0.106</v>
      </c>
      <c r="CH24">
        <v>0</v>
      </c>
      <c r="CI24">
        <v>0.106</v>
      </c>
      <c r="CJ24">
        <v>0.31900000000000001</v>
      </c>
      <c r="CK24">
        <v>0.318</v>
      </c>
      <c r="CL24">
        <v>0.106</v>
      </c>
      <c r="CM24">
        <v>0</v>
      </c>
      <c r="CN24">
        <v>0</v>
      </c>
      <c r="CO24">
        <v>-0.105</v>
      </c>
      <c r="CP24">
        <v>-0.106</v>
      </c>
      <c r="CQ24">
        <v>0</v>
      </c>
      <c r="CR24">
        <v>0</v>
      </c>
      <c r="CS24">
        <v>-0.21099999999999999</v>
      </c>
      <c r="CT24">
        <v>-0.106</v>
      </c>
      <c r="CU24">
        <v>-0.318</v>
      </c>
      <c r="CV24">
        <v>-0.106</v>
      </c>
      <c r="CW24">
        <v>-0.31900000000000001</v>
      </c>
      <c r="CX24">
        <v>-0.42699999999999999</v>
      </c>
      <c r="CY24">
        <v>-0.42899999999999999</v>
      </c>
      <c r="CZ24">
        <v>-0.53900000000000003</v>
      </c>
      <c r="DA24">
        <v>-0.65</v>
      </c>
      <c r="DB24">
        <v>-0.76300000000000001</v>
      </c>
      <c r="DC24">
        <v>-0.65900000000000003</v>
      </c>
      <c r="DD24">
        <v>-0.66400000000000003</v>
      </c>
      <c r="DE24">
        <v>-0.44500000000000001</v>
      </c>
      <c r="DF24">
        <v>-0.67100000000000004</v>
      </c>
      <c r="DG24">
        <v>-0.56299999999999994</v>
      </c>
      <c r="DH24">
        <v>-0.45300000000000001</v>
      </c>
      <c r="DI24">
        <v>-0.34100000000000003</v>
      </c>
      <c r="DJ24">
        <v>0.114</v>
      </c>
      <c r="DK24">
        <v>0.22800000000000001</v>
      </c>
      <c r="DL24">
        <v>-0.114</v>
      </c>
      <c r="DM24">
        <v>-0.34200000000000003</v>
      </c>
      <c r="DN24">
        <v>-0.22900000000000001</v>
      </c>
      <c r="DO24">
        <v>0</v>
      </c>
      <c r="DP24">
        <v>0.57299999999999995</v>
      </c>
      <c r="DQ24">
        <v>0.22800000000000001</v>
      </c>
      <c r="DR24">
        <v>0.114</v>
      </c>
      <c r="DS24">
        <v>0.34100000000000003</v>
      </c>
      <c r="DT24">
        <v>0.33900000000000002</v>
      </c>
      <c r="DU24">
        <v>0.45100000000000001</v>
      </c>
      <c r="DV24">
        <v>0</v>
      </c>
      <c r="DW24">
        <v>0</v>
      </c>
      <c r="DX24">
        <v>-0.112</v>
      </c>
      <c r="DY24">
        <v>0</v>
      </c>
      <c r="DZ24">
        <v>0.22500000000000001</v>
      </c>
      <c r="EA24">
        <v>0.44800000000000001</v>
      </c>
      <c r="EB24">
        <v>0.44600000000000001</v>
      </c>
      <c r="EC24">
        <v>0.222</v>
      </c>
      <c r="ED24">
        <v>0.111</v>
      </c>
      <c r="EE24">
        <v>0.221</v>
      </c>
      <c r="EF24">
        <v>0.33100000000000002</v>
      </c>
      <c r="EG24">
        <v>0.55100000000000005</v>
      </c>
      <c r="EH24">
        <v>0.76700000000000002</v>
      </c>
      <c r="EI24">
        <v>0.65200000000000002</v>
      </c>
      <c r="EJ24">
        <v>0.64800000000000002</v>
      </c>
      <c r="EK24">
        <v>0.42899999999999999</v>
      </c>
      <c r="EL24">
        <v>0.53400000000000003</v>
      </c>
      <c r="EM24">
        <v>0.53100000000000003</v>
      </c>
      <c r="EN24">
        <v>0.52900000000000003</v>
      </c>
      <c r="EO24">
        <v>0.52600000000000002</v>
      </c>
      <c r="EP24">
        <v>0.314</v>
      </c>
      <c r="EQ24">
        <v>0</v>
      </c>
      <c r="ER24">
        <v>0</v>
      </c>
      <c r="ES24">
        <v>0</v>
      </c>
      <c r="ET24">
        <v>0.104</v>
      </c>
      <c r="EU24">
        <v>0.104</v>
      </c>
      <c r="EV24">
        <v>0.20799999999999999</v>
      </c>
      <c r="EW24">
        <v>0.20799999999999999</v>
      </c>
      <c r="EX24">
        <v>0.20699999999999999</v>
      </c>
      <c r="EY24">
        <v>0.20699999999999999</v>
      </c>
      <c r="EZ24">
        <v>0.41299999999999998</v>
      </c>
      <c r="FA24">
        <v>0.308</v>
      </c>
      <c r="FB24">
        <v>0.10199999999999999</v>
      </c>
      <c r="FC24">
        <v>0</v>
      </c>
      <c r="FD24">
        <v>0</v>
      </c>
      <c r="FE24">
        <v>0.10199999999999999</v>
      </c>
      <c r="FF24">
        <v>0.10199999999999999</v>
      </c>
      <c r="FG24">
        <v>0.30599999999999999</v>
      </c>
      <c r="FH24">
        <v>0.40699999999999997</v>
      </c>
      <c r="FI24">
        <v>0.30399999999999999</v>
      </c>
      <c r="FJ24">
        <v>0.50600000000000001</v>
      </c>
      <c r="FK24">
        <v>0.10100000000000001</v>
      </c>
      <c r="FL24">
        <v>0.20100000000000001</v>
      </c>
      <c r="FM24">
        <v>0.30099999999999999</v>
      </c>
      <c r="FN24">
        <v>0.3</v>
      </c>
      <c r="FO24">
        <v>0.499</v>
      </c>
      <c r="FP24">
        <v>0.59499999999999997</v>
      </c>
      <c r="FQ24">
        <v>0.29599999999999999</v>
      </c>
      <c r="FR24">
        <v>0.19700000000000001</v>
      </c>
      <c r="FS24">
        <v>9.8000000000000004E-2</v>
      </c>
      <c r="FT24">
        <v>9.8000000000000004E-2</v>
      </c>
      <c r="FU24">
        <v>0</v>
      </c>
      <c r="FV24">
        <v>0.19600000000000001</v>
      </c>
      <c r="FW24">
        <v>0.97799999999999998</v>
      </c>
      <c r="FX24">
        <v>0.38700000000000001</v>
      </c>
      <c r="FY24">
        <v>0.193</v>
      </c>
      <c r="FZ24">
        <v>0</v>
      </c>
      <c r="GA24">
        <v>-0.28899999999999998</v>
      </c>
      <c r="GB24">
        <v>-0.28999999999999998</v>
      </c>
      <c r="GC24">
        <v>-0.28999999999999998</v>
      </c>
      <c r="GD24">
        <v>-0.38800000000000001</v>
      </c>
      <c r="GE24">
        <v>-0.29199999999999998</v>
      </c>
      <c r="GF24">
        <v>-0.19600000000000001</v>
      </c>
      <c r="GG24">
        <v>-9.8000000000000004E-2</v>
      </c>
      <c r="GH24">
        <v>9.8000000000000004E-2</v>
      </c>
      <c r="GI24">
        <v>9.8000000000000004E-2</v>
      </c>
      <c r="GJ24">
        <v>0.29399999999999998</v>
      </c>
      <c r="GK24">
        <v>0.48799999999999999</v>
      </c>
      <c r="GL24" s="23"/>
    </row>
    <row r="25" spans="1:194" x14ac:dyDescent="0.3">
      <c r="A25" t="s">
        <v>9</v>
      </c>
      <c r="B25">
        <v>-0.64900000000000002</v>
      </c>
      <c r="C25">
        <v>-0.32700000000000001</v>
      </c>
      <c r="D25">
        <v>0.65600000000000003</v>
      </c>
      <c r="E25">
        <v>0.48899999999999999</v>
      </c>
      <c r="F25">
        <v>0.64800000000000002</v>
      </c>
      <c r="G25">
        <v>0.161</v>
      </c>
      <c r="H25">
        <v>-0.161</v>
      </c>
      <c r="I25">
        <v>-0.32200000000000001</v>
      </c>
      <c r="J25">
        <v>-0.64600000000000002</v>
      </c>
      <c r="K25">
        <v>-0.32500000000000001</v>
      </c>
      <c r="L25">
        <v>-0.32600000000000001</v>
      </c>
      <c r="M25">
        <v>-0.49099999999999999</v>
      </c>
      <c r="N25">
        <v>-0.32900000000000001</v>
      </c>
      <c r="O25">
        <v>-0.33</v>
      </c>
      <c r="P25">
        <v>0.99299999999999999</v>
      </c>
      <c r="Q25">
        <v>0.49199999999999999</v>
      </c>
      <c r="R25">
        <v>1.1419999999999999</v>
      </c>
      <c r="S25">
        <v>0.96799999999999997</v>
      </c>
      <c r="T25">
        <v>1.7569999999999999</v>
      </c>
      <c r="U25">
        <v>1.8839999999999999</v>
      </c>
      <c r="V25">
        <v>0.46200000000000002</v>
      </c>
      <c r="W25">
        <v>0.153</v>
      </c>
      <c r="X25">
        <v>0</v>
      </c>
      <c r="Y25">
        <v>0.153</v>
      </c>
      <c r="Z25">
        <v>0.61199999999999999</v>
      </c>
      <c r="AA25">
        <v>0.76</v>
      </c>
      <c r="AB25">
        <v>0.90500000000000003</v>
      </c>
      <c r="AC25">
        <v>1.6439999999999999</v>
      </c>
      <c r="AD25">
        <v>2.206</v>
      </c>
      <c r="AE25">
        <v>1.871</v>
      </c>
      <c r="AF25">
        <v>0.70599999999999996</v>
      </c>
      <c r="AG25">
        <v>0.28100000000000003</v>
      </c>
      <c r="AH25">
        <v>0.28000000000000003</v>
      </c>
      <c r="AI25">
        <v>0.83699999999999997</v>
      </c>
      <c r="AJ25">
        <v>2.0750000000000002</v>
      </c>
      <c r="AK25">
        <v>5.9619999999999997</v>
      </c>
      <c r="AL25">
        <v>3.8359999999999999</v>
      </c>
      <c r="AM25">
        <v>2.34</v>
      </c>
      <c r="AN25">
        <v>0.60199999999999998</v>
      </c>
      <c r="AO25">
        <v>0.47799999999999998</v>
      </c>
      <c r="AP25">
        <v>0.35699999999999998</v>
      </c>
      <c r="AQ25">
        <v>0</v>
      </c>
      <c r="AR25">
        <v>0.23699999999999999</v>
      </c>
      <c r="AS25">
        <v>0.35499999999999998</v>
      </c>
      <c r="AT25">
        <v>0.47199999999999998</v>
      </c>
      <c r="AU25">
        <v>0.46899999999999997</v>
      </c>
      <c r="AV25">
        <v>0.35</v>
      </c>
      <c r="AW25">
        <v>0.69799999999999995</v>
      </c>
      <c r="AX25">
        <v>0.46200000000000002</v>
      </c>
      <c r="AY25">
        <v>0.69</v>
      </c>
      <c r="AZ25">
        <v>0.68600000000000005</v>
      </c>
      <c r="BA25">
        <v>1.8160000000000001</v>
      </c>
      <c r="BB25">
        <v>2.4529999999999998</v>
      </c>
      <c r="BC25">
        <v>1.5229999999999999</v>
      </c>
      <c r="BD25">
        <v>1.5009999999999999</v>
      </c>
      <c r="BE25">
        <v>0.73899999999999999</v>
      </c>
      <c r="BF25">
        <v>0.21</v>
      </c>
      <c r="BG25">
        <v>0.20899999999999999</v>
      </c>
      <c r="BH25">
        <v>-0.313</v>
      </c>
      <c r="BI25">
        <v>-0.83799999999999997</v>
      </c>
      <c r="BJ25">
        <v>-1.7949999999999999</v>
      </c>
      <c r="BK25">
        <v>-0.86</v>
      </c>
      <c r="BL25">
        <v>-0.217</v>
      </c>
      <c r="BM25">
        <v>-0.217</v>
      </c>
      <c r="BN25">
        <v>0.32700000000000001</v>
      </c>
      <c r="BO25">
        <v>0.217</v>
      </c>
      <c r="BP25">
        <v>0.433</v>
      </c>
      <c r="BQ25">
        <v>0.86299999999999999</v>
      </c>
      <c r="BR25">
        <v>0.42799999999999999</v>
      </c>
      <c r="BS25">
        <v>1.171</v>
      </c>
      <c r="BT25">
        <v>0.316</v>
      </c>
      <c r="BU25">
        <v>0</v>
      </c>
      <c r="BV25">
        <v>0</v>
      </c>
      <c r="BW25">
        <v>0.105</v>
      </c>
      <c r="BX25">
        <v>0.314</v>
      </c>
      <c r="BY25">
        <v>-0.104</v>
      </c>
      <c r="BZ25">
        <v>-0.105</v>
      </c>
      <c r="CA25">
        <v>-0.41899999999999998</v>
      </c>
      <c r="CB25">
        <v>-0.315</v>
      </c>
      <c r="CC25">
        <v>-0.52700000000000002</v>
      </c>
      <c r="CD25">
        <v>-0.42399999999999999</v>
      </c>
      <c r="CE25">
        <v>-0.31900000000000001</v>
      </c>
      <c r="CF25">
        <v>-0.214</v>
      </c>
      <c r="CG25">
        <v>-0.107</v>
      </c>
      <c r="CH25">
        <v>0.107</v>
      </c>
      <c r="CI25">
        <v>0.107</v>
      </c>
      <c r="CJ25">
        <v>0.32100000000000001</v>
      </c>
      <c r="CK25">
        <v>0.107</v>
      </c>
      <c r="CL25">
        <v>0</v>
      </c>
      <c r="CM25">
        <v>0</v>
      </c>
      <c r="CN25">
        <v>-0.106</v>
      </c>
      <c r="CO25">
        <v>-0.107</v>
      </c>
      <c r="CP25">
        <v>-0.107</v>
      </c>
      <c r="CQ25">
        <v>-0.107</v>
      </c>
      <c r="CR25">
        <v>-0.214</v>
      </c>
      <c r="CS25">
        <v>-0.107</v>
      </c>
      <c r="CT25">
        <v>-0.215</v>
      </c>
      <c r="CU25">
        <v>-0.215</v>
      </c>
      <c r="CV25">
        <v>-0.32300000000000001</v>
      </c>
      <c r="CW25">
        <v>-0.432</v>
      </c>
      <c r="CX25">
        <v>-0.54300000000000004</v>
      </c>
      <c r="CY25">
        <v>-0.54600000000000004</v>
      </c>
      <c r="CZ25">
        <v>-0.76800000000000002</v>
      </c>
      <c r="DA25">
        <v>-0.66400000000000003</v>
      </c>
      <c r="DB25">
        <v>-0.89100000000000001</v>
      </c>
      <c r="DC25">
        <v>-0.67400000000000004</v>
      </c>
      <c r="DD25">
        <v>-0.67900000000000005</v>
      </c>
      <c r="DE25">
        <v>-0.45600000000000002</v>
      </c>
      <c r="DF25">
        <v>-0.68600000000000005</v>
      </c>
      <c r="DG25">
        <v>-0.57599999999999996</v>
      </c>
      <c r="DH25">
        <v>-0.34799999999999998</v>
      </c>
      <c r="DI25">
        <v>-0.23300000000000001</v>
      </c>
      <c r="DJ25">
        <v>0.23300000000000001</v>
      </c>
      <c r="DK25">
        <v>0.23300000000000001</v>
      </c>
      <c r="DL25">
        <v>-0.23200000000000001</v>
      </c>
      <c r="DM25">
        <v>-0.58099999999999996</v>
      </c>
      <c r="DN25">
        <v>-0.46800000000000003</v>
      </c>
      <c r="DO25">
        <v>0.11799999999999999</v>
      </c>
      <c r="DP25">
        <v>0.46899999999999997</v>
      </c>
      <c r="DQ25">
        <v>0.11700000000000001</v>
      </c>
      <c r="DR25">
        <v>0</v>
      </c>
      <c r="DS25">
        <v>0.35</v>
      </c>
      <c r="DT25">
        <v>0.34899999999999998</v>
      </c>
      <c r="DU25">
        <v>0.34799999999999998</v>
      </c>
      <c r="DV25">
        <v>0</v>
      </c>
      <c r="DW25">
        <v>0</v>
      </c>
      <c r="DX25">
        <v>-0.115</v>
      </c>
      <c r="DY25">
        <v>0</v>
      </c>
      <c r="DZ25">
        <v>0.11600000000000001</v>
      </c>
      <c r="EA25">
        <v>0.34599999999999997</v>
      </c>
      <c r="EB25">
        <v>0.46</v>
      </c>
      <c r="EC25">
        <v>0.115</v>
      </c>
      <c r="ED25">
        <v>0</v>
      </c>
      <c r="EE25">
        <v>0.114</v>
      </c>
      <c r="EF25">
        <v>0.34300000000000003</v>
      </c>
      <c r="EG25">
        <v>0.56899999999999995</v>
      </c>
      <c r="EH25">
        <v>0.68</v>
      </c>
      <c r="EI25">
        <v>0.67500000000000004</v>
      </c>
      <c r="EJ25">
        <v>0.67</v>
      </c>
      <c r="EK25">
        <v>0.55500000000000005</v>
      </c>
      <c r="EL25">
        <v>0.55200000000000005</v>
      </c>
      <c r="EM25">
        <v>0.65900000000000003</v>
      </c>
      <c r="EN25">
        <v>0.65400000000000003</v>
      </c>
      <c r="EO25">
        <v>0.65</v>
      </c>
      <c r="EP25">
        <v>0.43099999999999999</v>
      </c>
      <c r="EQ25">
        <v>0</v>
      </c>
      <c r="ER25">
        <v>0</v>
      </c>
      <c r="ES25">
        <v>0</v>
      </c>
      <c r="ET25">
        <v>0.107</v>
      </c>
      <c r="EU25">
        <v>0.214</v>
      </c>
      <c r="EV25">
        <v>0.32100000000000001</v>
      </c>
      <c r="EW25">
        <v>0.42599999999999999</v>
      </c>
      <c r="EX25">
        <v>0.318</v>
      </c>
      <c r="EY25">
        <v>0.42299999999999999</v>
      </c>
      <c r="EZ25">
        <v>0.73699999999999999</v>
      </c>
      <c r="FA25">
        <v>0.52200000000000002</v>
      </c>
      <c r="FB25">
        <v>0.104</v>
      </c>
      <c r="FC25">
        <v>0</v>
      </c>
      <c r="FD25">
        <v>0.104</v>
      </c>
      <c r="FE25">
        <v>0.20699999999999999</v>
      </c>
      <c r="FF25">
        <v>0.20699999999999999</v>
      </c>
      <c r="FG25">
        <v>0.51700000000000002</v>
      </c>
      <c r="FH25">
        <v>0.92500000000000004</v>
      </c>
      <c r="FI25">
        <v>0.50900000000000001</v>
      </c>
      <c r="FJ25">
        <v>0.60799999999999998</v>
      </c>
      <c r="FK25">
        <v>0</v>
      </c>
      <c r="FL25">
        <v>0.30199999999999999</v>
      </c>
      <c r="FM25">
        <v>0.40200000000000002</v>
      </c>
      <c r="FN25">
        <v>0.8</v>
      </c>
      <c r="FO25">
        <v>1.389</v>
      </c>
      <c r="FP25">
        <v>1.37</v>
      </c>
      <c r="FQ25">
        <v>0.77200000000000002</v>
      </c>
      <c r="FR25">
        <v>0.38300000000000001</v>
      </c>
      <c r="FS25">
        <v>0.191</v>
      </c>
      <c r="FT25">
        <v>0.19</v>
      </c>
      <c r="FU25">
        <v>0.38</v>
      </c>
      <c r="FV25">
        <v>0.85199999999999998</v>
      </c>
      <c r="FW25">
        <v>1.784</v>
      </c>
      <c r="FX25">
        <v>0.64600000000000002</v>
      </c>
      <c r="FY25">
        <v>0</v>
      </c>
      <c r="FZ25">
        <v>-0.183</v>
      </c>
      <c r="GA25">
        <v>-0.36699999999999999</v>
      </c>
      <c r="GB25">
        <v>-0.36899999999999999</v>
      </c>
      <c r="GC25">
        <v>-0.37</v>
      </c>
      <c r="GD25">
        <v>-0.371</v>
      </c>
      <c r="GE25">
        <v>-0.186</v>
      </c>
      <c r="GF25">
        <v>-9.2999999999999999E-2</v>
      </c>
      <c r="GG25">
        <v>9.2999999999999999E-2</v>
      </c>
      <c r="GH25">
        <v>9.2999999999999999E-2</v>
      </c>
      <c r="GI25">
        <v>0.187</v>
      </c>
      <c r="GJ25">
        <v>0.65200000000000002</v>
      </c>
      <c r="GK25">
        <v>0.64800000000000002</v>
      </c>
      <c r="GL25" s="23"/>
    </row>
    <row r="26" spans="1:194" x14ac:dyDescent="0.3">
      <c r="A26" t="s">
        <v>5</v>
      </c>
      <c r="B26">
        <v>-0.44900000000000001</v>
      </c>
      <c r="C26">
        <v>-0.45100000000000001</v>
      </c>
      <c r="D26">
        <v>0.151</v>
      </c>
      <c r="E26">
        <v>0.30199999999999999</v>
      </c>
      <c r="F26">
        <v>0.30099999999999999</v>
      </c>
      <c r="G26">
        <v>-0.15</v>
      </c>
      <c r="H26">
        <v>-0.45</v>
      </c>
      <c r="I26">
        <v>-0.45200000000000001</v>
      </c>
      <c r="J26">
        <v>-0.60599999999999998</v>
      </c>
      <c r="K26">
        <v>-0.45700000000000002</v>
      </c>
      <c r="L26">
        <v>-0.45900000000000002</v>
      </c>
      <c r="M26">
        <v>-0.61499999999999999</v>
      </c>
      <c r="N26">
        <v>-0.61899999999999999</v>
      </c>
      <c r="O26">
        <v>-0.46700000000000003</v>
      </c>
      <c r="P26">
        <v>0.626</v>
      </c>
      <c r="Q26">
        <v>0.77800000000000002</v>
      </c>
      <c r="R26">
        <v>0.77200000000000002</v>
      </c>
      <c r="S26">
        <v>0.91900000000000004</v>
      </c>
      <c r="T26">
        <v>2.2759999999999998</v>
      </c>
      <c r="U26">
        <v>1.78</v>
      </c>
      <c r="V26">
        <v>0.437</v>
      </c>
      <c r="W26">
        <v>0.14499999999999999</v>
      </c>
      <c r="X26">
        <v>-0.14499999999999999</v>
      </c>
      <c r="Y26">
        <v>-0.14499999999999999</v>
      </c>
      <c r="Z26">
        <v>0</v>
      </c>
      <c r="AA26">
        <v>0.436</v>
      </c>
      <c r="AB26">
        <v>0.86799999999999999</v>
      </c>
      <c r="AC26">
        <v>1.004</v>
      </c>
      <c r="AD26">
        <v>1.5629999999999999</v>
      </c>
      <c r="AE26">
        <v>2.238</v>
      </c>
      <c r="AF26">
        <v>1.3680000000000001</v>
      </c>
      <c r="AG26">
        <v>0.54</v>
      </c>
      <c r="AH26">
        <v>0.53700000000000003</v>
      </c>
      <c r="AI26">
        <v>1.202</v>
      </c>
      <c r="AJ26">
        <v>3.298</v>
      </c>
      <c r="AK26">
        <v>8.0459999999999994</v>
      </c>
      <c r="AL26">
        <v>4.1369999999999996</v>
      </c>
      <c r="AM26">
        <v>2.3839999999999999</v>
      </c>
      <c r="AN26">
        <v>0.88700000000000001</v>
      </c>
      <c r="AO26">
        <v>0.44</v>
      </c>
      <c r="AP26">
        <v>0.32800000000000001</v>
      </c>
      <c r="AQ26">
        <v>-0.109</v>
      </c>
      <c r="AR26">
        <v>0.218</v>
      </c>
      <c r="AS26">
        <v>0.32700000000000001</v>
      </c>
      <c r="AT26">
        <v>0.54300000000000004</v>
      </c>
      <c r="AU26">
        <v>0.54</v>
      </c>
      <c r="AV26">
        <v>0.53700000000000003</v>
      </c>
      <c r="AW26">
        <v>0.42699999999999999</v>
      </c>
      <c r="AX26">
        <v>0.21299999999999999</v>
      </c>
      <c r="AY26">
        <v>0.42499999999999999</v>
      </c>
      <c r="AZ26">
        <v>0.42299999999999999</v>
      </c>
      <c r="BA26">
        <v>1.0529999999999999</v>
      </c>
      <c r="BB26">
        <v>1.5629999999999999</v>
      </c>
      <c r="BC26">
        <v>1.2310000000000001</v>
      </c>
      <c r="BD26">
        <v>1.1140000000000001</v>
      </c>
      <c r="BE26">
        <v>0.60099999999999998</v>
      </c>
      <c r="BF26">
        <v>0.29899999999999999</v>
      </c>
      <c r="BG26">
        <v>0.19900000000000001</v>
      </c>
      <c r="BH26">
        <v>-0.496</v>
      </c>
      <c r="BI26">
        <v>-1.3939999999999999</v>
      </c>
      <c r="BJ26">
        <v>-1.4139999999999999</v>
      </c>
      <c r="BK26">
        <v>-1.23</v>
      </c>
      <c r="BL26">
        <v>-0.51900000000000002</v>
      </c>
      <c r="BM26">
        <v>-0.52100000000000002</v>
      </c>
      <c r="BN26">
        <v>-0.105</v>
      </c>
      <c r="BO26">
        <v>0.21</v>
      </c>
      <c r="BP26">
        <v>0.20899999999999999</v>
      </c>
      <c r="BQ26">
        <v>0.313</v>
      </c>
      <c r="BR26">
        <v>0.313</v>
      </c>
      <c r="BS26">
        <v>0.72699999999999998</v>
      </c>
      <c r="BT26">
        <v>0.309</v>
      </c>
      <c r="BU26">
        <v>-0.10299999999999999</v>
      </c>
      <c r="BV26">
        <v>-0.10299999999999999</v>
      </c>
      <c r="BW26">
        <v>-0.10299999999999999</v>
      </c>
      <c r="BX26">
        <v>0</v>
      </c>
      <c r="BY26">
        <v>-0.10299999999999999</v>
      </c>
      <c r="BZ26">
        <v>-0.31</v>
      </c>
      <c r="CA26">
        <v>-0.621</v>
      </c>
      <c r="CB26">
        <v>-0.72899999999999998</v>
      </c>
      <c r="CC26">
        <v>-0.73499999999999999</v>
      </c>
      <c r="CD26">
        <v>-0.63400000000000001</v>
      </c>
      <c r="CE26">
        <v>-0.21299999999999999</v>
      </c>
      <c r="CF26">
        <v>-0.21299999999999999</v>
      </c>
      <c r="CG26">
        <v>-0.107</v>
      </c>
      <c r="CH26">
        <v>0.107</v>
      </c>
      <c r="CI26">
        <v>0.214</v>
      </c>
      <c r="CJ26">
        <v>0.42599999999999999</v>
      </c>
      <c r="CK26">
        <v>0.42499999999999999</v>
      </c>
      <c r="CL26">
        <v>0.21099999999999999</v>
      </c>
      <c r="CM26">
        <v>0</v>
      </c>
      <c r="CN26">
        <v>0</v>
      </c>
      <c r="CO26">
        <v>0</v>
      </c>
      <c r="CP26">
        <v>0</v>
      </c>
      <c r="CQ26">
        <v>0.105</v>
      </c>
      <c r="CR26">
        <v>0.105</v>
      </c>
      <c r="CS26">
        <v>0</v>
      </c>
      <c r="CT26">
        <v>-0.105</v>
      </c>
      <c r="CU26">
        <v>-0.316</v>
      </c>
      <c r="CV26">
        <v>-0.106</v>
      </c>
      <c r="CW26">
        <v>-0.21199999999999999</v>
      </c>
      <c r="CX26">
        <v>-0.318</v>
      </c>
      <c r="CY26">
        <v>-0.31900000000000001</v>
      </c>
      <c r="CZ26">
        <v>-0.42699999999999999</v>
      </c>
      <c r="DA26">
        <v>-0.64300000000000002</v>
      </c>
      <c r="DB26">
        <v>-0.755</v>
      </c>
      <c r="DC26">
        <v>-0.65200000000000002</v>
      </c>
      <c r="DD26">
        <v>-0.65600000000000003</v>
      </c>
      <c r="DE26">
        <v>-0.441</v>
      </c>
      <c r="DF26">
        <v>-0.55300000000000005</v>
      </c>
      <c r="DG26">
        <v>-0.66700000000000004</v>
      </c>
      <c r="DH26">
        <v>-0.44800000000000001</v>
      </c>
      <c r="DI26">
        <v>-0.33700000000000002</v>
      </c>
      <c r="DJ26">
        <v>0</v>
      </c>
      <c r="DK26">
        <v>0.22600000000000001</v>
      </c>
      <c r="DL26">
        <v>0</v>
      </c>
      <c r="DM26">
        <v>-0.22500000000000001</v>
      </c>
      <c r="DN26">
        <v>-0.22600000000000001</v>
      </c>
      <c r="DO26">
        <v>0</v>
      </c>
      <c r="DP26">
        <v>0.45200000000000001</v>
      </c>
      <c r="DQ26">
        <v>0.22500000000000001</v>
      </c>
      <c r="DR26">
        <v>0.22500000000000001</v>
      </c>
      <c r="DS26">
        <v>0.33600000000000002</v>
      </c>
      <c r="DT26">
        <v>0.33500000000000002</v>
      </c>
      <c r="DU26">
        <v>0.55700000000000005</v>
      </c>
      <c r="DV26">
        <v>-0.111</v>
      </c>
      <c r="DW26">
        <v>0</v>
      </c>
      <c r="DX26">
        <v>-0.111</v>
      </c>
      <c r="DY26">
        <v>0</v>
      </c>
      <c r="DZ26">
        <v>0.222</v>
      </c>
      <c r="EA26">
        <v>0.55400000000000005</v>
      </c>
      <c r="EB26">
        <v>0.441</v>
      </c>
      <c r="EC26">
        <v>0.219</v>
      </c>
      <c r="ED26">
        <v>0.219</v>
      </c>
      <c r="EE26">
        <v>0.218</v>
      </c>
      <c r="EF26">
        <v>0.436</v>
      </c>
      <c r="EG26">
        <v>0.54200000000000004</v>
      </c>
      <c r="EH26">
        <v>0.86299999999999999</v>
      </c>
      <c r="EI26">
        <v>0.64200000000000002</v>
      </c>
      <c r="EJ26">
        <v>0.63800000000000001</v>
      </c>
      <c r="EK26">
        <v>0.42199999999999999</v>
      </c>
      <c r="EL26">
        <v>0.52600000000000002</v>
      </c>
      <c r="EM26">
        <v>0.41799999999999998</v>
      </c>
      <c r="EN26">
        <v>0.625</v>
      </c>
      <c r="EO26">
        <v>0.41399999999999998</v>
      </c>
      <c r="EP26">
        <v>0.20599999999999999</v>
      </c>
      <c r="EQ26">
        <v>0.10299999999999999</v>
      </c>
      <c r="ER26">
        <v>0</v>
      </c>
      <c r="ES26">
        <v>0</v>
      </c>
      <c r="ET26">
        <v>0</v>
      </c>
      <c r="EU26">
        <v>0</v>
      </c>
      <c r="EV26">
        <v>0.20599999999999999</v>
      </c>
      <c r="EW26">
        <v>0.10299999999999999</v>
      </c>
      <c r="EX26">
        <v>0.10199999999999999</v>
      </c>
      <c r="EY26">
        <v>0.10199999999999999</v>
      </c>
      <c r="EZ26">
        <v>0.20399999999999999</v>
      </c>
      <c r="FA26">
        <v>0.30599999999999999</v>
      </c>
      <c r="FB26">
        <v>0</v>
      </c>
      <c r="FC26">
        <v>0</v>
      </c>
      <c r="FD26">
        <v>0</v>
      </c>
      <c r="FE26">
        <v>0.10199999999999999</v>
      </c>
      <c r="FF26">
        <v>0.10199999999999999</v>
      </c>
      <c r="FG26">
        <v>0.10199999999999999</v>
      </c>
      <c r="FH26">
        <v>0.20300000000000001</v>
      </c>
      <c r="FI26">
        <v>0.30399999999999999</v>
      </c>
      <c r="FJ26">
        <v>0.40400000000000003</v>
      </c>
      <c r="FK26">
        <v>0.20100000000000001</v>
      </c>
      <c r="FL26">
        <v>0.1</v>
      </c>
      <c r="FM26">
        <v>0.2</v>
      </c>
      <c r="FN26">
        <v>0</v>
      </c>
      <c r="FO26">
        <v>0.1</v>
      </c>
      <c r="FP26">
        <v>0.2</v>
      </c>
      <c r="FQ26">
        <v>0.19900000000000001</v>
      </c>
      <c r="FR26">
        <v>0.1</v>
      </c>
      <c r="FS26">
        <v>0</v>
      </c>
      <c r="FT26">
        <v>0</v>
      </c>
      <c r="FU26">
        <v>-9.9000000000000005E-2</v>
      </c>
      <c r="FV26">
        <v>0</v>
      </c>
      <c r="FW26">
        <v>0.498</v>
      </c>
      <c r="FX26">
        <v>0.495</v>
      </c>
      <c r="FY26">
        <v>0.19700000000000001</v>
      </c>
      <c r="FZ26">
        <v>0</v>
      </c>
      <c r="GA26">
        <v>-0.19700000000000001</v>
      </c>
      <c r="GB26">
        <v>-0.19700000000000001</v>
      </c>
      <c r="GC26">
        <v>-0.29599999999999999</v>
      </c>
      <c r="GD26">
        <v>-0.495</v>
      </c>
      <c r="GE26">
        <v>-0.39800000000000002</v>
      </c>
      <c r="GF26">
        <v>-0.3</v>
      </c>
      <c r="GG26">
        <v>-0.2</v>
      </c>
      <c r="GH26">
        <v>0</v>
      </c>
      <c r="GI26">
        <v>0.1</v>
      </c>
      <c r="GJ26">
        <v>0.20100000000000001</v>
      </c>
      <c r="GK26">
        <v>0.3</v>
      </c>
      <c r="GL26" s="23"/>
    </row>
    <row r="27" spans="1:194" x14ac:dyDescent="0.3">
      <c r="A27" t="s">
        <v>8</v>
      </c>
      <c r="B27">
        <v>-0.745</v>
      </c>
      <c r="C27">
        <v>-0.3</v>
      </c>
      <c r="D27">
        <v>0.30099999999999999</v>
      </c>
      <c r="E27">
        <v>0</v>
      </c>
      <c r="F27">
        <v>0.3</v>
      </c>
      <c r="G27">
        <v>0</v>
      </c>
      <c r="H27">
        <v>-0.15</v>
      </c>
      <c r="I27">
        <v>0.15</v>
      </c>
      <c r="J27">
        <v>-0.44900000000000001</v>
      </c>
      <c r="K27">
        <v>-0.45100000000000001</v>
      </c>
      <c r="L27">
        <v>-0.45300000000000001</v>
      </c>
      <c r="M27">
        <v>-0.60699999999999998</v>
      </c>
      <c r="N27">
        <v>-0.76300000000000001</v>
      </c>
      <c r="O27">
        <v>-0.61499999999999999</v>
      </c>
      <c r="P27">
        <v>0</v>
      </c>
      <c r="Q27">
        <v>0.46400000000000002</v>
      </c>
      <c r="R27">
        <v>0.46200000000000002</v>
      </c>
      <c r="S27">
        <v>0.153</v>
      </c>
      <c r="T27">
        <v>0.153</v>
      </c>
      <c r="U27">
        <v>0</v>
      </c>
      <c r="V27">
        <v>0.153</v>
      </c>
      <c r="W27">
        <v>-0.153</v>
      </c>
      <c r="X27">
        <v>-0.153</v>
      </c>
      <c r="Y27">
        <v>-0.153</v>
      </c>
      <c r="Z27">
        <v>0</v>
      </c>
      <c r="AA27">
        <v>0</v>
      </c>
      <c r="AB27">
        <v>0.153</v>
      </c>
      <c r="AC27">
        <v>0.153</v>
      </c>
      <c r="AD27">
        <v>0.45900000000000002</v>
      </c>
      <c r="AE27">
        <v>0.45700000000000002</v>
      </c>
      <c r="AF27">
        <v>0.30299999999999999</v>
      </c>
      <c r="AG27">
        <v>0.30199999999999999</v>
      </c>
      <c r="AH27">
        <v>0.151</v>
      </c>
      <c r="AI27">
        <v>0.45100000000000001</v>
      </c>
      <c r="AJ27">
        <v>1.4970000000000001</v>
      </c>
      <c r="AK27">
        <v>3.9820000000000002</v>
      </c>
      <c r="AL27">
        <v>3.6880000000000002</v>
      </c>
      <c r="AM27">
        <v>2.5990000000000002</v>
      </c>
      <c r="AN27">
        <v>0.93300000000000005</v>
      </c>
      <c r="AO27">
        <v>0.39600000000000002</v>
      </c>
      <c r="AP27">
        <v>0.65800000000000003</v>
      </c>
      <c r="AQ27">
        <v>0.91500000000000004</v>
      </c>
      <c r="AR27">
        <v>0.90700000000000003</v>
      </c>
      <c r="AS27">
        <v>1.155</v>
      </c>
      <c r="AT27">
        <v>1.1419999999999999</v>
      </c>
      <c r="AU27">
        <v>1.004</v>
      </c>
      <c r="AV27">
        <v>1.4910000000000001</v>
      </c>
      <c r="AW27">
        <v>1.591</v>
      </c>
      <c r="AX27">
        <v>1.0840000000000001</v>
      </c>
      <c r="AY27">
        <v>1.43</v>
      </c>
      <c r="AZ27">
        <v>1.0580000000000001</v>
      </c>
      <c r="BA27">
        <v>1.6279999999999999</v>
      </c>
      <c r="BB27">
        <v>3.089</v>
      </c>
      <c r="BC27">
        <v>2.109</v>
      </c>
      <c r="BD27">
        <v>3.1520000000000001</v>
      </c>
      <c r="BE27">
        <v>2.8450000000000002</v>
      </c>
      <c r="BF27">
        <v>1.4339999999999999</v>
      </c>
      <c r="BG27">
        <v>1.8180000000000001</v>
      </c>
      <c r="BH27">
        <v>0.496</v>
      </c>
      <c r="BI27">
        <v>-9.9000000000000005E-2</v>
      </c>
      <c r="BJ27">
        <v>-0.79100000000000004</v>
      </c>
      <c r="BK27">
        <v>-0.498</v>
      </c>
      <c r="BL27">
        <v>-0.60099999999999998</v>
      </c>
      <c r="BM27">
        <v>-0.40300000000000002</v>
      </c>
      <c r="BN27">
        <v>-0.30299999999999999</v>
      </c>
      <c r="BO27">
        <v>0</v>
      </c>
      <c r="BP27">
        <v>0</v>
      </c>
      <c r="BQ27">
        <v>0</v>
      </c>
      <c r="BR27">
        <v>0.10100000000000001</v>
      </c>
      <c r="BS27">
        <v>0.60799999999999998</v>
      </c>
      <c r="BT27">
        <v>0.30199999999999999</v>
      </c>
      <c r="BU27">
        <v>0.1</v>
      </c>
      <c r="BV27">
        <v>-0.1</v>
      </c>
      <c r="BW27">
        <v>0</v>
      </c>
      <c r="BX27">
        <v>-0.1</v>
      </c>
      <c r="BY27">
        <v>0</v>
      </c>
      <c r="BZ27">
        <v>-0.20100000000000001</v>
      </c>
      <c r="CA27">
        <v>-0.40300000000000002</v>
      </c>
      <c r="CB27">
        <v>-0.40400000000000003</v>
      </c>
      <c r="CC27">
        <v>-0.60899999999999999</v>
      </c>
      <c r="CD27">
        <v>-0.40899999999999997</v>
      </c>
      <c r="CE27">
        <v>-0.308</v>
      </c>
      <c r="CF27">
        <v>-0.10299999999999999</v>
      </c>
      <c r="CG27">
        <v>-0.20599999999999999</v>
      </c>
      <c r="CH27">
        <v>-0.10299999999999999</v>
      </c>
      <c r="CI27">
        <v>0</v>
      </c>
      <c r="CJ27">
        <v>0</v>
      </c>
      <c r="CK27">
        <v>0.10299999999999999</v>
      </c>
      <c r="CL27">
        <v>0</v>
      </c>
      <c r="CM27">
        <v>-0.10299999999999999</v>
      </c>
      <c r="CN27">
        <v>-0.10299999999999999</v>
      </c>
      <c r="CO27">
        <v>-0.31</v>
      </c>
      <c r="CP27">
        <v>-0.20699999999999999</v>
      </c>
      <c r="CQ27">
        <v>-0.312</v>
      </c>
      <c r="CR27">
        <v>-0.41699999999999998</v>
      </c>
      <c r="CS27">
        <v>-0.314</v>
      </c>
      <c r="CT27">
        <v>-0.21</v>
      </c>
      <c r="CU27">
        <v>-0.21099999999999999</v>
      </c>
      <c r="CV27">
        <v>-0.21099999999999999</v>
      </c>
      <c r="CW27">
        <v>-0.21099999999999999</v>
      </c>
      <c r="CX27">
        <v>-0.318</v>
      </c>
      <c r="CY27">
        <v>-0.42499999999999999</v>
      </c>
      <c r="CZ27">
        <v>-0.53400000000000003</v>
      </c>
      <c r="DA27">
        <v>-0.64400000000000002</v>
      </c>
      <c r="DB27">
        <v>-0.64800000000000002</v>
      </c>
      <c r="DC27">
        <v>-0.54300000000000004</v>
      </c>
      <c r="DD27">
        <v>-0.65600000000000003</v>
      </c>
      <c r="DE27">
        <v>-0.55000000000000004</v>
      </c>
      <c r="DF27">
        <v>-0.66400000000000003</v>
      </c>
      <c r="DG27">
        <v>-0.78</v>
      </c>
      <c r="DH27">
        <v>-0.56100000000000005</v>
      </c>
      <c r="DI27">
        <v>-0.45100000000000001</v>
      </c>
      <c r="DJ27">
        <v>0.22700000000000001</v>
      </c>
      <c r="DK27">
        <v>0.113</v>
      </c>
      <c r="DL27">
        <v>0</v>
      </c>
      <c r="DM27">
        <v>-0.113</v>
      </c>
      <c r="DN27">
        <v>-0.113</v>
      </c>
      <c r="DO27">
        <v>0.113</v>
      </c>
      <c r="DP27">
        <v>0.79200000000000004</v>
      </c>
      <c r="DQ27">
        <v>0.44900000000000001</v>
      </c>
      <c r="DR27">
        <v>0.223</v>
      </c>
      <c r="DS27">
        <v>0.33400000000000002</v>
      </c>
      <c r="DT27">
        <v>0.33300000000000002</v>
      </c>
      <c r="DU27">
        <v>0.66400000000000003</v>
      </c>
      <c r="DV27">
        <v>0.22</v>
      </c>
      <c r="DW27">
        <v>0.11</v>
      </c>
      <c r="DX27">
        <v>0</v>
      </c>
      <c r="DY27">
        <v>0.11</v>
      </c>
      <c r="DZ27">
        <v>0.219</v>
      </c>
      <c r="EA27">
        <v>0.32800000000000001</v>
      </c>
      <c r="EB27">
        <v>0.32700000000000001</v>
      </c>
      <c r="EC27">
        <v>0.32600000000000001</v>
      </c>
      <c r="ED27">
        <v>0.108</v>
      </c>
      <c r="EE27">
        <v>0.108</v>
      </c>
      <c r="EF27">
        <v>0.32400000000000001</v>
      </c>
      <c r="EG27">
        <v>0.43099999999999999</v>
      </c>
      <c r="EH27">
        <v>0.75</v>
      </c>
      <c r="EI27">
        <v>0.63800000000000001</v>
      </c>
      <c r="EJ27">
        <v>0.63400000000000001</v>
      </c>
      <c r="EK27">
        <v>0.42</v>
      </c>
      <c r="EL27">
        <v>0.314</v>
      </c>
      <c r="EM27">
        <v>0.313</v>
      </c>
      <c r="EN27">
        <v>0.41599999999999998</v>
      </c>
      <c r="EO27">
        <v>0.41399999999999998</v>
      </c>
      <c r="EP27">
        <v>0.20599999999999999</v>
      </c>
      <c r="EQ27">
        <v>0</v>
      </c>
      <c r="ER27">
        <v>0</v>
      </c>
      <c r="ES27">
        <v>0.10299999999999999</v>
      </c>
      <c r="ET27">
        <v>0</v>
      </c>
      <c r="EU27">
        <v>0.10299999999999999</v>
      </c>
      <c r="EV27">
        <v>0.20499999999999999</v>
      </c>
      <c r="EW27">
        <v>0.10199999999999999</v>
      </c>
      <c r="EX27">
        <v>0.20499999999999999</v>
      </c>
      <c r="EY27">
        <v>0.10199999999999999</v>
      </c>
      <c r="EZ27">
        <v>0.20399999999999999</v>
      </c>
      <c r="FA27">
        <v>0.20399999999999999</v>
      </c>
      <c r="FB27">
        <v>0.10199999999999999</v>
      </c>
      <c r="FC27">
        <v>0</v>
      </c>
      <c r="FD27">
        <v>-0.10199999999999999</v>
      </c>
      <c r="FE27">
        <v>0.10199999999999999</v>
      </c>
      <c r="FF27">
        <v>0</v>
      </c>
      <c r="FG27">
        <v>0.10199999999999999</v>
      </c>
      <c r="FH27">
        <v>0.10100000000000001</v>
      </c>
      <c r="FI27">
        <v>0.20300000000000001</v>
      </c>
      <c r="FJ27">
        <v>0.40400000000000003</v>
      </c>
      <c r="FK27">
        <v>0.30199999999999999</v>
      </c>
      <c r="FL27">
        <v>0.20100000000000001</v>
      </c>
      <c r="FM27">
        <v>0.2</v>
      </c>
      <c r="FN27">
        <v>0</v>
      </c>
      <c r="FO27">
        <v>0</v>
      </c>
      <c r="FP27">
        <v>0.1</v>
      </c>
      <c r="FQ27">
        <v>0</v>
      </c>
      <c r="FR27">
        <v>0</v>
      </c>
      <c r="FS27">
        <v>-0.1</v>
      </c>
      <c r="FT27">
        <v>0</v>
      </c>
      <c r="FU27">
        <v>-0.2</v>
      </c>
      <c r="FV27">
        <v>-0.30099999999999999</v>
      </c>
      <c r="FW27">
        <v>-0.10100000000000001</v>
      </c>
      <c r="FX27">
        <v>0.10100000000000001</v>
      </c>
      <c r="FY27">
        <v>0.20100000000000001</v>
      </c>
      <c r="FZ27">
        <v>0.20100000000000001</v>
      </c>
      <c r="GA27">
        <v>-0.1</v>
      </c>
      <c r="GB27">
        <v>-0.1</v>
      </c>
      <c r="GC27">
        <v>-0.1</v>
      </c>
      <c r="GD27">
        <v>-0.1</v>
      </c>
      <c r="GE27">
        <v>-0.10100000000000001</v>
      </c>
      <c r="GF27">
        <v>0</v>
      </c>
      <c r="GG27">
        <v>0</v>
      </c>
      <c r="GH27">
        <v>-0.30199999999999999</v>
      </c>
      <c r="GI27">
        <v>0.20200000000000001</v>
      </c>
      <c r="GJ27">
        <v>0.10100000000000001</v>
      </c>
      <c r="GK27">
        <v>0.20100000000000001</v>
      </c>
      <c r="GL27" s="23"/>
    </row>
    <row r="28" spans="1:194" x14ac:dyDescent="0.3">
      <c r="A28" t="s">
        <v>14</v>
      </c>
      <c r="B28">
        <v>-0.83599999999999997</v>
      </c>
      <c r="C28">
        <v>-0.16900000000000001</v>
      </c>
      <c r="D28">
        <v>0</v>
      </c>
      <c r="E28">
        <v>0.16900000000000001</v>
      </c>
      <c r="F28">
        <v>0.16900000000000001</v>
      </c>
      <c r="G28">
        <v>0.16800000000000001</v>
      </c>
      <c r="H28">
        <v>-0.16800000000000001</v>
      </c>
      <c r="I28">
        <v>-0.505</v>
      </c>
      <c r="J28">
        <v>-0.33800000000000002</v>
      </c>
      <c r="K28">
        <v>-0.17</v>
      </c>
      <c r="L28">
        <v>-0.17</v>
      </c>
      <c r="M28">
        <v>-0.34100000000000003</v>
      </c>
      <c r="N28">
        <v>-0.51300000000000001</v>
      </c>
      <c r="O28">
        <v>-0.17199999999999999</v>
      </c>
      <c r="P28">
        <v>-0.17199999999999999</v>
      </c>
      <c r="Q28">
        <v>0</v>
      </c>
      <c r="R28">
        <v>0.17199999999999999</v>
      </c>
      <c r="S28">
        <v>0.17199999999999999</v>
      </c>
      <c r="T28">
        <v>0</v>
      </c>
      <c r="U28">
        <v>0</v>
      </c>
      <c r="V28">
        <v>0</v>
      </c>
      <c r="W28">
        <v>0</v>
      </c>
      <c r="X28">
        <v>0</v>
      </c>
      <c r="Y28">
        <v>-0.17199999999999999</v>
      </c>
      <c r="Z28">
        <v>0</v>
      </c>
      <c r="AA28">
        <v>0</v>
      </c>
      <c r="AB28">
        <v>0</v>
      </c>
      <c r="AC28">
        <v>0</v>
      </c>
      <c r="AD28">
        <v>-0.17199999999999999</v>
      </c>
      <c r="AE28">
        <v>-0.17199999999999999</v>
      </c>
      <c r="AF28">
        <v>-0.17299999999999999</v>
      </c>
      <c r="AG28">
        <v>-0.17299999999999999</v>
      </c>
      <c r="AH28">
        <v>-0.17299999999999999</v>
      </c>
      <c r="AI28">
        <v>0</v>
      </c>
      <c r="AJ28">
        <v>0</v>
      </c>
      <c r="AK28">
        <v>0</v>
      </c>
      <c r="AL28">
        <v>0.17399999999999999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0.17299999999999999</v>
      </c>
      <c r="AU28">
        <v>0</v>
      </c>
      <c r="AV28">
        <v>0.17299999999999999</v>
      </c>
      <c r="AW28">
        <v>0.17299999999999999</v>
      </c>
      <c r="AX28">
        <v>0.17199999999999999</v>
      </c>
      <c r="AY28">
        <v>0.34399999999999997</v>
      </c>
      <c r="AZ28">
        <v>0.17199999999999999</v>
      </c>
      <c r="BA28">
        <v>0.68500000000000005</v>
      </c>
      <c r="BB28">
        <v>0.68</v>
      </c>
      <c r="BC28">
        <v>0.50700000000000001</v>
      </c>
      <c r="BD28">
        <v>0.504</v>
      </c>
      <c r="BE28">
        <v>0.83599999999999997</v>
      </c>
      <c r="BF28">
        <v>0.33200000000000002</v>
      </c>
      <c r="BG28">
        <v>0.82599999999999996</v>
      </c>
      <c r="BH28">
        <v>0.32800000000000001</v>
      </c>
      <c r="BI28">
        <v>0.16300000000000001</v>
      </c>
      <c r="BJ28">
        <v>0.16300000000000001</v>
      </c>
      <c r="BK28">
        <v>-0.16300000000000001</v>
      </c>
      <c r="BL28">
        <v>0.16300000000000001</v>
      </c>
      <c r="BM28">
        <v>0.16300000000000001</v>
      </c>
      <c r="BN28">
        <v>0.16300000000000001</v>
      </c>
      <c r="BO28">
        <v>0.48699999999999999</v>
      </c>
      <c r="BP28">
        <v>0.16200000000000001</v>
      </c>
      <c r="BQ28">
        <v>0.32300000000000001</v>
      </c>
      <c r="BR28">
        <v>0.32200000000000001</v>
      </c>
      <c r="BS28">
        <v>1.282</v>
      </c>
      <c r="BT28">
        <v>0.79100000000000004</v>
      </c>
      <c r="BU28">
        <v>1.413</v>
      </c>
      <c r="BV28">
        <v>0.77400000000000002</v>
      </c>
      <c r="BW28">
        <v>0.61399999999999999</v>
      </c>
      <c r="BX28">
        <v>1.2210000000000001</v>
      </c>
      <c r="BY28">
        <v>1.508</v>
      </c>
      <c r="BZ28">
        <v>1.486</v>
      </c>
      <c r="CA28">
        <v>1.464</v>
      </c>
      <c r="CB28">
        <v>1.01</v>
      </c>
      <c r="CC28">
        <v>0.71399999999999997</v>
      </c>
      <c r="CD28">
        <v>0.85099999999999998</v>
      </c>
      <c r="CE28">
        <v>0.98499999999999999</v>
      </c>
      <c r="CF28">
        <v>1.393</v>
      </c>
      <c r="CG28">
        <v>2.06</v>
      </c>
      <c r="CH28">
        <v>1.615</v>
      </c>
      <c r="CI28">
        <v>1.8540000000000001</v>
      </c>
      <c r="CJ28">
        <v>2.3410000000000002</v>
      </c>
      <c r="CK28">
        <v>2.7949999999999999</v>
      </c>
      <c r="CL28">
        <v>4.6970000000000001</v>
      </c>
      <c r="CM28">
        <v>1.0629999999999999</v>
      </c>
      <c r="CN28">
        <v>1.5189999999999999</v>
      </c>
      <c r="CO28">
        <v>1.266</v>
      </c>
      <c r="CP28">
        <v>1.25</v>
      </c>
      <c r="CQ28">
        <v>1.2350000000000001</v>
      </c>
      <c r="CR28">
        <v>0.77600000000000002</v>
      </c>
      <c r="CS28">
        <v>1.21</v>
      </c>
      <c r="CT28">
        <v>0.32600000000000001</v>
      </c>
      <c r="CU28">
        <v>-0.108</v>
      </c>
      <c r="CV28">
        <v>-0.32500000000000001</v>
      </c>
      <c r="CW28">
        <v>-0.218</v>
      </c>
      <c r="CX28">
        <v>-0.32700000000000001</v>
      </c>
      <c r="CY28">
        <v>-0.438</v>
      </c>
      <c r="CZ28">
        <v>-0.54900000000000004</v>
      </c>
      <c r="DA28">
        <v>-0.442</v>
      </c>
      <c r="DB28">
        <v>-0.55500000000000005</v>
      </c>
      <c r="DC28">
        <v>-0.33500000000000002</v>
      </c>
      <c r="DD28">
        <v>-0.224</v>
      </c>
      <c r="DE28">
        <v>-0.112</v>
      </c>
      <c r="DF28">
        <v>-0.33700000000000002</v>
      </c>
      <c r="DG28">
        <v>-0.33800000000000002</v>
      </c>
      <c r="DH28">
        <v>-0.22600000000000001</v>
      </c>
      <c r="DI28">
        <v>-0.113</v>
      </c>
      <c r="DJ28">
        <v>0</v>
      </c>
      <c r="DK28">
        <v>0.114</v>
      </c>
      <c r="DL28">
        <v>-0.113</v>
      </c>
      <c r="DM28">
        <v>-0.114</v>
      </c>
      <c r="DN28">
        <v>-0.114</v>
      </c>
      <c r="DO28">
        <v>-0.114</v>
      </c>
      <c r="DP28">
        <v>0.22800000000000001</v>
      </c>
      <c r="DQ28">
        <v>0.114</v>
      </c>
      <c r="DR28">
        <v>0.114</v>
      </c>
      <c r="DS28">
        <v>0.113</v>
      </c>
      <c r="DT28">
        <v>0.113</v>
      </c>
      <c r="DU28">
        <v>0.113</v>
      </c>
      <c r="DV28">
        <v>0.113</v>
      </c>
      <c r="DW28">
        <v>0</v>
      </c>
      <c r="DX28">
        <v>0.113</v>
      </c>
      <c r="DY28">
        <v>0.113</v>
      </c>
      <c r="DZ28">
        <v>0.113</v>
      </c>
      <c r="EA28">
        <v>0.22500000000000001</v>
      </c>
      <c r="EB28">
        <v>0.224</v>
      </c>
      <c r="EC28">
        <v>0.224</v>
      </c>
      <c r="ED28">
        <v>0.223</v>
      </c>
      <c r="EE28">
        <v>0.111</v>
      </c>
      <c r="EF28">
        <v>0.223</v>
      </c>
      <c r="EG28">
        <v>0.33300000000000002</v>
      </c>
      <c r="EH28">
        <v>0.55400000000000005</v>
      </c>
      <c r="EI28">
        <v>0.441</v>
      </c>
      <c r="EJ28">
        <v>0.54800000000000004</v>
      </c>
      <c r="EK28">
        <v>0.32700000000000001</v>
      </c>
      <c r="EL28">
        <v>0.217</v>
      </c>
      <c r="EM28">
        <v>0.32500000000000001</v>
      </c>
      <c r="EN28">
        <v>0.54100000000000004</v>
      </c>
      <c r="EO28">
        <v>0.753</v>
      </c>
      <c r="EP28">
        <v>0.32</v>
      </c>
      <c r="EQ28">
        <v>0</v>
      </c>
      <c r="ER28">
        <v>0.106</v>
      </c>
      <c r="ES28">
        <v>0.106</v>
      </c>
      <c r="ET28">
        <v>0.106</v>
      </c>
      <c r="EU28">
        <v>0.21199999999999999</v>
      </c>
      <c r="EV28">
        <v>0.21199999999999999</v>
      </c>
      <c r="EW28">
        <v>0.21099999999999999</v>
      </c>
      <c r="EX28">
        <v>0.42099999999999999</v>
      </c>
      <c r="EY28">
        <v>0.52500000000000002</v>
      </c>
      <c r="EZ28">
        <v>0.83499999999999996</v>
      </c>
      <c r="FA28">
        <v>0.82799999999999996</v>
      </c>
      <c r="FB28">
        <v>0.51300000000000001</v>
      </c>
      <c r="FC28">
        <v>0.30599999999999999</v>
      </c>
      <c r="FD28">
        <v>0.20399999999999999</v>
      </c>
      <c r="FE28">
        <v>0.20300000000000001</v>
      </c>
      <c r="FF28">
        <v>0.20300000000000001</v>
      </c>
      <c r="FG28">
        <v>0.40500000000000003</v>
      </c>
      <c r="FH28">
        <v>0.40300000000000002</v>
      </c>
      <c r="FI28">
        <v>0.30099999999999999</v>
      </c>
      <c r="FJ28">
        <v>0.2</v>
      </c>
      <c r="FK28">
        <v>0</v>
      </c>
      <c r="FL28">
        <v>0</v>
      </c>
      <c r="FM28">
        <v>-0.1</v>
      </c>
      <c r="FN28">
        <v>-0.1</v>
      </c>
      <c r="FO28">
        <v>-0.2</v>
      </c>
      <c r="FP28">
        <v>-0.20100000000000001</v>
      </c>
      <c r="FQ28">
        <v>-0.20100000000000001</v>
      </c>
      <c r="FR28">
        <v>-0.30199999999999999</v>
      </c>
      <c r="FS28">
        <v>-0.30299999999999999</v>
      </c>
      <c r="FT28">
        <v>-0.30399999999999999</v>
      </c>
      <c r="FU28">
        <v>-0.40699999999999997</v>
      </c>
      <c r="FV28">
        <v>-0.40799999999999997</v>
      </c>
      <c r="FW28">
        <v>-0.307</v>
      </c>
      <c r="FX28">
        <v>-0.308</v>
      </c>
      <c r="FY28">
        <v>-0.309</v>
      </c>
      <c r="FZ28">
        <v>-0.41399999999999998</v>
      </c>
      <c r="GA28">
        <v>-0.312</v>
      </c>
      <c r="GB28">
        <v>-0.312</v>
      </c>
      <c r="GC28">
        <v>-0.313</v>
      </c>
      <c r="GD28">
        <v>-0.41899999999999998</v>
      </c>
      <c r="GE28">
        <v>-0.42099999999999999</v>
      </c>
      <c r="GF28">
        <v>-0.317</v>
      </c>
      <c r="GG28">
        <v>-0.42399999999999999</v>
      </c>
      <c r="GH28">
        <v>-0.21299999999999999</v>
      </c>
      <c r="GI28">
        <v>-0.32</v>
      </c>
      <c r="GJ28">
        <v>-0.32100000000000001</v>
      </c>
      <c r="GK28">
        <v>0.107</v>
      </c>
      <c r="GL28" s="23"/>
    </row>
    <row r="29" spans="1:194" x14ac:dyDescent="0.3">
      <c r="A29" t="s">
        <v>16</v>
      </c>
      <c r="B29">
        <v>-0.97199999999999998</v>
      </c>
      <c r="C29">
        <v>-0.32700000000000001</v>
      </c>
      <c r="D29">
        <v>0.16400000000000001</v>
      </c>
      <c r="E29">
        <v>0.49199999999999999</v>
      </c>
      <c r="F29">
        <v>0.16300000000000001</v>
      </c>
      <c r="G29">
        <v>0</v>
      </c>
      <c r="H29">
        <v>0</v>
      </c>
      <c r="I29">
        <v>0.16300000000000001</v>
      </c>
      <c r="J29">
        <v>-0.16300000000000001</v>
      </c>
      <c r="K29">
        <v>0.16300000000000001</v>
      </c>
      <c r="L29">
        <v>0.16300000000000001</v>
      </c>
      <c r="M29">
        <v>-0.16200000000000001</v>
      </c>
      <c r="N29">
        <v>-0.16300000000000001</v>
      </c>
      <c r="O29">
        <v>0</v>
      </c>
      <c r="P29">
        <v>0.48899999999999999</v>
      </c>
      <c r="Q29">
        <v>0.64800000000000002</v>
      </c>
      <c r="R29">
        <v>1.127</v>
      </c>
      <c r="S29">
        <v>1.274</v>
      </c>
      <c r="T29">
        <v>1.101</v>
      </c>
      <c r="U29">
        <v>0.93300000000000005</v>
      </c>
      <c r="V29">
        <v>1.079</v>
      </c>
      <c r="W29">
        <v>0.91500000000000004</v>
      </c>
      <c r="X29">
        <v>0.60399999999999998</v>
      </c>
      <c r="Y29">
        <v>0.45</v>
      </c>
      <c r="Z29">
        <v>0.747</v>
      </c>
      <c r="AA29">
        <v>0.59299999999999997</v>
      </c>
      <c r="AB29">
        <v>0.59</v>
      </c>
      <c r="AC29">
        <v>0.44</v>
      </c>
      <c r="AD29">
        <v>0.29199999999999998</v>
      </c>
      <c r="AE29">
        <v>0.437</v>
      </c>
      <c r="AF29">
        <v>-0.14499999999999999</v>
      </c>
      <c r="AG29">
        <v>-0.14499999999999999</v>
      </c>
      <c r="AH29">
        <v>-0.29099999999999998</v>
      </c>
      <c r="AI29">
        <v>-0.14599999999999999</v>
      </c>
      <c r="AJ29">
        <v>0</v>
      </c>
      <c r="AK29">
        <v>0</v>
      </c>
      <c r="AL29">
        <v>0</v>
      </c>
      <c r="AM29">
        <v>0</v>
      </c>
      <c r="AN29">
        <v>-0.29199999999999998</v>
      </c>
      <c r="AO29">
        <v>-0.14599999999999999</v>
      </c>
      <c r="AP29">
        <v>-0.44</v>
      </c>
      <c r="AQ29">
        <v>-0.29499999999999998</v>
      </c>
      <c r="AR29">
        <v>-0.29499999999999998</v>
      </c>
      <c r="AS29">
        <v>-0.44400000000000001</v>
      </c>
      <c r="AT29">
        <v>-0.14899999999999999</v>
      </c>
      <c r="AU29">
        <v>-0.14899999999999999</v>
      </c>
      <c r="AV29">
        <v>-0.14899999999999999</v>
      </c>
      <c r="AW29">
        <v>-0.29899999999999999</v>
      </c>
      <c r="AX29">
        <v>-0.3</v>
      </c>
      <c r="AY29">
        <v>-0.15</v>
      </c>
      <c r="AZ29">
        <v>-0.151</v>
      </c>
      <c r="BA29">
        <v>-0.151</v>
      </c>
      <c r="BB29">
        <v>-0.30199999999999999</v>
      </c>
      <c r="BC29">
        <v>-0.152</v>
      </c>
      <c r="BD29">
        <v>-0.30299999999999999</v>
      </c>
      <c r="BE29">
        <v>0</v>
      </c>
      <c r="BF29">
        <v>-0.152</v>
      </c>
      <c r="BG29">
        <v>-0.30499999999999999</v>
      </c>
      <c r="BH29">
        <v>-0.30599999999999999</v>
      </c>
      <c r="BI29">
        <v>-0.46</v>
      </c>
      <c r="BJ29">
        <v>-0.92400000000000004</v>
      </c>
      <c r="BK29">
        <v>-1.089</v>
      </c>
      <c r="BL29">
        <v>-0.94299999999999995</v>
      </c>
      <c r="BM29">
        <v>-0.47599999999999998</v>
      </c>
      <c r="BN29">
        <v>-0.31900000000000001</v>
      </c>
      <c r="BO29">
        <v>0</v>
      </c>
      <c r="BP29">
        <v>-0.16</v>
      </c>
      <c r="BQ29">
        <v>0.16</v>
      </c>
      <c r="BR29">
        <v>0</v>
      </c>
      <c r="BS29">
        <v>0.48</v>
      </c>
      <c r="BT29">
        <v>0.318</v>
      </c>
      <c r="BU29">
        <v>0.317</v>
      </c>
      <c r="BV29">
        <v>0.316</v>
      </c>
      <c r="BW29">
        <v>0.158</v>
      </c>
      <c r="BX29">
        <v>0.157</v>
      </c>
      <c r="BY29">
        <v>0</v>
      </c>
      <c r="BZ29">
        <v>0.157</v>
      </c>
      <c r="CA29">
        <v>0.157</v>
      </c>
      <c r="CB29">
        <v>0</v>
      </c>
      <c r="CC29">
        <v>0</v>
      </c>
      <c r="CD29">
        <v>0</v>
      </c>
      <c r="CE29">
        <v>0.313</v>
      </c>
      <c r="CF29">
        <v>0.156</v>
      </c>
      <c r="CG29">
        <v>0.624</v>
      </c>
      <c r="CH29">
        <v>0.31</v>
      </c>
      <c r="CI29">
        <v>0.46400000000000002</v>
      </c>
      <c r="CJ29">
        <v>1.2310000000000001</v>
      </c>
      <c r="CK29">
        <v>1.3680000000000001</v>
      </c>
      <c r="CL29">
        <v>1.7989999999999999</v>
      </c>
      <c r="CM29">
        <v>0.442</v>
      </c>
      <c r="CN29">
        <v>1.026</v>
      </c>
      <c r="CO29">
        <v>1.016</v>
      </c>
      <c r="CP29">
        <v>1.149</v>
      </c>
      <c r="CQ29">
        <v>1.42</v>
      </c>
      <c r="CR29">
        <v>0.98</v>
      </c>
      <c r="CS29">
        <v>1.526</v>
      </c>
      <c r="CT29">
        <v>0.54600000000000004</v>
      </c>
      <c r="CU29">
        <v>2.1739999999999999</v>
      </c>
      <c r="CV29">
        <v>0.53200000000000003</v>
      </c>
      <c r="CW29">
        <v>0.66100000000000003</v>
      </c>
      <c r="CX29">
        <v>0.65700000000000003</v>
      </c>
      <c r="CY29">
        <v>0.26100000000000001</v>
      </c>
      <c r="CZ29">
        <v>0.13</v>
      </c>
      <c r="DA29">
        <v>0.13</v>
      </c>
      <c r="DB29">
        <v>0.26</v>
      </c>
      <c r="DC29">
        <v>0.25900000000000001</v>
      </c>
      <c r="DD29">
        <v>0.25800000000000001</v>
      </c>
      <c r="DE29">
        <v>0.25800000000000001</v>
      </c>
      <c r="DF29">
        <v>0.77100000000000002</v>
      </c>
      <c r="DG29">
        <v>0.63800000000000001</v>
      </c>
      <c r="DH29">
        <v>0.253</v>
      </c>
      <c r="DI29">
        <v>0.253</v>
      </c>
      <c r="DJ29">
        <v>1.135</v>
      </c>
      <c r="DK29">
        <v>0.998</v>
      </c>
      <c r="DL29">
        <v>1.111</v>
      </c>
      <c r="DM29">
        <v>1.587</v>
      </c>
      <c r="DN29">
        <v>0.84099999999999997</v>
      </c>
      <c r="DO29">
        <v>0.59599999999999997</v>
      </c>
      <c r="DP29">
        <v>0.94799999999999995</v>
      </c>
      <c r="DQ29">
        <v>1.1739999999999999</v>
      </c>
      <c r="DR29">
        <v>1.3919999999999999</v>
      </c>
      <c r="DS29">
        <v>1.4870000000000001</v>
      </c>
      <c r="DT29">
        <v>0.90200000000000002</v>
      </c>
      <c r="DU29">
        <v>0.67</v>
      </c>
      <c r="DV29">
        <v>0.66600000000000004</v>
      </c>
      <c r="DW29">
        <v>0.441</v>
      </c>
      <c r="DX29">
        <v>0.32900000000000001</v>
      </c>
      <c r="DY29">
        <v>0.219</v>
      </c>
      <c r="DZ29">
        <v>0.437</v>
      </c>
      <c r="EA29">
        <v>0.435</v>
      </c>
      <c r="EB29">
        <v>0.54100000000000004</v>
      </c>
      <c r="EC29">
        <v>0.753</v>
      </c>
      <c r="ED29">
        <v>0.748</v>
      </c>
      <c r="EE29">
        <v>0.53</v>
      </c>
      <c r="EF29">
        <v>0.63300000000000001</v>
      </c>
      <c r="EG29">
        <v>0.629</v>
      </c>
      <c r="EH29">
        <v>1.042</v>
      </c>
      <c r="EI29">
        <v>1.0309999999999999</v>
      </c>
      <c r="EJ29">
        <v>1.02</v>
      </c>
      <c r="EK29">
        <v>0.70699999999999996</v>
      </c>
      <c r="EL29">
        <v>0.80200000000000005</v>
      </c>
      <c r="EM29">
        <v>0.995</v>
      </c>
      <c r="EN29">
        <v>0.78800000000000003</v>
      </c>
      <c r="EO29">
        <v>0.48899999999999999</v>
      </c>
      <c r="EP29">
        <v>0</v>
      </c>
      <c r="EQ29">
        <v>-0.19500000000000001</v>
      </c>
      <c r="ER29">
        <v>-0.29199999999999998</v>
      </c>
      <c r="ES29">
        <v>-0.39100000000000001</v>
      </c>
      <c r="ET29">
        <v>-0.39300000000000002</v>
      </c>
      <c r="EU29">
        <v>-0.19700000000000001</v>
      </c>
      <c r="EV29">
        <v>-0.49399999999999999</v>
      </c>
      <c r="EW29">
        <v>-0.19800000000000001</v>
      </c>
      <c r="EX29">
        <v>-0.39800000000000002</v>
      </c>
      <c r="EY29">
        <v>-0.2</v>
      </c>
      <c r="EZ29">
        <v>-0.2</v>
      </c>
      <c r="FA29">
        <v>0</v>
      </c>
      <c r="FB29">
        <v>-0.2</v>
      </c>
      <c r="FC29">
        <v>-0.1</v>
      </c>
      <c r="FD29">
        <v>-0.20100000000000001</v>
      </c>
      <c r="FE29">
        <v>-0.10100000000000001</v>
      </c>
      <c r="FF29">
        <v>-0.20200000000000001</v>
      </c>
      <c r="FG29">
        <v>-0.20200000000000001</v>
      </c>
      <c r="FH29">
        <v>-0.10100000000000001</v>
      </c>
      <c r="FI29">
        <v>0</v>
      </c>
      <c r="FJ29">
        <v>0.50700000000000001</v>
      </c>
      <c r="FK29">
        <v>0.30199999999999999</v>
      </c>
      <c r="FL29">
        <v>0.30199999999999999</v>
      </c>
      <c r="FM29">
        <v>0.2</v>
      </c>
      <c r="FN29">
        <v>0.2</v>
      </c>
      <c r="FO29">
        <v>0.2</v>
      </c>
      <c r="FP29">
        <v>0.19900000000000001</v>
      </c>
      <c r="FQ29">
        <v>9.9000000000000005E-2</v>
      </c>
      <c r="FR29">
        <v>0.39700000000000002</v>
      </c>
      <c r="FS29">
        <v>0.19800000000000001</v>
      </c>
      <c r="FT29">
        <v>9.9000000000000005E-2</v>
      </c>
      <c r="FU29">
        <v>9.9000000000000005E-2</v>
      </c>
      <c r="FV29">
        <v>0.19700000000000001</v>
      </c>
      <c r="FW29">
        <v>0.29499999999999998</v>
      </c>
      <c r="FX29">
        <v>0.58799999999999997</v>
      </c>
      <c r="FY29">
        <v>0.39</v>
      </c>
      <c r="FZ29">
        <v>0.29099999999999998</v>
      </c>
      <c r="GA29">
        <v>9.7000000000000003E-2</v>
      </c>
      <c r="GB29">
        <v>0</v>
      </c>
      <c r="GC29">
        <v>-9.7000000000000003E-2</v>
      </c>
      <c r="GD29">
        <v>-9.7000000000000003E-2</v>
      </c>
      <c r="GE29">
        <v>-9.7000000000000003E-2</v>
      </c>
      <c r="GF29">
        <v>-9.7000000000000003E-2</v>
      </c>
      <c r="GG29">
        <v>-0.19400000000000001</v>
      </c>
      <c r="GH29">
        <v>-9.7000000000000003E-2</v>
      </c>
      <c r="GI29">
        <v>0</v>
      </c>
      <c r="GJ29">
        <v>9.7000000000000003E-2</v>
      </c>
      <c r="GK29">
        <v>0.19500000000000001</v>
      </c>
      <c r="GL29" s="23"/>
    </row>
    <row r="30" spans="1:194" x14ac:dyDescent="0.3">
      <c r="A30" t="s">
        <v>12</v>
      </c>
      <c r="B30">
        <v>-0.51500000000000001</v>
      </c>
      <c r="C30">
        <v>-0.17199999999999999</v>
      </c>
      <c r="D30">
        <v>0.34499999999999997</v>
      </c>
      <c r="E30">
        <v>0.17199999999999999</v>
      </c>
      <c r="F30">
        <v>0.17199999999999999</v>
      </c>
      <c r="G30">
        <v>0</v>
      </c>
      <c r="H30">
        <v>0.34300000000000003</v>
      </c>
      <c r="I30">
        <v>0.34200000000000003</v>
      </c>
      <c r="J30">
        <v>0</v>
      </c>
      <c r="K30">
        <v>0.51100000000000001</v>
      </c>
      <c r="L30">
        <v>1.5249999999999999</v>
      </c>
      <c r="M30">
        <v>0.33400000000000002</v>
      </c>
      <c r="N30">
        <v>0.33300000000000002</v>
      </c>
      <c r="O30">
        <v>0.16600000000000001</v>
      </c>
      <c r="P30">
        <v>0.497</v>
      </c>
      <c r="Q30">
        <v>0.65900000000000003</v>
      </c>
      <c r="R30">
        <v>0.65500000000000003</v>
      </c>
      <c r="S30">
        <v>0.48799999999999999</v>
      </c>
      <c r="T30">
        <v>0.32400000000000001</v>
      </c>
      <c r="U30">
        <v>0.32300000000000001</v>
      </c>
      <c r="V30">
        <v>1.125</v>
      </c>
      <c r="W30">
        <v>0.47699999999999998</v>
      </c>
      <c r="X30">
        <v>0.158</v>
      </c>
      <c r="Y30">
        <v>0.316</v>
      </c>
      <c r="Z30">
        <v>0.157</v>
      </c>
      <c r="AA30">
        <v>0.47199999999999998</v>
      </c>
      <c r="AB30">
        <v>0.46899999999999997</v>
      </c>
      <c r="AC30">
        <v>0.46700000000000003</v>
      </c>
      <c r="AD30">
        <v>0.46500000000000002</v>
      </c>
      <c r="AE30">
        <v>0.154</v>
      </c>
      <c r="AF30">
        <v>0.46200000000000002</v>
      </c>
      <c r="AG30">
        <v>0</v>
      </c>
      <c r="AH30">
        <v>0.153</v>
      </c>
      <c r="AI30">
        <v>0.30599999999999999</v>
      </c>
      <c r="AJ30">
        <v>0.45800000000000002</v>
      </c>
      <c r="AK30">
        <v>0.30399999999999999</v>
      </c>
      <c r="AL30">
        <v>0</v>
      </c>
      <c r="AM30">
        <v>0</v>
      </c>
      <c r="AN30">
        <v>0</v>
      </c>
      <c r="AO30">
        <v>0.152</v>
      </c>
      <c r="AP30">
        <v>0.151</v>
      </c>
      <c r="AQ30">
        <v>-0.151</v>
      </c>
      <c r="AR30">
        <v>0</v>
      </c>
      <c r="AS30">
        <v>0</v>
      </c>
      <c r="AT30">
        <v>0</v>
      </c>
      <c r="AU30">
        <v>0</v>
      </c>
      <c r="AV30">
        <v>0.151</v>
      </c>
      <c r="AW30">
        <v>0.30199999999999999</v>
      </c>
      <c r="AX30">
        <v>0.151</v>
      </c>
      <c r="AY30">
        <v>-0.15</v>
      </c>
      <c r="AZ30">
        <v>0.151</v>
      </c>
      <c r="BA30">
        <v>0.15</v>
      </c>
      <c r="BB30">
        <v>0.60099999999999998</v>
      </c>
      <c r="BC30">
        <v>0.59699999999999998</v>
      </c>
      <c r="BD30">
        <v>0.29699999999999999</v>
      </c>
      <c r="BE30">
        <v>0.14799999999999999</v>
      </c>
      <c r="BF30">
        <v>0.14799999999999999</v>
      </c>
      <c r="BG30">
        <v>0.442</v>
      </c>
      <c r="BH30">
        <v>0.14699999999999999</v>
      </c>
      <c r="BI30">
        <v>0.14699999999999999</v>
      </c>
      <c r="BJ30">
        <v>0</v>
      </c>
      <c r="BK30">
        <v>-0.29299999999999998</v>
      </c>
      <c r="BL30">
        <v>0</v>
      </c>
      <c r="BM30">
        <v>-0.14699999999999999</v>
      </c>
      <c r="BN30">
        <v>-0.14699999999999999</v>
      </c>
      <c r="BO30">
        <v>-0.14699999999999999</v>
      </c>
      <c r="BP30">
        <v>-0.14699999999999999</v>
      </c>
      <c r="BQ30">
        <v>0</v>
      </c>
      <c r="BR30">
        <v>0</v>
      </c>
      <c r="BS30">
        <v>0</v>
      </c>
      <c r="BT30">
        <v>0.14799999999999999</v>
      </c>
      <c r="BU30">
        <v>0</v>
      </c>
      <c r="BV30">
        <v>0.14699999999999999</v>
      </c>
      <c r="BW30">
        <v>0.14699999999999999</v>
      </c>
      <c r="BX30">
        <v>0</v>
      </c>
      <c r="BY30">
        <v>0.29399999999999998</v>
      </c>
      <c r="BZ30">
        <v>0.14699999999999999</v>
      </c>
      <c r="CA30">
        <v>0.29299999999999998</v>
      </c>
      <c r="CB30">
        <v>0.14599999999999999</v>
      </c>
      <c r="CC30">
        <v>0</v>
      </c>
      <c r="CD30">
        <v>0.29199999999999998</v>
      </c>
      <c r="CE30">
        <v>0.14499999999999999</v>
      </c>
      <c r="CF30">
        <v>0.435</v>
      </c>
      <c r="CG30">
        <v>0.57799999999999996</v>
      </c>
      <c r="CH30">
        <v>0.86199999999999999</v>
      </c>
      <c r="CI30">
        <v>0.85499999999999998</v>
      </c>
      <c r="CJ30">
        <v>1.8360000000000001</v>
      </c>
      <c r="CK30">
        <v>2.3580000000000001</v>
      </c>
      <c r="CL30">
        <v>3.6589999999999998</v>
      </c>
      <c r="CM30">
        <v>1.1759999999999999</v>
      </c>
      <c r="CN30">
        <v>2.0670000000000002</v>
      </c>
      <c r="CO30">
        <v>1.6459999999999999</v>
      </c>
      <c r="CP30">
        <v>1.8680000000000001</v>
      </c>
      <c r="CQ30">
        <v>2.323</v>
      </c>
      <c r="CR30">
        <v>1.3140000000000001</v>
      </c>
      <c r="CS30">
        <v>0.82499999999999996</v>
      </c>
      <c r="CT30">
        <v>0.46800000000000003</v>
      </c>
      <c r="CU30">
        <v>1.048</v>
      </c>
      <c r="CV30">
        <v>0</v>
      </c>
      <c r="CW30">
        <v>0.69099999999999995</v>
      </c>
      <c r="CX30">
        <v>0.22900000000000001</v>
      </c>
      <c r="CY30">
        <v>0.68500000000000005</v>
      </c>
      <c r="CZ30">
        <v>0.56699999999999995</v>
      </c>
      <c r="DA30">
        <v>0.22500000000000001</v>
      </c>
      <c r="DB30">
        <v>0</v>
      </c>
      <c r="DC30">
        <v>0</v>
      </c>
      <c r="DD30">
        <v>0</v>
      </c>
      <c r="DE30">
        <v>0.112</v>
      </c>
      <c r="DF30">
        <v>0.33700000000000002</v>
      </c>
      <c r="DG30">
        <v>0</v>
      </c>
      <c r="DH30">
        <v>0.112</v>
      </c>
      <c r="DI30">
        <v>0.112</v>
      </c>
      <c r="DJ30">
        <v>0.33500000000000002</v>
      </c>
      <c r="DK30">
        <v>0.223</v>
      </c>
      <c r="DL30">
        <v>0.111</v>
      </c>
      <c r="DM30">
        <v>-0.111</v>
      </c>
      <c r="DN30">
        <v>0</v>
      </c>
      <c r="DO30">
        <v>0</v>
      </c>
      <c r="DP30">
        <v>0.111</v>
      </c>
      <c r="DQ30">
        <v>0.222</v>
      </c>
      <c r="DR30">
        <v>0</v>
      </c>
      <c r="DS30">
        <v>0</v>
      </c>
      <c r="DT30">
        <v>0.33200000000000002</v>
      </c>
      <c r="DU30">
        <v>0.221</v>
      </c>
      <c r="DV30">
        <v>0.22</v>
      </c>
      <c r="DW30">
        <v>0</v>
      </c>
      <c r="DX30">
        <v>0.11</v>
      </c>
      <c r="DY30">
        <v>0.11</v>
      </c>
      <c r="DZ30">
        <v>0.219</v>
      </c>
      <c r="EA30">
        <v>0.219</v>
      </c>
      <c r="EB30">
        <v>0.218</v>
      </c>
      <c r="EC30">
        <v>0.109</v>
      </c>
      <c r="ED30">
        <v>0.435</v>
      </c>
      <c r="EE30">
        <v>0.32500000000000001</v>
      </c>
      <c r="EF30">
        <v>0.32400000000000001</v>
      </c>
      <c r="EG30">
        <v>0.753</v>
      </c>
      <c r="EH30">
        <v>1.496</v>
      </c>
      <c r="EI30">
        <v>0.73699999999999999</v>
      </c>
      <c r="EJ30">
        <v>0.94</v>
      </c>
      <c r="EK30">
        <v>0.51800000000000002</v>
      </c>
      <c r="EL30">
        <v>0.41199999999999998</v>
      </c>
      <c r="EM30">
        <v>0.308</v>
      </c>
      <c r="EN30">
        <v>0.40899999999999997</v>
      </c>
      <c r="EO30">
        <v>0.61099999999999999</v>
      </c>
      <c r="EP30">
        <v>0.20200000000000001</v>
      </c>
      <c r="EQ30">
        <v>0.10100000000000001</v>
      </c>
      <c r="ER30">
        <v>0</v>
      </c>
      <c r="ES30">
        <v>0</v>
      </c>
      <c r="ET30">
        <v>0.20200000000000001</v>
      </c>
      <c r="EU30">
        <v>-0.10100000000000001</v>
      </c>
      <c r="EV30">
        <v>0</v>
      </c>
      <c r="EW30">
        <v>-0.10100000000000001</v>
      </c>
      <c r="EX30">
        <v>-0.10100000000000001</v>
      </c>
      <c r="EY30">
        <v>0</v>
      </c>
      <c r="EZ30">
        <v>0.10100000000000001</v>
      </c>
      <c r="FA30">
        <v>0.10100000000000001</v>
      </c>
      <c r="FB30">
        <v>0.10100000000000001</v>
      </c>
      <c r="FC30">
        <v>0</v>
      </c>
      <c r="FD30">
        <v>0.10100000000000001</v>
      </c>
      <c r="FE30">
        <v>-0.10100000000000001</v>
      </c>
      <c r="FF30">
        <v>0.10100000000000001</v>
      </c>
      <c r="FG30">
        <v>0</v>
      </c>
      <c r="FH30">
        <v>0</v>
      </c>
      <c r="FI30">
        <v>0.10100000000000001</v>
      </c>
      <c r="FJ30">
        <v>0.10100000000000001</v>
      </c>
      <c r="FK30">
        <v>0.1</v>
      </c>
      <c r="FL30">
        <v>0.20100000000000001</v>
      </c>
      <c r="FM30">
        <v>0.1</v>
      </c>
      <c r="FN30">
        <v>0.1</v>
      </c>
      <c r="FO30">
        <v>0.1</v>
      </c>
      <c r="FP30">
        <v>0.2</v>
      </c>
      <c r="FQ30">
        <v>0.19900000000000001</v>
      </c>
      <c r="FR30">
        <v>0.19900000000000001</v>
      </c>
      <c r="FS30">
        <v>0.19800000000000001</v>
      </c>
      <c r="FT30">
        <v>9.9000000000000005E-2</v>
      </c>
      <c r="FU30">
        <v>0.19800000000000001</v>
      </c>
      <c r="FV30">
        <v>0.19700000000000001</v>
      </c>
      <c r="FW30">
        <v>0.69</v>
      </c>
      <c r="FX30">
        <v>0.68500000000000005</v>
      </c>
      <c r="FY30">
        <v>0.29199999999999998</v>
      </c>
      <c r="FZ30">
        <v>0.38800000000000001</v>
      </c>
      <c r="GA30">
        <v>9.7000000000000003E-2</v>
      </c>
      <c r="GB30">
        <v>9.6000000000000002E-2</v>
      </c>
      <c r="GC30">
        <v>0</v>
      </c>
      <c r="GD30">
        <v>-9.6000000000000002E-2</v>
      </c>
      <c r="GE30">
        <v>-9.6000000000000002E-2</v>
      </c>
      <c r="GF30">
        <v>-9.7000000000000003E-2</v>
      </c>
      <c r="GG30">
        <v>-0.193</v>
      </c>
      <c r="GH30">
        <v>-9.7000000000000003E-2</v>
      </c>
      <c r="GI30">
        <v>-9.7000000000000003E-2</v>
      </c>
      <c r="GJ30">
        <v>-9.7000000000000003E-2</v>
      </c>
      <c r="GK30">
        <v>9.7000000000000003E-2</v>
      </c>
      <c r="GL30" s="23"/>
    </row>
    <row r="31" spans="1:194" x14ac:dyDescent="0.3">
      <c r="A31" t="s">
        <v>15</v>
      </c>
      <c r="B31">
        <v>-1.0609999999999999</v>
      </c>
      <c r="C31">
        <v>0.40200000000000002</v>
      </c>
      <c r="D31">
        <v>0.93500000000000005</v>
      </c>
      <c r="E31">
        <v>0.52900000000000003</v>
      </c>
      <c r="F31">
        <v>0.78900000000000003</v>
      </c>
      <c r="G31">
        <v>1.175</v>
      </c>
      <c r="H31">
        <v>0.51600000000000001</v>
      </c>
      <c r="I31">
        <v>0.25700000000000001</v>
      </c>
      <c r="J31">
        <v>0.128</v>
      </c>
      <c r="K31">
        <v>-0.128</v>
      </c>
      <c r="L31">
        <v>-0.128</v>
      </c>
      <c r="M31">
        <v>-1.41</v>
      </c>
      <c r="N31">
        <v>-1.04</v>
      </c>
      <c r="O31">
        <v>-0.65700000000000003</v>
      </c>
      <c r="P31">
        <v>0.39700000000000002</v>
      </c>
      <c r="Q31">
        <v>1.1859999999999999</v>
      </c>
      <c r="R31">
        <v>1.042</v>
      </c>
      <c r="S31">
        <v>0.51500000000000001</v>
      </c>
      <c r="T31">
        <v>0.64100000000000001</v>
      </c>
      <c r="U31">
        <v>0.255</v>
      </c>
      <c r="V31">
        <v>0</v>
      </c>
      <c r="W31">
        <v>-0.127</v>
      </c>
      <c r="X31">
        <v>-0.76300000000000001</v>
      </c>
      <c r="Y31">
        <v>-0.64100000000000001</v>
      </c>
      <c r="Z31">
        <v>0.64500000000000002</v>
      </c>
      <c r="AA31">
        <v>0.25600000000000001</v>
      </c>
      <c r="AB31">
        <v>-0.128</v>
      </c>
      <c r="AC31">
        <v>0</v>
      </c>
      <c r="AD31">
        <v>-0.25600000000000001</v>
      </c>
      <c r="AE31">
        <v>-0.51300000000000001</v>
      </c>
      <c r="AF31">
        <v>-0.51600000000000001</v>
      </c>
      <c r="AG31">
        <v>-0.38900000000000001</v>
      </c>
      <c r="AH31">
        <v>-0.39100000000000001</v>
      </c>
      <c r="AI31">
        <v>-0.52300000000000002</v>
      </c>
      <c r="AJ31">
        <v>-0.13100000000000001</v>
      </c>
      <c r="AK31">
        <v>0</v>
      </c>
      <c r="AL31">
        <v>0</v>
      </c>
      <c r="AM31">
        <v>-0.13200000000000001</v>
      </c>
      <c r="AN31">
        <v>-0.26400000000000001</v>
      </c>
      <c r="AO31">
        <v>-0.39600000000000002</v>
      </c>
      <c r="AP31">
        <v>-0.53100000000000003</v>
      </c>
      <c r="AQ31">
        <v>-0.26700000000000002</v>
      </c>
      <c r="AR31">
        <v>-0.26700000000000002</v>
      </c>
      <c r="AS31">
        <v>-0.40200000000000002</v>
      </c>
      <c r="AT31">
        <v>-0.13500000000000001</v>
      </c>
      <c r="AU31">
        <v>-0.13500000000000001</v>
      </c>
      <c r="AV31">
        <v>0.13500000000000001</v>
      </c>
      <c r="AW31">
        <v>0</v>
      </c>
      <c r="AX31">
        <v>0.13500000000000001</v>
      </c>
      <c r="AY31">
        <v>0</v>
      </c>
      <c r="AZ31">
        <v>0</v>
      </c>
      <c r="BA31">
        <v>0.13500000000000001</v>
      </c>
      <c r="BB31">
        <v>0.26900000000000002</v>
      </c>
      <c r="BC31">
        <v>0.13400000000000001</v>
      </c>
      <c r="BD31">
        <v>0.13400000000000001</v>
      </c>
      <c r="BE31">
        <v>0</v>
      </c>
      <c r="BF31">
        <v>0.13400000000000001</v>
      </c>
      <c r="BG31">
        <v>0.26700000000000002</v>
      </c>
      <c r="BH31">
        <v>0</v>
      </c>
      <c r="BI31">
        <v>-0.13300000000000001</v>
      </c>
      <c r="BJ31">
        <v>0</v>
      </c>
      <c r="BK31">
        <v>-0.4</v>
      </c>
      <c r="BL31">
        <v>0</v>
      </c>
      <c r="BM31">
        <v>0.13400000000000001</v>
      </c>
      <c r="BN31">
        <v>0</v>
      </c>
      <c r="BO31">
        <v>0.40100000000000002</v>
      </c>
      <c r="BP31">
        <v>0.39900000000000002</v>
      </c>
      <c r="BQ31">
        <v>0.53100000000000003</v>
      </c>
      <c r="BR31">
        <v>0.52800000000000002</v>
      </c>
      <c r="BS31">
        <v>1.3120000000000001</v>
      </c>
      <c r="BT31">
        <v>0.90700000000000003</v>
      </c>
      <c r="BU31">
        <v>1.0269999999999999</v>
      </c>
      <c r="BV31">
        <v>0.63500000000000001</v>
      </c>
      <c r="BW31">
        <v>0.63100000000000001</v>
      </c>
      <c r="BX31">
        <v>1.38</v>
      </c>
      <c r="BY31">
        <v>0.61899999999999999</v>
      </c>
      <c r="BZ31">
        <v>0.86099999999999999</v>
      </c>
      <c r="CA31">
        <v>0.61</v>
      </c>
      <c r="CB31">
        <v>0.121</v>
      </c>
      <c r="CC31">
        <v>0.121</v>
      </c>
      <c r="CD31">
        <v>0.48399999999999999</v>
      </c>
      <c r="CE31">
        <v>0.60199999999999998</v>
      </c>
      <c r="CF31">
        <v>0.71799999999999997</v>
      </c>
      <c r="CG31">
        <v>1.1879999999999999</v>
      </c>
      <c r="CH31">
        <v>1.643</v>
      </c>
      <c r="CI31">
        <v>1.3859999999999999</v>
      </c>
      <c r="CJ31">
        <v>2.3919999999999999</v>
      </c>
      <c r="CK31">
        <v>2.113</v>
      </c>
      <c r="CL31">
        <v>1.6339999999999999</v>
      </c>
      <c r="CM31">
        <v>-0.75</v>
      </c>
      <c r="CN31">
        <v>2.2679999999999998</v>
      </c>
      <c r="CO31">
        <v>2.218</v>
      </c>
      <c r="CP31">
        <v>1.756</v>
      </c>
      <c r="CQ31">
        <v>1.421</v>
      </c>
      <c r="CR31">
        <v>0.90100000000000002</v>
      </c>
      <c r="CS31">
        <v>0.29799999999999999</v>
      </c>
      <c r="CT31">
        <v>-0.19800000000000001</v>
      </c>
      <c r="CU31">
        <v>-0.39600000000000002</v>
      </c>
      <c r="CV31">
        <v>-0.498</v>
      </c>
      <c r="CW31">
        <v>-0.2</v>
      </c>
      <c r="CX31">
        <v>-0.40100000000000002</v>
      </c>
      <c r="CY31">
        <v>-0.20100000000000001</v>
      </c>
      <c r="CZ31">
        <v>-0.80600000000000005</v>
      </c>
      <c r="DA31">
        <v>-0.61</v>
      </c>
      <c r="DB31">
        <v>-0.81799999999999995</v>
      </c>
      <c r="DC31">
        <v>-0.20599999999999999</v>
      </c>
      <c r="DD31">
        <v>0.10299999999999999</v>
      </c>
      <c r="DE31">
        <v>0.20599999999999999</v>
      </c>
      <c r="DF31">
        <v>0.10299999999999999</v>
      </c>
      <c r="DG31">
        <v>0</v>
      </c>
      <c r="DH31">
        <v>0</v>
      </c>
      <c r="DI31">
        <v>0</v>
      </c>
      <c r="DJ31">
        <v>0.309</v>
      </c>
      <c r="DK31">
        <v>0.10299999999999999</v>
      </c>
      <c r="DL31">
        <v>0.10199999999999999</v>
      </c>
      <c r="DM31">
        <v>-0.307</v>
      </c>
      <c r="DN31">
        <v>-0.20499999999999999</v>
      </c>
      <c r="DO31">
        <v>-0.10299999999999999</v>
      </c>
      <c r="DP31">
        <v>0.20599999999999999</v>
      </c>
      <c r="DQ31">
        <v>0.20599999999999999</v>
      </c>
      <c r="DR31">
        <v>0.20499999999999999</v>
      </c>
      <c r="DS31">
        <v>0.40899999999999997</v>
      </c>
      <c r="DT31">
        <v>0</v>
      </c>
      <c r="DU31">
        <v>0</v>
      </c>
      <c r="DV31">
        <v>-0.20399999999999999</v>
      </c>
      <c r="DW31">
        <v>-0.10199999999999999</v>
      </c>
      <c r="DX31">
        <v>-0.10199999999999999</v>
      </c>
      <c r="DY31">
        <v>0</v>
      </c>
      <c r="DZ31">
        <v>0</v>
      </c>
      <c r="EA31">
        <v>0.20499999999999999</v>
      </c>
      <c r="EB31">
        <v>0.30599999999999999</v>
      </c>
      <c r="EC31">
        <v>0.10199999999999999</v>
      </c>
      <c r="ED31">
        <v>0</v>
      </c>
      <c r="EE31">
        <v>0</v>
      </c>
      <c r="EF31">
        <v>0</v>
      </c>
      <c r="EG31">
        <v>0.10199999999999999</v>
      </c>
      <c r="EH31">
        <v>0.10199999999999999</v>
      </c>
      <c r="EI31">
        <v>0</v>
      </c>
      <c r="EJ31">
        <v>0</v>
      </c>
      <c r="EK31">
        <v>-0.10199999999999999</v>
      </c>
      <c r="EL31">
        <v>0</v>
      </c>
      <c r="EM31">
        <v>-0.10199999999999999</v>
      </c>
      <c r="EN31">
        <v>0.10199999999999999</v>
      </c>
      <c r="EO31">
        <v>0.10199999999999999</v>
      </c>
      <c r="EP31">
        <v>0</v>
      </c>
      <c r="EQ31">
        <v>-0.10199999999999999</v>
      </c>
      <c r="ER31">
        <v>-0.10199999999999999</v>
      </c>
      <c r="ES31">
        <v>0</v>
      </c>
      <c r="ET31">
        <v>0</v>
      </c>
      <c r="EU31">
        <v>0</v>
      </c>
      <c r="EV31">
        <v>-0.10199999999999999</v>
      </c>
      <c r="EW31">
        <v>0.10199999999999999</v>
      </c>
      <c r="EX31">
        <v>0</v>
      </c>
      <c r="EY31">
        <v>0</v>
      </c>
      <c r="EZ31">
        <v>0.10199999999999999</v>
      </c>
      <c r="FA31">
        <v>0.10199999999999999</v>
      </c>
      <c r="FB31">
        <v>0.10199999999999999</v>
      </c>
      <c r="FC31">
        <v>0.10100000000000001</v>
      </c>
      <c r="FD31">
        <v>0.10100000000000001</v>
      </c>
      <c r="FE31">
        <v>0</v>
      </c>
      <c r="FF31">
        <v>0.10100000000000001</v>
      </c>
      <c r="FG31">
        <v>0</v>
      </c>
      <c r="FH31">
        <v>0</v>
      </c>
      <c r="FI31">
        <v>0.10100000000000001</v>
      </c>
      <c r="FJ31">
        <v>0.20200000000000001</v>
      </c>
      <c r="FK31">
        <v>0.30199999999999999</v>
      </c>
      <c r="FL31">
        <v>0.20100000000000001</v>
      </c>
      <c r="FM31">
        <v>0.30099999999999999</v>
      </c>
      <c r="FN31">
        <v>0.1</v>
      </c>
      <c r="FO31">
        <v>0.2</v>
      </c>
      <c r="FP31">
        <v>0.19900000000000001</v>
      </c>
      <c r="FQ31">
        <v>0.1</v>
      </c>
      <c r="FR31">
        <v>0</v>
      </c>
      <c r="FS31">
        <v>0</v>
      </c>
      <c r="FT31">
        <v>-9.9000000000000005E-2</v>
      </c>
      <c r="FU31">
        <v>0</v>
      </c>
      <c r="FV31">
        <v>0.1</v>
      </c>
      <c r="FW31">
        <v>0</v>
      </c>
      <c r="FX31">
        <v>0.69599999999999995</v>
      </c>
      <c r="FY31">
        <v>0.69099999999999995</v>
      </c>
      <c r="FZ31">
        <v>0.58799999999999997</v>
      </c>
      <c r="GA31">
        <v>0.29199999999999998</v>
      </c>
      <c r="GB31">
        <v>9.7000000000000003E-2</v>
      </c>
      <c r="GC31">
        <v>0</v>
      </c>
      <c r="GD31">
        <v>-9.7000000000000003E-2</v>
      </c>
      <c r="GE31">
        <v>0.19400000000000001</v>
      </c>
      <c r="GF31">
        <v>0.38800000000000001</v>
      </c>
      <c r="GG31">
        <v>0.28999999999999998</v>
      </c>
      <c r="GH31">
        <v>0.96299999999999997</v>
      </c>
      <c r="GI31">
        <v>1.24</v>
      </c>
      <c r="GJ31">
        <v>1.508</v>
      </c>
      <c r="GK31">
        <v>1.486</v>
      </c>
      <c r="GL31" s="23"/>
    </row>
    <row r="32" spans="1:194" x14ac:dyDescent="0.3">
      <c r="A32" t="s">
        <v>20</v>
      </c>
      <c r="B32">
        <v>-0.77700000000000002</v>
      </c>
      <c r="C32">
        <v>0</v>
      </c>
      <c r="D32">
        <v>0.19600000000000001</v>
      </c>
      <c r="E32">
        <v>0.78100000000000003</v>
      </c>
      <c r="F32">
        <v>0.96899999999999997</v>
      </c>
      <c r="G32">
        <v>1.1519999999999999</v>
      </c>
      <c r="H32">
        <v>0.19</v>
      </c>
      <c r="I32">
        <v>0.189</v>
      </c>
      <c r="J32">
        <v>0</v>
      </c>
      <c r="K32">
        <v>0.189</v>
      </c>
      <c r="L32">
        <v>0.56599999999999995</v>
      </c>
      <c r="M32">
        <v>0.56299999999999994</v>
      </c>
      <c r="N32">
        <v>0</v>
      </c>
      <c r="O32">
        <v>0</v>
      </c>
      <c r="P32">
        <v>0.187</v>
      </c>
      <c r="Q32">
        <v>0.372</v>
      </c>
      <c r="R32">
        <v>1.113</v>
      </c>
      <c r="S32">
        <v>0.91700000000000004</v>
      </c>
      <c r="T32">
        <v>0.90900000000000003</v>
      </c>
      <c r="U32">
        <v>0.54100000000000004</v>
      </c>
      <c r="V32">
        <v>0.89600000000000002</v>
      </c>
      <c r="W32">
        <v>0.88800000000000001</v>
      </c>
      <c r="X32">
        <v>0</v>
      </c>
      <c r="Y32">
        <v>-0.17599999999999999</v>
      </c>
      <c r="Z32">
        <v>0</v>
      </c>
      <c r="AA32">
        <v>0.35299999999999998</v>
      </c>
      <c r="AB32">
        <v>0.17599999999999999</v>
      </c>
      <c r="AC32">
        <v>1.0529999999999999</v>
      </c>
      <c r="AD32">
        <v>1.042</v>
      </c>
      <c r="AE32">
        <v>1.89</v>
      </c>
      <c r="AF32">
        <v>1.18</v>
      </c>
      <c r="AG32">
        <v>0.5</v>
      </c>
      <c r="AH32">
        <v>0.498</v>
      </c>
      <c r="AI32">
        <v>1.155</v>
      </c>
      <c r="AJ32">
        <v>2.2839999999999998</v>
      </c>
      <c r="AK32">
        <v>3.5089999999999999</v>
      </c>
      <c r="AL32">
        <v>2.0030000000000001</v>
      </c>
      <c r="AM32">
        <v>1.8129999999999999</v>
      </c>
      <c r="AN32">
        <v>0.89</v>
      </c>
      <c r="AO32">
        <v>0.73499999999999999</v>
      </c>
      <c r="AP32">
        <v>0.73</v>
      </c>
      <c r="AQ32">
        <v>0.435</v>
      </c>
      <c r="AR32">
        <v>1.01</v>
      </c>
      <c r="AS32">
        <v>0.14299999999999999</v>
      </c>
      <c r="AT32">
        <v>0</v>
      </c>
      <c r="AU32">
        <v>0</v>
      </c>
      <c r="AV32">
        <v>0.71299999999999997</v>
      </c>
      <c r="AW32">
        <v>0.56699999999999995</v>
      </c>
      <c r="AX32">
        <v>0.28199999999999997</v>
      </c>
      <c r="AY32">
        <v>0.28100000000000003</v>
      </c>
      <c r="AZ32">
        <v>0.14000000000000001</v>
      </c>
      <c r="BA32">
        <v>0.28000000000000003</v>
      </c>
      <c r="BB32">
        <v>0.13900000000000001</v>
      </c>
      <c r="BC32">
        <v>0.13900000000000001</v>
      </c>
      <c r="BD32">
        <v>0.27800000000000002</v>
      </c>
      <c r="BE32">
        <v>-0.27700000000000002</v>
      </c>
      <c r="BF32">
        <v>0.41699999999999998</v>
      </c>
      <c r="BG32">
        <v>0.13900000000000001</v>
      </c>
      <c r="BH32">
        <v>0.13800000000000001</v>
      </c>
      <c r="BI32">
        <v>-0.13800000000000001</v>
      </c>
      <c r="BJ32">
        <v>-0.55300000000000005</v>
      </c>
      <c r="BK32">
        <v>-0.27800000000000002</v>
      </c>
      <c r="BL32">
        <v>-0.41799999999999998</v>
      </c>
      <c r="BM32">
        <v>-0.14000000000000001</v>
      </c>
      <c r="BN32">
        <v>0.14000000000000001</v>
      </c>
      <c r="BO32">
        <v>0.14000000000000001</v>
      </c>
      <c r="BP32">
        <v>0.28000000000000003</v>
      </c>
      <c r="BQ32">
        <v>0.55800000000000005</v>
      </c>
      <c r="BR32">
        <v>0.55500000000000005</v>
      </c>
      <c r="BS32">
        <v>0.55200000000000005</v>
      </c>
      <c r="BT32">
        <v>0.41199999999999998</v>
      </c>
      <c r="BU32">
        <v>0.68300000000000005</v>
      </c>
      <c r="BV32">
        <v>0.54300000000000004</v>
      </c>
      <c r="BW32">
        <v>0.27</v>
      </c>
      <c r="BX32">
        <v>0.40400000000000003</v>
      </c>
      <c r="BY32">
        <v>0.40200000000000002</v>
      </c>
      <c r="BZ32">
        <v>0.40100000000000002</v>
      </c>
      <c r="CA32">
        <v>0.66500000000000004</v>
      </c>
      <c r="CB32">
        <v>0.26400000000000001</v>
      </c>
      <c r="CC32">
        <v>0.13200000000000001</v>
      </c>
      <c r="CD32">
        <v>0</v>
      </c>
      <c r="CE32">
        <v>0.39500000000000002</v>
      </c>
      <c r="CF32">
        <v>0.26200000000000001</v>
      </c>
      <c r="CG32">
        <v>0.52300000000000002</v>
      </c>
      <c r="CH32">
        <v>0.26</v>
      </c>
      <c r="CI32">
        <v>0.64900000000000002</v>
      </c>
      <c r="CJ32">
        <v>1.0309999999999999</v>
      </c>
      <c r="CK32">
        <v>1.913</v>
      </c>
      <c r="CL32">
        <v>1.877</v>
      </c>
      <c r="CM32">
        <v>0.49099999999999999</v>
      </c>
      <c r="CN32">
        <v>1.345</v>
      </c>
      <c r="CO32">
        <v>1.0860000000000001</v>
      </c>
      <c r="CP32">
        <v>0.95499999999999996</v>
      </c>
      <c r="CQ32">
        <v>1.0640000000000001</v>
      </c>
      <c r="CR32">
        <v>1.17</v>
      </c>
      <c r="CS32">
        <v>2.6589999999999998</v>
      </c>
      <c r="CT32">
        <v>1.014</v>
      </c>
      <c r="CU32">
        <v>1.226</v>
      </c>
      <c r="CV32">
        <v>1.101</v>
      </c>
      <c r="CW32">
        <v>0.76300000000000001</v>
      </c>
      <c r="CX32">
        <v>0.86499999999999999</v>
      </c>
      <c r="CY32">
        <v>0.75</v>
      </c>
      <c r="CZ32">
        <v>0.53200000000000003</v>
      </c>
      <c r="DA32">
        <v>-0.52900000000000003</v>
      </c>
      <c r="DB32">
        <v>-0.21299999999999999</v>
      </c>
      <c r="DC32">
        <v>-0.107</v>
      </c>
      <c r="DD32">
        <v>0</v>
      </c>
      <c r="DE32">
        <v>0.32</v>
      </c>
      <c r="DF32">
        <v>-0.31900000000000001</v>
      </c>
      <c r="DG32">
        <v>-0.107</v>
      </c>
      <c r="DH32">
        <v>-0.214</v>
      </c>
      <c r="DI32">
        <v>-0.107</v>
      </c>
      <c r="DJ32">
        <v>0.107</v>
      </c>
      <c r="DK32">
        <v>0</v>
      </c>
      <c r="DL32">
        <v>0.107</v>
      </c>
      <c r="DM32">
        <v>0.107</v>
      </c>
      <c r="DN32">
        <v>-0.214</v>
      </c>
      <c r="DO32">
        <v>0</v>
      </c>
      <c r="DP32">
        <v>0.32100000000000001</v>
      </c>
      <c r="DQ32">
        <v>0.21299999999999999</v>
      </c>
      <c r="DR32">
        <v>0</v>
      </c>
      <c r="DS32">
        <v>0.106</v>
      </c>
      <c r="DT32">
        <v>0.106</v>
      </c>
      <c r="DU32">
        <v>0.31900000000000001</v>
      </c>
      <c r="DV32">
        <v>0.318</v>
      </c>
      <c r="DW32">
        <v>0.317</v>
      </c>
      <c r="DX32">
        <v>0.42099999999999999</v>
      </c>
      <c r="DY32">
        <v>0.52400000000000002</v>
      </c>
      <c r="DZ32">
        <v>0.41699999999999998</v>
      </c>
      <c r="EA32">
        <v>0.312</v>
      </c>
      <c r="EB32">
        <v>0.311</v>
      </c>
      <c r="EC32">
        <v>0.20599999999999999</v>
      </c>
      <c r="ED32">
        <v>0.309</v>
      </c>
      <c r="EE32">
        <v>0.10299999999999999</v>
      </c>
      <c r="EF32">
        <v>0.308</v>
      </c>
      <c r="EG32">
        <v>0.20399999999999999</v>
      </c>
      <c r="EH32">
        <v>0.40799999999999997</v>
      </c>
      <c r="EI32">
        <v>0.30499999999999999</v>
      </c>
      <c r="EJ32">
        <v>0.50700000000000001</v>
      </c>
      <c r="EK32">
        <v>0.30199999999999999</v>
      </c>
      <c r="EL32">
        <v>0.30199999999999999</v>
      </c>
      <c r="EM32">
        <v>0.501</v>
      </c>
      <c r="EN32">
        <v>0.39900000000000002</v>
      </c>
      <c r="EO32">
        <v>0.39700000000000002</v>
      </c>
      <c r="EP32">
        <v>0.39600000000000002</v>
      </c>
      <c r="EQ32">
        <v>0.19700000000000001</v>
      </c>
      <c r="ER32">
        <v>0.19700000000000001</v>
      </c>
      <c r="ES32">
        <v>9.8000000000000004E-2</v>
      </c>
      <c r="ET32">
        <v>0.19600000000000001</v>
      </c>
      <c r="EU32">
        <v>9.8000000000000004E-2</v>
      </c>
      <c r="EV32">
        <v>0</v>
      </c>
      <c r="EW32">
        <v>-0.19600000000000001</v>
      </c>
      <c r="EX32">
        <v>-0.19600000000000001</v>
      </c>
      <c r="EY32">
        <v>0</v>
      </c>
      <c r="EZ32">
        <v>9.8000000000000004E-2</v>
      </c>
      <c r="FA32">
        <v>9.8000000000000004E-2</v>
      </c>
      <c r="FB32">
        <v>-9.8000000000000004E-2</v>
      </c>
      <c r="FC32">
        <v>-0.19600000000000001</v>
      </c>
      <c r="FD32">
        <v>-9.8000000000000004E-2</v>
      </c>
      <c r="FE32">
        <v>0</v>
      </c>
      <c r="FF32">
        <v>-9.8000000000000004E-2</v>
      </c>
      <c r="FG32">
        <v>-0.19700000000000001</v>
      </c>
      <c r="FH32">
        <v>-9.9000000000000005E-2</v>
      </c>
      <c r="FI32">
        <v>-0.19700000000000001</v>
      </c>
      <c r="FJ32">
        <v>-0.29699999999999999</v>
      </c>
      <c r="FK32">
        <v>-9.9000000000000005E-2</v>
      </c>
      <c r="FL32">
        <v>-0.29799999999999999</v>
      </c>
      <c r="FM32">
        <v>-0.39800000000000002</v>
      </c>
      <c r="FN32">
        <v>-0.3</v>
      </c>
      <c r="FO32">
        <v>-0.502</v>
      </c>
      <c r="FP32">
        <v>-0.504</v>
      </c>
      <c r="FQ32">
        <v>-0.40500000000000003</v>
      </c>
      <c r="FR32">
        <v>-0.61</v>
      </c>
      <c r="FS32">
        <v>-1.024</v>
      </c>
      <c r="FT32">
        <v>-0.93100000000000005</v>
      </c>
      <c r="FU32">
        <v>-1.044</v>
      </c>
      <c r="FV32">
        <v>-1.1599999999999999</v>
      </c>
      <c r="FW32">
        <v>-0.85399999999999998</v>
      </c>
      <c r="FX32">
        <v>-1.0760000000000001</v>
      </c>
      <c r="FY32">
        <v>-1.1970000000000001</v>
      </c>
      <c r="FZ32">
        <v>-1.101</v>
      </c>
      <c r="GA32">
        <v>-1.002</v>
      </c>
      <c r="GB32">
        <v>-0.56200000000000006</v>
      </c>
      <c r="GC32">
        <v>-0.67900000000000005</v>
      </c>
      <c r="GD32">
        <v>-0.68300000000000005</v>
      </c>
      <c r="GE32">
        <v>-0.57299999999999995</v>
      </c>
      <c r="GF32">
        <v>-0.46100000000000002</v>
      </c>
      <c r="GG32">
        <v>-0.46300000000000002</v>
      </c>
      <c r="GH32">
        <v>-0.23300000000000001</v>
      </c>
      <c r="GI32">
        <v>-0.23300000000000001</v>
      </c>
      <c r="GJ32">
        <v>0.23400000000000001</v>
      </c>
      <c r="GK32">
        <v>0.35</v>
      </c>
      <c r="GL32" s="23"/>
    </row>
    <row r="33" spans="1:194" x14ac:dyDescent="0.3">
      <c r="A33" t="s">
        <v>21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T33" t="s">
        <v>19</v>
      </c>
      <c r="U33" t="s">
        <v>19</v>
      </c>
      <c r="V33" t="s">
        <v>19</v>
      </c>
      <c r="W33" t="s">
        <v>19</v>
      </c>
      <c r="X33" t="s">
        <v>19</v>
      </c>
      <c r="Y33" t="s">
        <v>19</v>
      </c>
      <c r="Z33" t="s">
        <v>19</v>
      </c>
      <c r="AA33" t="s">
        <v>19</v>
      </c>
      <c r="AB33" t="s">
        <v>19</v>
      </c>
      <c r="AC33" t="s">
        <v>19</v>
      </c>
      <c r="AD33" t="s">
        <v>19</v>
      </c>
      <c r="AE33" t="s">
        <v>19</v>
      </c>
      <c r="AF33" t="s">
        <v>19</v>
      </c>
      <c r="AG33" t="s">
        <v>19</v>
      </c>
      <c r="AH33" t="s">
        <v>19</v>
      </c>
      <c r="AI33" t="s">
        <v>19</v>
      </c>
      <c r="AJ33" t="s">
        <v>19</v>
      </c>
      <c r="AK33" t="s">
        <v>19</v>
      </c>
      <c r="AL33" t="s">
        <v>19</v>
      </c>
      <c r="AM33" t="s">
        <v>19</v>
      </c>
      <c r="AN33" t="s">
        <v>19</v>
      </c>
      <c r="AO33" t="s">
        <v>19</v>
      </c>
      <c r="AP33" t="s">
        <v>19</v>
      </c>
      <c r="AQ33" t="s">
        <v>19</v>
      </c>
      <c r="AR33" t="s">
        <v>19</v>
      </c>
      <c r="AS33" t="s">
        <v>19</v>
      </c>
      <c r="AT33" t="s">
        <v>19</v>
      </c>
      <c r="AU33" t="s">
        <v>19</v>
      </c>
      <c r="AV33" t="s">
        <v>19</v>
      </c>
      <c r="AW33" t="s">
        <v>19</v>
      </c>
      <c r="AX33" t="s">
        <v>19</v>
      </c>
      <c r="AY33" t="s">
        <v>19</v>
      </c>
      <c r="AZ33" t="s">
        <v>19</v>
      </c>
      <c r="BA33" t="s">
        <v>19</v>
      </c>
      <c r="BB33" t="s">
        <v>19</v>
      </c>
      <c r="BC33" t="s">
        <v>19</v>
      </c>
      <c r="BD33" t="s">
        <v>19</v>
      </c>
      <c r="BE33" t="s">
        <v>19</v>
      </c>
      <c r="BF33" t="s">
        <v>19</v>
      </c>
      <c r="BG33" t="s">
        <v>19</v>
      </c>
      <c r="BH33" t="s">
        <v>19</v>
      </c>
      <c r="BI33" t="s">
        <v>19</v>
      </c>
      <c r="BJ33" t="s">
        <v>19</v>
      </c>
      <c r="BK33" t="s">
        <v>19</v>
      </c>
      <c r="BL33" t="s">
        <v>19</v>
      </c>
      <c r="BM33" t="s">
        <v>19</v>
      </c>
      <c r="BN33" t="s">
        <v>19</v>
      </c>
      <c r="BO33" t="s">
        <v>19</v>
      </c>
      <c r="BP33" t="s">
        <v>19</v>
      </c>
      <c r="BQ33" t="s">
        <v>19</v>
      </c>
      <c r="BR33" t="s">
        <v>19</v>
      </c>
      <c r="BS33" t="s">
        <v>19</v>
      </c>
      <c r="BT33" t="s">
        <v>19</v>
      </c>
      <c r="BU33" t="s">
        <v>19</v>
      </c>
      <c r="BV33" t="s">
        <v>19</v>
      </c>
      <c r="BW33" t="s">
        <v>19</v>
      </c>
      <c r="BX33" t="s">
        <v>19</v>
      </c>
      <c r="BY33" t="s">
        <v>19</v>
      </c>
      <c r="BZ33" t="s">
        <v>19</v>
      </c>
      <c r="CA33" t="s">
        <v>19</v>
      </c>
      <c r="CB33" t="s">
        <v>19</v>
      </c>
      <c r="CC33" t="s">
        <v>19</v>
      </c>
      <c r="CD33" t="s">
        <v>19</v>
      </c>
      <c r="CE33" t="s">
        <v>19</v>
      </c>
      <c r="CF33" t="s">
        <v>19</v>
      </c>
      <c r="CG33" t="s">
        <v>19</v>
      </c>
      <c r="CH33" t="s">
        <v>19</v>
      </c>
      <c r="CI33" t="s">
        <v>19</v>
      </c>
      <c r="CJ33" t="s">
        <v>19</v>
      </c>
      <c r="CK33" t="s">
        <v>19</v>
      </c>
      <c r="CL33" t="s">
        <v>19</v>
      </c>
      <c r="CM33" t="s">
        <v>19</v>
      </c>
      <c r="CN33" t="s">
        <v>19</v>
      </c>
      <c r="CO33" t="s">
        <v>19</v>
      </c>
      <c r="CP33" t="s">
        <v>19</v>
      </c>
      <c r="CQ33" t="s">
        <v>19</v>
      </c>
      <c r="CR33" t="s">
        <v>19</v>
      </c>
      <c r="CS33" t="s">
        <v>19</v>
      </c>
      <c r="CT33" t="s">
        <v>19</v>
      </c>
      <c r="CU33" t="s">
        <v>19</v>
      </c>
      <c r="CV33" t="s">
        <v>19</v>
      </c>
      <c r="CW33" t="s">
        <v>19</v>
      </c>
      <c r="CX33" t="s">
        <v>19</v>
      </c>
      <c r="CY33" t="s">
        <v>19</v>
      </c>
      <c r="CZ33" t="s">
        <v>19</v>
      </c>
      <c r="DA33" t="s">
        <v>19</v>
      </c>
      <c r="DB33" t="s">
        <v>19</v>
      </c>
      <c r="DC33" t="s">
        <v>19</v>
      </c>
      <c r="DD33" t="s">
        <v>19</v>
      </c>
      <c r="DE33" t="s">
        <v>19</v>
      </c>
      <c r="DF33">
        <v>1.55</v>
      </c>
      <c r="DG33">
        <v>1.5269999999999999</v>
      </c>
      <c r="DH33">
        <v>1.1819999999999999</v>
      </c>
      <c r="DI33">
        <v>1.274</v>
      </c>
      <c r="DJ33">
        <v>0.94299999999999995</v>
      </c>
      <c r="DK33">
        <v>0.72699999999999998</v>
      </c>
      <c r="DL33">
        <v>0.20599999999999999</v>
      </c>
      <c r="DM33">
        <v>-0.20599999999999999</v>
      </c>
      <c r="DN33">
        <v>-0.51500000000000001</v>
      </c>
      <c r="DO33">
        <v>0.20699999999999999</v>
      </c>
      <c r="DP33">
        <v>0.82699999999999996</v>
      </c>
      <c r="DQ33">
        <v>0.308</v>
      </c>
      <c r="DR33">
        <v>0.20399999999999999</v>
      </c>
      <c r="DS33">
        <v>0.20399999999999999</v>
      </c>
      <c r="DT33">
        <v>0.20399999999999999</v>
      </c>
      <c r="DU33">
        <v>0.10199999999999999</v>
      </c>
      <c r="DV33">
        <v>-0.20300000000000001</v>
      </c>
      <c r="DW33">
        <v>-0.40699999999999997</v>
      </c>
      <c r="DX33">
        <v>-0.30599999999999999</v>
      </c>
      <c r="DY33">
        <v>-0.51200000000000001</v>
      </c>
      <c r="DZ33">
        <v>-0.41199999999999998</v>
      </c>
      <c r="EA33">
        <v>-0.31</v>
      </c>
      <c r="EB33">
        <v>0.104</v>
      </c>
      <c r="EC33">
        <v>-0.104</v>
      </c>
      <c r="ED33">
        <v>-0.104</v>
      </c>
      <c r="EE33">
        <v>-0.20799999999999999</v>
      </c>
      <c r="EF33">
        <v>0.104</v>
      </c>
      <c r="EG33">
        <v>-0.104</v>
      </c>
      <c r="EH33">
        <v>-0.104</v>
      </c>
      <c r="EI33">
        <v>-0.104</v>
      </c>
      <c r="EJ33">
        <v>-0.20899999999999999</v>
      </c>
      <c r="EK33">
        <v>-0.104</v>
      </c>
      <c r="EL33">
        <v>-0.105</v>
      </c>
      <c r="EM33">
        <v>-0.105</v>
      </c>
      <c r="EN33">
        <v>0</v>
      </c>
      <c r="EO33">
        <v>0</v>
      </c>
      <c r="EP33">
        <v>-0.105</v>
      </c>
      <c r="EQ33">
        <v>0</v>
      </c>
      <c r="ER33">
        <v>0</v>
      </c>
      <c r="ES33">
        <v>0.105</v>
      </c>
      <c r="ET33">
        <v>0.105</v>
      </c>
      <c r="EU33">
        <v>0</v>
      </c>
      <c r="EV33">
        <v>0</v>
      </c>
      <c r="EW33">
        <v>0.105</v>
      </c>
      <c r="EX33">
        <v>0</v>
      </c>
      <c r="EY33">
        <v>0</v>
      </c>
      <c r="EZ33">
        <v>0.105</v>
      </c>
      <c r="FA33">
        <v>0.104</v>
      </c>
      <c r="FB33">
        <v>0</v>
      </c>
      <c r="FC33">
        <v>0.104</v>
      </c>
      <c r="FD33">
        <v>-0.104</v>
      </c>
      <c r="FE33">
        <v>-0.104</v>
      </c>
      <c r="FF33">
        <v>0.20899999999999999</v>
      </c>
      <c r="FG33">
        <v>0.73</v>
      </c>
      <c r="FH33">
        <v>2.1739999999999999</v>
      </c>
      <c r="FI33">
        <v>0.70899999999999996</v>
      </c>
      <c r="FJ33">
        <v>0.60399999999999998</v>
      </c>
      <c r="FK33">
        <v>0</v>
      </c>
      <c r="FL33">
        <v>0</v>
      </c>
      <c r="FM33">
        <v>0</v>
      </c>
      <c r="FN33">
        <v>-0.1</v>
      </c>
      <c r="FO33">
        <v>0.2</v>
      </c>
      <c r="FP33">
        <v>0</v>
      </c>
      <c r="FQ33">
        <v>0.2</v>
      </c>
      <c r="FR33">
        <v>0.29899999999999999</v>
      </c>
      <c r="FS33">
        <v>0.19900000000000001</v>
      </c>
      <c r="FT33">
        <v>0.19800000000000001</v>
      </c>
      <c r="FU33">
        <v>0.19800000000000001</v>
      </c>
      <c r="FV33">
        <v>0</v>
      </c>
      <c r="FW33">
        <v>-0.19800000000000001</v>
      </c>
      <c r="FX33">
        <v>-9.9000000000000005E-2</v>
      </c>
      <c r="FY33">
        <v>9.9000000000000005E-2</v>
      </c>
      <c r="FZ33">
        <v>0</v>
      </c>
      <c r="GA33">
        <v>-9.9000000000000005E-2</v>
      </c>
      <c r="GB33">
        <v>-0.19800000000000001</v>
      </c>
      <c r="GC33">
        <v>-0.29799999999999999</v>
      </c>
      <c r="GD33">
        <v>-0.79700000000000004</v>
      </c>
      <c r="GE33">
        <v>-0.40200000000000002</v>
      </c>
      <c r="GF33">
        <v>-0.504</v>
      </c>
      <c r="GG33">
        <v>-0.60799999999999998</v>
      </c>
      <c r="GH33">
        <v>-0.10199999999999999</v>
      </c>
      <c r="GI33">
        <v>-0.20399999999999999</v>
      </c>
      <c r="GJ33">
        <v>0</v>
      </c>
      <c r="GK33">
        <v>0</v>
      </c>
      <c r="GL33" s="23"/>
    </row>
    <row r="34" spans="1:194" x14ac:dyDescent="0.3">
      <c r="A34" t="s">
        <v>17</v>
      </c>
      <c r="B34">
        <v>0.314</v>
      </c>
      <c r="C34">
        <v>0.46899999999999997</v>
      </c>
      <c r="D34">
        <v>1.0900000000000001</v>
      </c>
      <c r="E34">
        <v>0.92400000000000004</v>
      </c>
      <c r="F34">
        <v>0.153</v>
      </c>
      <c r="G34">
        <v>0.61</v>
      </c>
      <c r="H34">
        <v>0.45500000000000002</v>
      </c>
      <c r="I34">
        <v>0.45200000000000001</v>
      </c>
      <c r="J34">
        <v>0.751</v>
      </c>
      <c r="K34">
        <v>0.745</v>
      </c>
      <c r="L34">
        <v>0.74</v>
      </c>
      <c r="M34">
        <v>0</v>
      </c>
      <c r="N34">
        <v>0</v>
      </c>
      <c r="O34">
        <v>0.441</v>
      </c>
      <c r="P34">
        <v>0.29199999999999998</v>
      </c>
      <c r="Q34">
        <v>0.437</v>
      </c>
      <c r="R34">
        <v>-0.14499999999999999</v>
      </c>
      <c r="S34">
        <v>0.872</v>
      </c>
      <c r="T34">
        <v>0.432</v>
      </c>
      <c r="U34">
        <v>0.57399999999999995</v>
      </c>
      <c r="V34">
        <v>0.28499999999999998</v>
      </c>
      <c r="W34">
        <v>0.996</v>
      </c>
      <c r="X34">
        <v>0.42299999999999999</v>
      </c>
      <c r="Y34">
        <v>0.14000000000000001</v>
      </c>
      <c r="Z34">
        <v>0.14000000000000001</v>
      </c>
      <c r="AA34">
        <v>0.28000000000000003</v>
      </c>
      <c r="AB34">
        <v>0.69699999999999995</v>
      </c>
      <c r="AC34">
        <v>0.83099999999999996</v>
      </c>
      <c r="AD34">
        <v>0.41199999999999998</v>
      </c>
      <c r="AE34">
        <v>0.13700000000000001</v>
      </c>
      <c r="AF34">
        <v>0</v>
      </c>
      <c r="AG34">
        <v>0.27300000000000002</v>
      </c>
      <c r="AH34">
        <v>-0.27200000000000002</v>
      </c>
      <c r="AI34">
        <v>-0.13700000000000001</v>
      </c>
      <c r="AJ34">
        <v>0</v>
      </c>
      <c r="AK34">
        <v>-0.13700000000000001</v>
      </c>
      <c r="AL34">
        <v>-0.41099999999999998</v>
      </c>
      <c r="AM34">
        <v>-0.27500000000000002</v>
      </c>
      <c r="AN34">
        <v>-0.13800000000000001</v>
      </c>
      <c r="AO34">
        <v>-0.41399999999999998</v>
      </c>
      <c r="AP34">
        <v>0.27700000000000002</v>
      </c>
      <c r="AQ34">
        <v>-0.27700000000000002</v>
      </c>
      <c r="AR34">
        <v>-0.13900000000000001</v>
      </c>
      <c r="AS34">
        <v>-0.27800000000000002</v>
      </c>
      <c r="AT34">
        <v>-0.27900000000000003</v>
      </c>
      <c r="AU34">
        <v>-0.27900000000000003</v>
      </c>
      <c r="AV34">
        <v>-0.42</v>
      </c>
      <c r="AW34">
        <v>-0.28100000000000003</v>
      </c>
      <c r="AX34">
        <v>-0.42299999999999999</v>
      </c>
      <c r="AY34">
        <v>-0.14199999999999999</v>
      </c>
      <c r="AZ34">
        <v>-0.14199999999999999</v>
      </c>
      <c r="BA34">
        <v>-0.28399999999999997</v>
      </c>
      <c r="BB34">
        <v>-0.28499999999999998</v>
      </c>
      <c r="BC34">
        <v>0.14299999999999999</v>
      </c>
      <c r="BD34">
        <v>0.57099999999999995</v>
      </c>
      <c r="BE34">
        <v>0.70899999999999996</v>
      </c>
      <c r="BF34">
        <v>0.56299999999999994</v>
      </c>
      <c r="BG34">
        <v>0.28000000000000003</v>
      </c>
      <c r="BH34">
        <v>0.55900000000000005</v>
      </c>
      <c r="BI34">
        <v>0</v>
      </c>
      <c r="BJ34">
        <v>-0.13900000000000001</v>
      </c>
      <c r="BK34">
        <v>-0.13900000000000001</v>
      </c>
      <c r="BL34">
        <v>0</v>
      </c>
      <c r="BM34">
        <v>0</v>
      </c>
      <c r="BN34">
        <v>-0.13900000000000001</v>
      </c>
      <c r="BO34">
        <v>0</v>
      </c>
      <c r="BP34">
        <v>0</v>
      </c>
      <c r="BQ34">
        <v>0.13900000000000001</v>
      </c>
      <c r="BR34">
        <v>0.13900000000000001</v>
      </c>
      <c r="BS34">
        <v>0.13900000000000001</v>
      </c>
      <c r="BT34">
        <v>0.27800000000000002</v>
      </c>
      <c r="BU34">
        <v>0.41599999999999998</v>
      </c>
      <c r="BV34">
        <v>0.27600000000000002</v>
      </c>
      <c r="BW34">
        <v>0</v>
      </c>
      <c r="BX34">
        <v>0.41299999999999998</v>
      </c>
      <c r="BY34">
        <v>0.41099999999999998</v>
      </c>
      <c r="BZ34">
        <v>0.27300000000000002</v>
      </c>
      <c r="CA34">
        <v>0.13600000000000001</v>
      </c>
      <c r="CB34">
        <v>0</v>
      </c>
      <c r="CC34">
        <v>0.40799999999999997</v>
      </c>
      <c r="CD34">
        <v>0.27100000000000002</v>
      </c>
      <c r="CE34">
        <v>0.13500000000000001</v>
      </c>
      <c r="CF34">
        <v>0</v>
      </c>
      <c r="CG34">
        <v>0.13500000000000001</v>
      </c>
      <c r="CH34">
        <v>0.26900000000000002</v>
      </c>
      <c r="CI34">
        <v>0.40300000000000002</v>
      </c>
      <c r="CJ34">
        <v>0.80200000000000005</v>
      </c>
      <c r="CK34">
        <v>0.92800000000000005</v>
      </c>
      <c r="CL34">
        <v>1.84</v>
      </c>
      <c r="CM34">
        <v>-0.51600000000000001</v>
      </c>
      <c r="CN34">
        <v>2.464</v>
      </c>
      <c r="CO34">
        <v>2.0249999999999999</v>
      </c>
      <c r="CP34">
        <v>4.8390000000000004</v>
      </c>
      <c r="CQ34">
        <v>1.7749999999999999</v>
      </c>
      <c r="CR34">
        <v>1.163</v>
      </c>
      <c r="CS34">
        <v>1.494</v>
      </c>
      <c r="CT34">
        <v>0.56599999999999995</v>
      </c>
      <c r="CU34">
        <v>2.0270000000000001</v>
      </c>
      <c r="CV34">
        <v>0.66200000000000003</v>
      </c>
      <c r="CW34">
        <v>0.54800000000000004</v>
      </c>
      <c r="CX34">
        <v>0.436</v>
      </c>
      <c r="CY34">
        <v>0</v>
      </c>
      <c r="CZ34">
        <v>0.109</v>
      </c>
      <c r="DA34">
        <v>-0.108</v>
      </c>
      <c r="DB34">
        <v>-0.109</v>
      </c>
      <c r="DC34">
        <v>0</v>
      </c>
      <c r="DD34">
        <v>-0.109</v>
      </c>
      <c r="DE34">
        <v>0</v>
      </c>
      <c r="DF34">
        <v>0.109</v>
      </c>
      <c r="DG34">
        <v>-0.217</v>
      </c>
      <c r="DH34">
        <v>-0.218</v>
      </c>
      <c r="DI34">
        <v>-0.32800000000000001</v>
      </c>
      <c r="DJ34">
        <v>0.11</v>
      </c>
      <c r="DK34">
        <v>0.109</v>
      </c>
      <c r="DL34">
        <v>-0.219</v>
      </c>
      <c r="DM34">
        <v>-0.11</v>
      </c>
      <c r="DN34">
        <v>0</v>
      </c>
      <c r="DO34">
        <v>0</v>
      </c>
      <c r="DP34">
        <v>0.32900000000000001</v>
      </c>
      <c r="DQ34">
        <v>0.32800000000000001</v>
      </c>
      <c r="DR34">
        <v>0.32700000000000001</v>
      </c>
      <c r="DS34">
        <v>0.217</v>
      </c>
      <c r="DT34">
        <v>0</v>
      </c>
      <c r="DU34">
        <v>0</v>
      </c>
      <c r="DV34">
        <v>-0.108</v>
      </c>
      <c r="DW34">
        <v>0</v>
      </c>
      <c r="DX34">
        <v>-0.108</v>
      </c>
      <c r="DY34">
        <v>-0.109</v>
      </c>
      <c r="DZ34">
        <v>0</v>
      </c>
      <c r="EA34">
        <v>0.109</v>
      </c>
      <c r="EB34">
        <v>0.109</v>
      </c>
      <c r="EC34">
        <v>0.108</v>
      </c>
      <c r="ED34">
        <v>0.32500000000000001</v>
      </c>
      <c r="EE34">
        <v>0.108</v>
      </c>
      <c r="EF34">
        <v>0.216</v>
      </c>
      <c r="EG34">
        <v>0.108</v>
      </c>
      <c r="EH34">
        <v>0.43</v>
      </c>
      <c r="EI34">
        <v>0.32100000000000001</v>
      </c>
      <c r="EJ34">
        <v>0.32</v>
      </c>
      <c r="EK34">
        <v>0.106</v>
      </c>
      <c r="EL34">
        <v>0.21299999999999999</v>
      </c>
      <c r="EM34">
        <v>0.42399999999999999</v>
      </c>
      <c r="EN34">
        <v>0.317</v>
      </c>
      <c r="EO34">
        <v>0.52600000000000002</v>
      </c>
      <c r="EP34">
        <v>0.20899999999999999</v>
      </c>
      <c r="EQ34">
        <v>0.104</v>
      </c>
      <c r="ER34">
        <v>0.104</v>
      </c>
      <c r="ES34">
        <v>0.104</v>
      </c>
      <c r="ET34">
        <v>0.20799999999999999</v>
      </c>
      <c r="EU34">
        <v>0.20799999999999999</v>
      </c>
      <c r="EV34">
        <v>0.104</v>
      </c>
      <c r="EW34">
        <v>0.104</v>
      </c>
      <c r="EX34">
        <v>0.104</v>
      </c>
      <c r="EY34">
        <v>0.20699999999999999</v>
      </c>
      <c r="EZ34">
        <v>0.20599999999999999</v>
      </c>
      <c r="FA34">
        <v>0.309</v>
      </c>
      <c r="FB34">
        <v>0.20499999999999999</v>
      </c>
      <c r="FC34">
        <v>0.20499999999999999</v>
      </c>
      <c r="FD34">
        <v>0.10199999999999999</v>
      </c>
      <c r="FE34">
        <v>0.20399999999999999</v>
      </c>
      <c r="FF34">
        <v>0.40799999999999997</v>
      </c>
      <c r="FG34">
        <v>0.30499999999999999</v>
      </c>
      <c r="FH34">
        <v>0.20200000000000001</v>
      </c>
      <c r="FI34">
        <v>0.20200000000000001</v>
      </c>
      <c r="FJ34">
        <v>0.20200000000000001</v>
      </c>
      <c r="FK34">
        <v>0.20100000000000001</v>
      </c>
      <c r="FL34">
        <v>0.20100000000000001</v>
      </c>
      <c r="FM34">
        <v>0.2</v>
      </c>
      <c r="FN34">
        <v>-0.1</v>
      </c>
      <c r="FO34">
        <v>-0.1</v>
      </c>
      <c r="FP34">
        <v>-0.1</v>
      </c>
      <c r="FQ34">
        <v>0.1</v>
      </c>
      <c r="FR34">
        <v>-0.30099999999999999</v>
      </c>
      <c r="FS34">
        <v>-0.40200000000000002</v>
      </c>
      <c r="FT34">
        <v>-0.505</v>
      </c>
      <c r="FU34">
        <v>-0.60899999999999999</v>
      </c>
      <c r="FV34">
        <v>-0.51</v>
      </c>
      <c r="FW34">
        <v>-0.51300000000000001</v>
      </c>
      <c r="FX34">
        <v>-0.51500000000000001</v>
      </c>
      <c r="FY34">
        <v>-0.72499999999999998</v>
      </c>
      <c r="FZ34">
        <v>-0.73099999999999998</v>
      </c>
      <c r="GA34">
        <v>-0.52600000000000002</v>
      </c>
      <c r="GB34">
        <v>-0.317</v>
      </c>
      <c r="GC34">
        <v>-0.53</v>
      </c>
      <c r="GD34">
        <v>-0.53300000000000003</v>
      </c>
      <c r="GE34">
        <v>-0.75</v>
      </c>
      <c r="GF34">
        <v>-0.64800000000000002</v>
      </c>
      <c r="GG34">
        <v>-0.76100000000000001</v>
      </c>
      <c r="GH34">
        <v>-0.876</v>
      </c>
      <c r="GI34">
        <v>-0.77300000000000002</v>
      </c>
      <c r="GJ34">
        <v>-0.44500000000000001</v>
      </c>
      <c r="GK34">
        <v>-0.224</v>
      </c>
      <c r="GL34" s="23"/>
    </row>
    <row r="35" spans="1:194" x14ac:dyDescent="0.3">
      <c r="A35" t="s">
        <v>6</v>
      </c>
      <c r="B35">
        <v>-0.33700000000000002</v>
      </c>
      <c r="C35">
        <v>0.16900000000000001</v>
      </c>
      <c r="D35">
        <v>0.50700000000000001</v>
      </c>
      <c r="E35">
        <v>0.504</v>
      </c>
      <c r="F35">
        <v>0.66900000000000004</v>
      </c>
      <c r="G35">
        <v>0.33200000000000002</v>
      </c>
      <c r="H35">
        <v>0.82799999999999996</v>
      </c>
      <c r="I35">
        <v>0.65700000000000003</v>
      </c>
      <c r="J35">
        <v>0.65300000000000002</v>
      </c>
      <c r="K35">
        <v>0</v>
      </c>
      <c r="L35">
        <v>0.81</v>
      </c>
      <c r="M35">
        <v>-0.32200000000000001</v>
      </c>
      <c r="N35">
        <v>-0.48399999999999999</v>
      </c>
      <c r="O35">
        <v>0.16200000000000001</v>
      </c>
      <c r="P35">
        <v>0.64700000000000002</v>
      </c>
      <c r="Q35">
        <v>0.96499999999999997</v>
      </c>
      <c r="R35">
        <v>0.79600000000000004</v>
      </c>
      <c r="S35">
        <v>0.79</v>
      </c>
      <c r="T35">
        <v>0.627</v>
      </c>
      <c r="U35">
        <v>0.623</v>
      </c>
      <c r="V35">
        <v>1.0840000000000001</v>
      </c>
      <c r="W35">
        <v>0.91900000000000004</v>
      </c>
      <c r="X35">
        <v>1.214</v>
      </c>
      <c r="Y35">
        <v>0.45</v>
      </c>
      <c r="Z35">
        <v>0.29899999999999999</v>
      </c>
      <c r="AA35">
        <v>0.89300000000000002</v>
      </c>
      <c r="AB35">
        <v>1.032</v>
      </c>
      <c r="AC35">
        <v>1.3140000000000001</v>
      </c>
      <c r="AD35">
        <v>0.86499999999999999</v>
      </c>
      <c r="AE35">
        <v>0.14299999999999999</v>
      </c>
      <c r="AF35">
        <v>0.14299999999999999</v>
      </c>
      <c r="AG35">
        <v>0.14199999999999999</v>
      </c>
      <c r="AH35">
        <v>-0.14199999999999999</v>
      </c>
      <c r="AI35">
        <v>0.14199999999999999</v>
      </c>
      <c r="AJ35">
        <v>0.14199999999999999</v>
      </c>
      <c r="AK35">
        <v>-0.14199999999999999</v>
      </c>
      <c r="AL35">
        <v>0</v>
      </c>
      <c r="AM35">
        <v>-0.14199999999999999</v>
      </c>
      <c r="AN35">
        <v>-0.28499999999999998</v>
      </c>
      <c r="AO35">
        <v>0</v>
      </c>
      <c r="AP35">
        <v>0.14299999999999999</v>
      </c>
      <c r="AQ35">
        <v>-0.71299999999999997</v>
      </c>
      <c r="AR35">
        <v>-0.14399999999999999</v>
      </c>
      <c r="AS35">
        <v>-0.14399999999999999</v>
      </c>
      <c r="AT35">
        <v>0</v>
      </c>
      <c r="AU35">
        <v>0.14399999999999999</v>
      </c>
      <c r="AV35">
        <v>0.57599999999999996</v>
      </c>
      <c r="AW35">
        <v>0</v>
      </c>
      <c r="AX35">
        <v>0.14299999999999999</v>
      </c>
      <c r="AY35">
        <v>0.14299999999999999</v>
      </c>
      <c r="AZ35">
        <v>0.28499999999999998</v>
      </c>
      <c r="BA35">
        <v>0.42699999999999999</v>
      </c>
      <c r="BB35">
        <v>0.42499999999999999</v>
      </c>
      <c r="BC35">
        <v>0.14099999999999999</v>
      </c>
      <c r="BD35">
        <v>0.28199999999999997</v>
      </c>
      <c r="BE35">
        <v>0.14000000000000001</v>
      </c>
      <c r="BF35">
        <v>0.42099999999999999</v>
      </c>
      <c r="BG35">
        <v>0.14000000000000001</v>
      </c>
      <c r="BH35">
        <v>0</v>
      </c>
      <c r="BI35">
        <v>-0.13900000000000001</v>
      </c>
      <c r="BJ35">
        <v>0</v>
      </c>
      <c r="BK35">
        <v>0.14000000000000001</v>
      </c>
      <c r="BL35">
        <v>-0.13900000000000001</v>
      </c>
      <c r="BM35">
        <v>-0.27900000000000003</v>
      </c>
      <c r="BN35">
        <v>0.14000000000000001</v>
      </c>
      <c r="BO35">
        <v>0.14000000000000001</v>
      </c>
      <c r="BP35">
        <v>0</v>
      </c>
      <c r="BQ35">
        <v>0.14000000000000001</v>
      </c>
      <c r="BR35">
        <v>0.13900000000000001</v>
      </c>
      <c r="BS35">
        <v>0.27900000000000003</v>
      </c>
      <c r="BT35">
        <v>0.41699999999999998</v>
      </c>
      <c r="BU35">
        <v>0.27700000000000002</v>
      </c>
      <c r="BV35">
        <v>0.27600000000000002</v>
      </c>
      <c r="BW35">
        <v>0.27500000000000002</v>
      </c>
      <c r="BX35">
        <v>0.41199999999999998</v>
      </c>
      <c r="BY35">
        <v>0.27300000000000002</v>
      </c>
      <c r="BZ35">
        <v>0.40899999999999997</v>
      </c>
      <c r="CA35">
        <v>0.67800000000000005</v>
      </c>
      <c r="CB35">
        <v>0.40400000000000003</v>
      </c>
      <c r="CC35">
        <v>0.40300000000000002</v>
      </c>
      <c r="CD35">
        <v>0.40100000000000002</v>
      </c>
      <c r="CE35">
        <v>0.39900000000000002</v>
      </c>
      <c r="CF35">
        <v>0.79600000000000004</v>
      </c>
      <c r="CG35">
        <v>0.92100000000000004</v>
      </c>
      <c r="CH35">
        <v>0.91300000000000003</v>
      </c>
      <c r="CI35">
        <v>0.77500000000000002</v>
      </c>
      <c r="CJ35">
        <v>1.7949999999999999</v>
      </c>
      <c r="CK35">
        <v>2.5190000000000001</v>
      </c>
      <c r="CL35">
        <v>1.597</v>
      </c>
      <c r="CM35">
        <v>0.24199999999999999</v>
      </c>
      <c r="CN35">
        <v>1.448</v>
      </c>
      <c r="CO35">
        <v>2.3780000000000001</v>
      </c>
      <c r="CP35">
        <v>1.8580000000000001</v>
      </c>
      <c r="CQ35">
        <v>2.1659999999999999</v>
      </c>
      <c r="CR35">
        <v>1.5629999999999999</v>
      </c>
      <c r="CS35">
        <v>1.099</v>
      </c>
      <c r="CT35">
        <v>0.87</v>
      </c>
      <c r="CU35">
        <v>0.64700000000000002</v>
      </c>
      <c r="CV35">
        <v>0.32100000000000001</v>
      </c>
      <c r="CW35">
        <v>0.64</v>
      </c>
      <c r="CX35">
        <v>0.53</v>
      </c>
      <c r="CY35">
        <v>0.63300000000000001</v>
      </c>
      <c r="CZ35">
        <v>0.314</v>
      </c>
      <c r="DA35">
        <v>0</v>
      </c>
      <c r="DB35">
        <v>0.104</v>
      </c>
      <c r="DC35">
        <v>-0.104</v>
      </c>
      <c r="DD35">
        <v>0.104</v>
      </c>
      <c r="DE35">
        <v>0.20899999999999999</v>
      </c>
      <c r="DF35">
        <v>0.20799999999999999</v>
      </c>
      <c r="DG35">
        <v>-0.104</v>
      </c>
      <c r="DH35">
        <v>0</v>
      </c>
      <c r="DI35">
        <v>0</v>
      </c>
      <c r="DJ35">
        <v>0.312</v>
      </c>
      <c r="DK35">
        <v>0.20699999999999999</v>
      </c>
      <c r="DL35">
        <v>0</v>
      </c>
      <c r="DM35">
        <v>0.104</v>
      </c>
      <c r="DN35">
        <v>0</v>
      </c>
      <c r="DO35">
        <v>0.10299999999999999</v>
      </c>
      <c r="DP35">
        <v>0.20699999999999999</v>
      </c>
      <c r="DQ35">
        <v>0.20599999999999999</v>
      </c>
      <c r="DR35">
        <v>0.309</v>
      </c>
      <c r="DS35">
        <v>0.41</v>
      </c>
      <c r="DT35">
        <v>0.10199999999999999</v>
      </c>
      <c r="DU35">
        <v>0.30599999999999999</v>
      </c>
      <c r="DV35">
        <v>0.20300000000000001</v>
      </c>
      <c r="DW35">
        <v>0.20300000000000001</v>
      </c>
      <c r="DX35">
        <v>0.20300000000000001</v>
      </c>
      <c r="DY35">
        <v>0.30299999999999999</v>
      </c>
      <c r="DZ35">
        <v>0.20200000000000001</v>
      </c>
      <c r="EA35">
        <v>0.40200000000000002</v>
      </c>
      <c r="EB35">
        <v>0.501</v>
      </c>
      <c r="EC35">
        <v>0.499</v>
      </c>
      <c r="ED35">
        <v>0.39700000000000002</v>
      </c>
      <c r="EE35">
        <v>0.29599999999999999</v>
      </c>
      <c r="EF35">
        <v>0.39400000000000002</v>
      </c>
      <c r="EG35">
        <v>0.49099999999999999</v>
      </c>
      <c r="EH35">
        <v>0.39100000000000001</v>
      </c>
      <c r="EI35">
        <v>0.19500000000000001</v>
      </c>
      <c r="EJ35">
        <v>9.7000000000000003E-2</v>
      </c>
      <c r="EK35">
        <v>0</v>
      </c>
      <c r="EL35">
        <v>0.19400000000000001</v>
      </c>
      <c r="EM35">
        <v>0.19400000000000001</v>
      </c>
      <c r="EN35">
        <v>0</v>
      </c>
      <c r="EO35">
        <v>-9.7000000000000003E-2</v>
      </c>
      <c r="EP35">
        <v>0</v>
      </c>
      <c r="EQ35">
        <v>-9.7000000000000003E-2</v>
      </c>
      <c r="ER35">
        <v>0</v>
      </c>
      <c r="ES35">
        <v>-9.7000000000000003E-2</v>
      </c>
      <c r="ET35">
        <v>-0.19400000000000001</v>
      </c>
      <c r="EU35">
        <v>-9.7000000000000003E-2</v>
      </c>
      <c r="EV35">
        <v>-0.19400000000000001</v>
      </c>
      <c r="EW35">
        <v>-0.29199999999999998</v>
      </c>
      <c r="EX35">
        <v>-0.19500000000000001</v>
      </c>
      <c r="EY35">
        <v>-9.8000000000000004E-2</v>
      </c>
      <c r="EZ35">
        <v>-9.8000000000000004E-2</v>
      </c>
      <c r="FA35">
        <v>0</v>
      </c>
      <c r="FB35">
        <v>-9.8000000000000004E-2</v>
      </c>
      <c r="FC35">
        <v>-9.8000000000000004E-2</v>
      </c>
      <c r="FD35">
        <v>-9.8000000000000004E-2</v>
      </c>
      <c r="FE35">
        <v>-9.8000000000000004E-2</v>
      </c>
      <c r="FF35">
        <v>-0.19700000000000001</v>
      </c>
      <c r="FG35">
        <v>-9.9000000000000005E-2</v>
      </c>
      <c r="FH35">
        <v>-0.19700000000000001</v>
      </c>
      <c r="FI35">
        <v>-0.19800000000000001</v>
      </c>
      <c r="FJ35">
        <v>-0.29699999999999999</v>
      </c>
      <c r="FK35">
        <v>-0.29799999999999999</v>
      </c>
      <c r="FL35">
        <v>-0.1</v>
      </c>
      <c r="FM35">
        <v>-0.2</v>
      </c>
      <c r="FN35">
        <v>-0.2</v>
      </c>
      <c r="FO35">
        <v>-0.40100000000000002</v>
      </c>
      <c r="FP35">
        <v>-0.40200000000000002</v>
      </c>
      <c r="FQ35">
        <v>-0.30299999999999999</v>
      </c>
      <c r="FR35">
        <v>-0.50700000000000001</v>
      </c>
      <c r="FS35">
        <v>-0.61099999999999999</v>
      </c>
      <c r="FT35">
        <v>-0.51200000000000001</v>
      </c>
      <c r="FU35">
        <v>-0.51500000000000001</v>
      </c>
      <c r="FV35">
        <v>-0.621</v>
      </c>
      <c r="FW35">
        <v>-0.41699999999999998</v>
      </c>
      <c r="FX35">
        <v>-0.73199999999999998</v>
      </c>
      <c r="FY35">
        <v>-0.52700000000000002</v>
      </c>
      <c r="FZ35">
        <v>-0.63600000000000001</v>
      </c>
      <c r="GA35">
        <v>-0.746</v>
      </c>
      <c r="GB35">
        <v>-0.43</v>
      </c>
      <c r="GC35">
        <v>-0.53900000000000003</v>
      </c>
      <c r="GD35">
        <v>-0.86799999999999999</v>
      </c>
      <c r="GE35">
        <v>-0.65600000000000003</v>
      </c>
      <c r="GF35">
        <v>-0.77100000000000002</v>
      </c>
      <c r="GG35">
        <v>-0.66600000000000004</v>
      </c>
      <c r="GH35">
        <v>-0.55900000000000005</v>
      </c>
      <c r="GI35">
        <v>-0.33700000000000002</v>
      </c>
      <c r="GJ35">
        <v>-0.45100000000000001</v>
      </c>
      <c r="GK35">
        <v>-0.34</v>
      </c>
      <c r="GL35" s="23"/>
    </row>
    <row r="36" spans="1:194" x14ac:dyDescent="0.3">
      <c r="A36" t="s">
        <v>10</v>
      </c>
      <c r="B36">
        <v>-0.13600000000000001</v>
      </c>
      <c r="C36">
        <v>0.13700000000000001</v>
      </c>
      <c r="D36">
        <v>1.5009999999999999</v>
      </c>
      <c r="E36">
        <v>1.075</v>
      </c>
      <c r="F36">
        <v>1.0640000000000001</v>
      </c>
      <c r="G36">
        <v>-0.13200000000000001</v>
      </c>
      <c r="H36">
        <v>-0.39500000000000002</v>
      </c>
      <c r="I36">
        <v>-0.13200000000000001</v>
      </c>
      <c r="J36">
        <v>-1.06</v>
      </c>
      <c r="K36">
        <v>0.13400000000000001</v>
      </c>
      <c r="L36">
        <v>-0.26700000000000002</v>
      </c>
      <c r="M36">
        <v>-0.80400000000000005</v>
      </c>
      <c r="N36">
        <v>-0.40500000000000003</v>
      </c>
      <c r="O36">
        <v>0.40699999999999997</v>
      </c>
      <c r="P36">
        <v>1.216</v>
      </c>
      <c r="Q36">
        <v>1.335</v>
      </c>
      <c r="R36">
        <v>1.3180000000000001</v>
      </c>
      <c r="S36">
        <v>0.26</v>
      </c>
      <c r="T36">
        <v>0.51900000000000002</v>
      </c>
      <c r="U36">
        <v>0.25800000000000001</v>
      </c>
      <c r="V36">
        <v>0.51500000000000001</v>
      </c>
      <c r="W36">
        <v>0.128</v>
      </c>
      <c r="X36">
        <v>0</v>
      </c>
      <c r="Y36">
        <v>-0.25600000000000001</v>
      </c>
      <c r="Z36">
        <v>-0.128</v>
      </c>
      <c r="AA36">
        <v>-0.38500000000000001</v>
      </c>
      <c r="AB36">
        <v>0.38700000000000001</v>
      </c>
      <c r="AC36">
        <v>0.128</v>
      </c>
      <c r="AD36">
        <v>0.128</v>
      </c>
      <c r="AE36">
        <v>0</v>
      </c>
      <c r="AF36">
        <v>-0.128</v>
      </c>
      <c r="AG36">
        <v>-0.128</v>
      </c>
      <c r="AH36">
        <v>-0.38500000000000001</v>
      </c>
      <c r="AI36">
        <v>-0.129</v>
      </c>
      <c r="AJ36">
        <v>-0.129</v>
      </c>
      <c r="AK36">
        <v>-0.129</v>
      </c>
      <c r="AL36">
        <v>0.129</v>
      </c>
      <c r="AM36">
        <v>0</v>
      </c>
      <c r="AN36">
        <v>0</v>
      </c>
      <c r="AO36">
        <v>-0.129</v>
      </c>
      <c r="AP36">
        <v>-0.129</v>
      </c>
      <c r="AQ36">
        <v>-0.13</v>
      </c>
      <c r="AR36">
        <v>-0.13</v>
      </c>
      <c r="AS36">
        <v>0</v>
      </c>
      <c r="AT36">
        <v>0</v>
      </c>
      <c r="AU36">
        <v>-0.13</v>
      </c>
      <c r="AV36">
        <v>0</v>
      </c>
      <c r="AW36">
        <v>0</v>
      </c>
      <c r="AX36">
        <v>0</v>
      </c>
      <c r="AY36">
        <v>-0.26</v>
      </c>
      <c r="AZ36">
        <v>0</v>
      </c>
      <c r="BA36">
        <v>-0.26100000000000001</v>
      </c>
      <c r="BB36">
        <v>-0.13100000000000001</v>
      </c>
      <c r="BC36">
        <v>0.13100000000000001</v>
      </c>
      <c r="BD36">
        <v>0.91500000000000004</v>
      </c>
      <c r="BE36">
        <v>0.64800000000000002</v>
      </c>
      <c r="BF36">
        <v>0.51500000000000001</v>
      </c>
      <c r="BG36">
        <v>1.28</v>
      </c>
      <c r="BH36">
        <v>0.50600000000000001</v>
      </c>
      <c r="BI36">
        <v>0.126</v>
      </c>
      <c r="BJ36">
        <v>-0.251</v>
      </c>
      <c r="BK36">
        <v>-0.378</v>
      </c>
      <c r="BL36">
        <v>-0.126</v>
      </c>
      <c r="BM36">
        <v>-0.253</v>
      </c>
      <c r="BN36">
        <v>0.127</v>
      </c>
      <c r="BO36">
        <v>-0.127</v>
      </c>
      <c r="BP36">
        <v>-0.254</v>
      </c>
      <c r="BQ36">
        <v>-0.127</v>
      </c>
      <c r="BR36">
        <v>0.255</v>
      </c>
      <c r="BS36">
        <v>0.38100000000000001</v>
      </c>
      <c r="BT36">
        <v>0.38</v>
      </c>
      <c r="BU36">
        <v>0.126</v>
      </c>
      <c r="BV36">
        <v>0.126</v>
      </c>
      <c r="BW36">
        <v>0.126</v>
      </c>
      <c r="BX36">
        <v>0.251</v>
      </c>
      <c r="BY36">
        <v>0.125</v>
      </c>
      <c r="BZ36">
        <v>0.125</v>
      </c>
      <c r="CA36">
        <v>0.125</v>
      </c>
      <c r="CB36">
        <v>0</v>
      </c>
      <c r="CC36">
        <v>0</v>
      </c>
      <c r="CD36">
        <v>0.125</v>
      </c>
      <c r="CE36">
        <v>0.125</v>
      </c>
      <c r="CF36">
        <v>0</v>
      </c>
      <c r="CG36">
        <v>0.249</v>
      </c>
      <c r="CH36">
        <v>0.248</v>
      </c>
      <c r="CI36">
        <v>0.248</v>
      </c>
      <c r="CJ36">
        <v>0.49399999999999999</v>
      </c>
      <c r="CK36">
        <v>0.98399999999999999</v>
      </c>
      <c r="CL36">
        <v>1.583</v>
      </c>
      <c r="CM36">
        <v>0.71899999999999997</v>
      </c>
      <c r="CN36">
        <v>0.83299999999999996</v>
      </c>
      <c r="CO36">
        <v>0.94499999999999995</v>
      </c>
      <c r="CP36">
        <v>1.17</v>
      </c>
      <c r="CQ36">
        <v>1.04</v>
      </c>
      <c r="CR36">
        <v>1.373</v>
      </c>
      <c r="CS36">
        <v>1.6930000000000001</v>
      </c>
      <c r="CT36">
        <v>0.55500000000000005</v>
      </c>
      <c r="CU36">
        <v>0.99299999999999999</v>
      </c>
      <c r="CV36">
        <v>0.219</v>
      </c>
      <c r="CW36">
        <v>0.76300000000000001</v>
      </c>
      <c r="CX36">
        <v>0.54100000000000004</v>
      </c>
      <c r="CY36">
        <v>0.43099999999999999</v>
      </c>
      <c r="CZ36">
        <v>0.214</v>
      </c>
      <c r="DA36">
        <v>0.32100000000000001</v>
      </c>
      <c r="DB36">
        <v>0.53300000000000003</v>
      </c>
      <c r="DC36">
        <v>0.53</v>
      </c>
      <c r="DD36">
        <v>0.42199999999999999</v>
      </c>
      <c r="DE36">
        <v>0.42</v>
      </c>
      <c r="DF36">
        <v>0.73199999999999998</v>
      </c>
      <c r="DG36">
        <v>0.51900000000000002</v>
      </c>
      <c r="DH36">
        <v>0.20699999999999999</v>
      </c>
      <c r="DI36">
        <v>0.20599999999999999</v>
      </c>
      <c r="DJ36">
        <v>0.309</v>
      </c>
      <c r="DK36">
        <v>0.41</v>
      </c>
      <c r="DL36">
        <v>0.20399999999999999</v>
      </c>
      <c r="DM36">
        <v>0.30599999999999999</v>
      </c>
      <c r="DN36">
        <v>0.10199999999999999</v>
      </c>
      <c r="DO36">
        <v>0.20300000000000001</v>
      </c>
      <c r="DP36">
        <v>0.60799999999999998</v>
      </c>
      <c r="DQ36">
        <v>0.80600000000000005</v>
      </c>
      <c r="DR36">
        <v>0.59899999999999998</v>
      </c>
      <c r="DS36">
        <v>0.59599999999999997</v>
      </c>
      <c r="DT36">
        <v>0.29599999999999999</v>
      </c>
      <c r="DU36">
        <v>0.49199999999999999</v>
      </c>
      <c r="DV36">
        <v>0.39200000000000002</v>
      </c>
      <c r="DW36">
        <v>0.29299999999999998</v>
      </c>
      <c r="DX36">
        <v>0.38900000000000001</v>
      </c>
      <c r="DY36">
        <v>0.38800000000000001</v>
      </c>
      <c r="DZ36">
        <v>0.193</v>
      </c>
      <c r="EA36">
        <v>0.193</v>
      </c>
      <c r="EB36">
        <v>0.48099999999999998</v>
      </c>
      <c r="EC36">
        <v>0.38300000000000001</v>
      </c>
      <c r="ED36">
        <v>0.191</v>
      </c>
      <c r="EE36">
        <v>0.19</v>
      </c>
      <c r="EF36">
        <v>0.19</v>
      </c>
      <c r="EG36">
        <v>9.5000000000000001E-2</v>
      </c>
      <c r="EH36">
        <v>0.189</v>
      </c>
      <c r="EI36">
        <v>0.189</v>
      </c>
      <c r="EJ36">
        <v>0</v>
      </c>
      <c r="EK36">
        <v>-9.4E-2</v>
      </c>
      <c r="EL36">
        <v>0</v>
      </c>
      <c r="EM36">
        <v>0</v>
      </c>
      <c r="EN36">
        <v>0</v>
      </c>
      <c r="EO36">
        <v>9.4E-2</v>
      </c>
      <c r="EP36">
        <v>-0.189</v>
      </c>
      <c r="EQ36">
        <v>-0.189</v>
      </c>
      <c r="ER36">
        <v>-0.28399999999999997</v>
      </c>
      <c r="ES36">
        <v>-0.19</v>
      </c>
      <c r="ET36">
        <v>-0.38100000000000001</v>
      </c>
      <c r="EU36">
        <v>-0.28699999999999998</v>
      </c>
      <c r="EV36">
        <v>-0.28699999999999998</v>
      </c>
      <c r="EW36">
        <v>-0.38400000000000001</v>
      </c>
      <c r="EX36">
        <v>-0.28899999999999998</v>
      </c>
      <c r="EY36">
        <v>-9.7000000000000003E-2</v>
      </c>
      <c r="EZ36">
        <v>-0.28999999999999998</v>
      </c>
      <c r="FA36">
        <v>-0.29099999999999998</v>
      </c>
      <c r="FB36">
        <v>-0.19500000000000001</v>
      </c>
      <c r="FC36">
        <v>-0.19500000000000001</v>
      </c>
      <c r="FD36">
        <v>-0.19600000000000001</v>
      </c>
      <c r="FE36">
        <v>-0.19600000000000001</v>
      </c>
      <c r="FF36">
        <v>-0.29399999999999998</v>
      </c>
      <c r="FG36">
        <v>-0.29499999999999998</v>
      </c>
      <c r="FH36">
        <v>-0.29599999999999999</v>
      </c>
      <c r="FI36">
        <v>-9.9000000000000005E-2</v>
      </c>
      <c r="FJ36">
        <v>-0.29699999999999999</v>
      </c>
      <c r="FK36">
        <v>-0.19900000000000001</v>
      </c>
      <c r="FL36">
        <v>-0.1</v>
      </c>
      <c r="FM36">
        <v>-0.29899999999999999</v>
      </c>
      <c r="FN36">
        <v>-0.2</v>
      </c>
      <c r="FO36">
        <v>-0.30099999999999999</v>
      </c>
      <c r="FP36">
        <v>-0.40200000000000002</v>
      </c>
      <c r="FQ36">
        <v>-0.40400000000000003</v>
      </c>
      <c r="FR36">
        <v>-0.60799999999999998</v>
      </c>
      <c r="FS36">
        <v>-0.51</v>
      </c>
      <c r="FT36">
        <v>-0.41</v>
      </c>
      <c r="FU36">
        <v>-0.41199999999999998</v>
      </c>
      <c r="FV36">
        <v>-0.41299999999999998</v>
      </c>
      <c r="FW36">
        <v>-0.20699999999999999</v>
      </c>
      <c r="FX36">
        <v>-0.312</v>
      </c>
      <c r="FY36">
        <v>-0.313</v>
      </c>
      <c r="FZ36">
        <v>-0.41799999999999998</v>
      </c>
      <c r="GA36">
        <v>-0.42</v>
      </c>
      <c r="GB36">
        <v>-0.316</v>
      </c>
      <c r="GC36">
        <v>-0.42299999999999999</v>
      </c>
      <c r="GD36">
        <v>-0.53100000000000003</v>
      </c>
      <c r="GE36">
        <v>-0.32100000000000001</v>
      </c>
      <c r="GF36">
        <v>-0.32200000000000001</v>
      </c>
      <c r="GG36">
        <v>-0.32300000000000001</v>
      </c>
      <c r="GH36">
        <v>-0.216</v>
      </c>
      <c r="GI36">
        <v>-0.216</v>
      </c>
      <c r="GJ36">
        <v>-0.108</v>
      </c>
      <c r="GK36">
        <v>-0.108</v>
      </c>
      <c r="GL36" s="23"/>
    </row>
    <row r="37" spans="1:194" x14ac:dyDescent="0.3">
      <c r="A37" t="s">
        <v>11</v>
      </c>
      <c r="B37">
        <v>0</v>
      </c>
      <c r="C37">
        <v>0</v>
      </c>
      <c r="D37">
        <v>0.53300000000000003</v>
      </c>
      <c r="E37">
        <v>0.88300000000000001</v>
      </c>
      <c r="F37">
        <v>0.52500000000000002</v>
      </c>
      <c r="G37">
        <v>0.17399999999999999</v>
      </c>
      <c r="H37">
        <v>0.17399999999999999</v>
      </c>
      <c r="I37">
        <v>0.34699999999999998</v>
      </c>
      <c r="J37">
        <v>0.51900000000000002</v>
      </c>
      <c r="K37">
        <v>0.17199999999999999</v>
      </c>
      <c r="L37">
        <v>0.51500000000000001</v>
      </c>
      <c r="M37">
        <v>0.51300000000000001</v>
      </c>
      <c r="N37">
        <v>0.17</v>
      </c>
      <c r="O37">
        <v>0</v>
      </c>
      <c r="P37">
        <v>0.34</v>
      </c>
      <c r="Q37">
        <v>0.33800000000000002</v>
      </c>
      <c r="R37">
        <v>0.50600000000000001</v>
      </c>
      <c r="S37">
        <v>0.33600000000000002</v>
      </c>
      <c r="T37">
        <v>0.16700000000000001</v>
      </c>
      <c r="U37">
        <v>0.501</v>
      </c>
      <c r="V37">
        <v>0.66400000000000003</v>
      </c>
      <c r="W37">
        <v>0.66</v>
      </c>
      <c r="X37">
        <v>0.82</v>
      </c>
      <c r="Y37">
        <v>0.16300000000000001</v>
      </c>
      <c r="Z37">
        <v>0.32500000000000001</v>
      </c>
      <c r="AA37">
        <v>0.64700000000000002</v>
      </c>
      <c r="AB37">
        <v>0.48199999999999998</v>
      </c>
      <c r="AC37">
        <v>0.64</v>
      </c>
      <c r="AD37">
        <v>0.95399999999999996</v>
      </c>
      <c r="AE37">
        <v>0.94499999999999995</v>
      </c>
      <c r="AF37">
        <v>0.624</v>
      </c>
      <c r="AG37">
        <v>0.46500000000000002</v>
      </c>
      <c r="AH37">
        <v>0.309</v>
      </c>
      <c r="AI37">
        <v>0.308</v>
      </c>
      <c r="AJ37">
        <v>0.76700000000000002</v>
      </c>
      <c r="AK37">
        <v>0.76100000000000001</v>
      </c>
      <c r="AL37">
        <v>0.45300000000000001</v>
      </c>
      <c r="AM37">
        <v>0.45100000000000001</v>
      </c>
      <c r="AN37">
        <v>0.29899999999999999</v>
      </c>
      <c r="AO37">
        <v>0.14899999999999999</v>
      </c>
      <c r="AP37">
        <v>0.14899999999999999</v>
      </c>
      <c r="AQ37">
        <v>0.29799999999999999</v>
      </c>
      <c r="AR37">
        <v>0</v>
      </c>
      <c r="AS37">
        <v>0.14799999999999999</v>
      </c>
      <c r="AT37">
        <v>0</v>
      </c>
      <c r="AU37">
        <v>0.14799999999999999</v>
      </c>
      <c r="AV37">
        <v>0.29599999999999999</v>
      </c>
      <c r="AW37">
        <v>0.442</v>
      </c>
      <c r="AX37">
        <v>0.441</v>
      </c>
      <c r="AY37">
        <v>0.14599999999999999</v>
      </c>
      <c r="AZ37">
        <v>0.438</v>
      </c>
      <c r="BA37">
        <v>0.58099999999999996</v>
      </c>
      <c r="BB37">
        <v>1.4450000000000001</v>
      </c>
      <c r="BC37">
        <v>0.997</v>
      </c>
      <c r="BD37">
        <v>1.9750000000000001</v>
      </c>
      <c r="BE37">
        <v>1.2450000000000001</v>
      </c>
      <c r="BF37">
        <v>0.95599999999999996</v>
      </c>
      <c r="BG37">
        <v>0.81200000000000006</v>
      </c>
      <c r="BH37">
        <v>0.13400000000000001</v>
      </c>
      <c r="BI37">
        <v>0</v>
      </c>
      <c r="BJ37">
        <v>-0.13400000000000001</v>
      </c>
      <c r="BK37">
        <v>-0.40300000000000002</v>
      </c>
      <c r="BL37">
        <v>0</v>
      </c>
      <c r="BM37">
        <v>0.40400000000000003</v>
      </c>
      <c r="BN37">
        <v>0.40300000000000002</v>
      </c>
      <c r="BO37">
        <v>0.26700000000000002</v>
      </c>
      <c r="BP37">
        <v>0.13300000000000001</v>
      </c>
      <c r="BQ37">
        <v>0.39900000000000002</v>
      </c>
      <c r="BR37">
        <v>0.53100000000000003</v>
      </c>
      <c r="BS37">
        <v>0.66</v>
      </c>
      <c r="BT37">
        <v>0.91700000000000004</v>
      </c>
      <c r="BU37">
        <v>1.0389999999999999</v>
      </c>
      <c r="BV37">
        <v>0.9</v>
      </c>
      <c r="BW37">
        <v>0.38200000000000001</v>
      </c>
      <c r="BX37">
        <v>1.0149999999999999</v>
      </c>
      <c r="BY37">
        <v>0.754</v>
      </c>
      <c r="BZ37">
        <v>0.748</v>
      </c>
      <c r="CA37">
        <v>0.86599999999999999</v>
      </c>
      <c r="CB37">
        <v>1.35</v>
      </c>
      <c r="CC37">
        <v>1.5740000000000001</v>
      </c>
      <c r="CD37">
        <v>0.71499999999999997</v>
      </c>
      <c r="CE37">
        <v>0.82799999999999996</v>
      </c>
      <c r="CF37">
        <v>0.70399999999999996</v>
      </c>
      <c r="CG37">
        <v>0.69899999999999995</v>
      </c>
      <c r="CH37">
        <v>1.042</v>
      </c>
      <c r="CI37">
        <v>0.80200000000000005</v>
      </c>
      <c r="CJ37">
        <v>1.9319999999999999</v>
      </c>
      <c r="CK37">
        <v>1.226</v>
      </c>
      <c r="CL37">
        <v>1.762</v>
      </c>
      <c r="CM37">
        <v>0.64900000000000002</v>
      </c>
      <c r="CN37">
        <v>1.29</v>
      </c>
      <c r="CO37">
        <v>1.38</v>
      </c>
      <c r="CP37">
        <v>1.571</v>
      </c>
      <c r="CQ37">
        <v>1.8560000000000001</v>
      </c>
      <c r="CR37">
        <v>1.2150000000000001</v>
      </c>
      <c r="CS37">
        <v>1.3</v>
      </c>
      <c r="CT37">
        <v>0.69099999999999995</v>
      </c>
      <c r="CU37">
        <v>1.373</v>
      </c>
      <c r="CV37">
        <v>0.193</v>
      </c>
      <c r="CW37">
        <v>0.77200000000000002</v>
      </c>
      <c r="CX37">
        <v>0.28699999999999998</v>
      </c>
      <c r="CY37">
        <v>-0.191</v>
      </c>
      <c r="CZ37">
        <v>-0.38300000000000001</v>
      </c>
      <c r="DA37">
        <v>-0.38400000000000001</v>
      </c>
      <c r="DB37">
        <v>-9.6000000000000002E-2</v>
      </c>
      <c r="DC37">
        <v>-0.77200000000000002</v>
      </c>
      <c r="DD37">
        <v>-0.38900000000000001</v>
      </c>
      <c r="DE37">
        <v>-0.68400000000000005</v>
      </c>
      <c r="DF37">
        <v>-1.0820000000000001</v>
      </c>
      <c r="DG37">
        <v>-0.69599999999999995</v>
      </c>
      <c r="DH37">
        <v>-0.1</v>
      </c>
      <c r="DI37">
        <v>-0.2</v>
      </c>
      <c r="DJ37">
        <v>0.1</v>
      </c>
      <c r="DK37">
        <v>-0.1</v>
      </c>
      <c r="DL37">
        <v>-0.30099999999999999</v>
      </c>
      <c r="DM37">
        <v>-0.20100000000000001</v>
      </c>
      <c r="DN37">
        <v>-0.20200000000000001</v>
      </c>
      <c r="DO37">
        <v>-0.10100000000000001</v>
      </c>
      <c r="DP37">
        <v>0</v>
      </c>
      <c r="DQ37">
        <v>0.20200000000000001</v>
      </c>
      <c r="DR37">
        <v>0</v>
      </c>
      <c r="DS37">
        <v>0</v>
      </c>
      <c r="DT37">
        <v>-0.10100000000000001</v>
      </c>
      <c r="DU37">
        <v>0.10100000000000001</v>
      </c>
      <c r="DV37">
        <v>-0.10100000000000001</v>
      </c>
      <c r="DW37">
        <v>-0.20200000000000001</v>
      </c>
      <c r="DX37">
        <v>-0.10100000000000001</v>
      </c>
      <c r="DY37">
        <v>-0.20300000000000001</v>
      </c>
      <c r="DZ37">
        <v>-0.10199999999999999</v>
      </c>
      <c r="EA37">
        <v>0</v>
      </c>
      <c r="EB37">
        <v>0.10199999999999999</v>
      </c>
      <c r="EC37">
        <v>0</v>
      </c>
      <c r="ED37">
        <v>-0.10199999999999999</v>
      </c>
      <c r="EE37">
        <v>-0.10199999999999999</v>
      </c>
      <c r="EF37">
        <v>0</v>
      </c>
      <c r="EG37">
        <v>0.10199999999999999</v>
      </c>
      <c r="EH37">
        <v>0</v>
      </c>
      <c r="EI37">
        <v>0</v>
      </c>
      <c r="EJ37">
        <v>-0.10199999999999999</v>
      </c>
      <c r="EK37">
        <v>0.10199999999999999</v>
      </c>
      <c r="EL37">
        <v>0.10199999999999999</v>
      </c>
      <c r="EM37">
        <v>0.20300000000000001</v>
      </c>
      <c r="EN37">
        <v>0.10100000000000001</v>
      </c>
      <c r="EO37">
        <v>0.10100000000000001</v>
      </c>
      <c r="EP37">
        <v>0</v>
      </c>
      <c r="EQ37">
        <v>0</v>
      </c>
      <c r="ER37">
        <v>-0.10100000000000001</v>
      </c>
      <c r="ES37">
        <v>-0.10100000000000001</v>
      </c>
      <c r="ET37">
        <v>0</v>
      </c>
      <c r="EU37">
        <v>0</v>
      </c>
      <c r="EV37">
        <v>-0.10100000000000001</v>
      </c>
      <c r="EW37">
        <v>0</v>
      </c>
      <c r="EX37">
        <v>0</v>
      </c>
      <c r="EY37">
        <v>-0.10199999999999999</v>
      </c>
      <c r="EZ37">
        <v>0.10199999999999999</v>
      </c>
      <c r="FA37">
        <v>0</v>
      </c>
      <c r="FB37">
        <v>0.10199999999999999</v>
      </c>
      <c r="FC37">
        <v>0.10100000000000001</v>
      </c>
      <c r="FD37">
        <v>0</v>
      </c>
      <c r="FE37">
        <v>0.10100000000000001</v>
      </c>
      <c r="FF37">
        <v>0.10100000000000001</v>
      </c>
      <c r="FG37">
        <v>0.20200000000000001</v>
      </c>
      <c r="FH37">
        <v>0.10100000000000001</v>
      </c>
      <c r="FI37">
        <v>0.10100000000000001</v>
      </c>
      <c r="FJ37">
        <v>0.20100000000000001</v>
      </c>
      <c r="FK37">
        <v>0.20100000000000001</v>
      </c>
      <c r="FL37">
        <v>0.20100000000000001</v>
      </c>
      <c r="FM37">
        <v>0.1</v>
      </c>
      <c r="FN37">
        <v>0.1</v>
      </c>
      <c r="FO37">
        <v>-0.1</v>
      </c>
      <c r="FP37">
        <v>-0.1</v>
      </c>
      <c r="FQ37">
        <v>-0.2</v>
      </c>
      <c r="FR37">
        <v>-0.1</v>
      </c>
      <c r="FS37">
        <v>-0.30099999999999999</v>
      </c>
      <c r="FT37">
        <v>-0.30199999999999999</v>
      </c>
      <c r="FU37">
        <v>-0.30299999999999999</v>
      </c>
      <c r="FV37">
        <v>-0.20300000000000001</v>
      </c>
      <c r="FW37">
        <v>-0.10199999999999999</v>
      </c>
      <c r="FX37">
        <v>0</v>
      </c>
      <c r="FY37">
        <v>-0.10199999999999999</v>
      </c>
      <c r="FZ37">
        <v>-0.10199999999999999</v>
      </c>
      <c r="GA37">
        <v>-0.30499999999999999</v>
      </c>
      <c r="GB37">
        <v>-0.20399999999999999</v>
      </c>
      <c r="GC37">
        <v>-0.40899999999999997</v>
      </c>
      <c r="GD37">
        <v>-0.41099999999999998</v>
      </c>
      <c r="GE37">
        <v>-0.41299999999999998</v>
      </c>
      <c r="GF37">
        <v>-0.41499999999999998</v>
      </c>
      <c r="GG37">
        <v>-0.41599999999999998</v>
      </c>
      <c r="GH37">
        <v>-0.41799999999999998</v>
      </c>
      <c r="GI37">
        <v>-0.52500000000000002</v>
      </c>
      <c r="GJ37">
        <v>-0.21099999999999999</v>
      </c>
      <c r="GK37">
        <v>-0.317</v>
      </c>
      <c r="GL37" s="23"/>
    </row>
    <row r="38" spans="1:194" x14ac:dyDescent="0.3">
      <c r="A38" t="s">
        <v>7</v>
      </c>
      <c r="B38">
        <v>-0.161</v>
      </c>
      <c r="C38">
        <v>0</v>
      </c>
      <c r="D38">
        <v>-0.16200000000000001</v>
      </c>
      <c r="E38">
        <v>-0.32400000000000001</v>
      </c>
      <c r="F38">
        <v>0</v>
      </c>
      <c r="G38">
        <v>0</v>
      </c>
      <c r="H38">
        <v>-0.16200000000000001</v>
      </c>
      <c r="I38">
        <v>0</v>
      </c>
      <c r="J38">
        <v>0.32500000000000001</v>
      </c>
      <c r="K38">
        <v>-0.32400000000000001</v>
      </c>
      <c r="L38">
        <v>0</v>
      </c>
      <c r="M38">
        <v>-0.16300000000000001</v>
      </c>
      <c r="N38">
        <v>-0.48899999999999999</v>
      </c>
      <c r="O38">
        <v>-0.32700000000000001</v>
      </c>
      <c r="P38">
        <v>0.32800000000000001</v>
      </c>
      <c r="Q38">
        <v>-0.32700000000000001</v>
      </c>
      <c r="R38">
        <v>1.478</v>
      </c>
      <c r="S38">
        <v>-0.16200000000000001</v>
      </c>
      <c r="T38">
        <v>0.32400000000000001</v>
      </c>
      <c r="U38">
        <v>0.16200000000000001</v>
      </c>
      <c r="V38">
        <v>0</v>
      </c>
      <c r="W38">
        <v>0.161</v>
      </c>
      <c r="X38">
        <v>0</v>
      </c>
      <c r="Y38">
        <v>0.161</v>
      </c>
      <c r="Z38">
        <v>0.161</v>
      </c>
      <c r="AA38">
        <v>0.161</v>
      </c>
      <c r="AB38">
        <v>0</v>
      </c>
      <c r="AC38">
        <v>0</v>
      </c>
      <c r="AD38">
        <v>0</v>
      </c>
      <c r="AE38">
        <v>0.16</v>
      </c>
      <c r="AF38">
        <v>0.48</v>
      </c>
      <c r="AG38">
        <v>0.318</v>
      </c>
      <c r="AH38">
        <v>0.159</v>
      </c>
      <c r="AI38">
        <v>0.317</v>
      </c>
      <c r="AJ38">
        <v>0.63200000000000001</v>
      </c>
      <c r="AK38">
        <v>0.157</v>
      </c>
      <c r="AL38">
        <v>0.47</v>
      </c>
      <c r="AM38">
        <v>0.46800000000000003</v>
      </c>
      <c r="AN38">
        <v>0.46600000000000003</v>
      </c>
      <c r="AO38">
        <v>0.155</v>
      </c>
      <c r="AP38">
        <v>0.61699999999999999</v>
      </c>
      <c r="AQ38">
        <v>0.307</v>
      </c>
      <c r="AR38">
        <v>0.45900000000000002</v>
      </c>
      <c r="AS38">
        <v>0.45700000000000002</v>
      </c>
      <c r="AT38">
        <v>0.45500000000000002</v>
      </c>
      <c r="AU38">
        <v>0.30199999999999999</v>
      </c>
      <c r="AV38">
        <v>0.15</v>
      </c>
      <c r="AW38">
        <v>0.60099999999999998</v>
      </c>
      <c r="AX38">
        <v>1.194</v>
      </c>
      <c r="AY38">
        <v>1.6220000000000001</v>
      </c>
      <c r="AZ38">
        <v>1.161</v>
      </c>
      <c r="BA38">
        <v>0.57399999999999995</v>
      </c>
      <c r="BB38">
        <v>3.4239999999999999</v>
      </c>
      <c r="BC38">
        <v>0.55200000000000005</v>
      </c>
      <c r="BD38">
        <v>1.2350000000000001</v>
      </c>
      <c r="BE38">
        <v>1.22</v>
      </c>
      <c r="BF38">
        <v>0.66900000000000004</v>
      </c>
      <c r="BG38">
        <v>1.1970000000000001</v>
      </c>
      <c r="BH38">
        <v>0.13100000000000001</v>
      </c>
      <c r="BI38">
        <v>0.65600000000000003</v>
      </c>
      <c r="BJ38">
        <v>0.52200000000000002</v>
      </c>
      <c r="BK38">
        <v>-0.38900000000000001</v>
      </c>
      <c r="BL38">
        <v>0</v>
      </c>
      <c r="BM38">
        <v>0</v>
      </c>
      <c r="BN38">
        <v>0.52100000000000002</v>
      </c>
      <c r="BO38">
        <v>0.25900000000000001</v>
      </c>
      <c r="BP38">
        <v>0.25800000000000001</v>
      </c>
      <c r="BQ38">
        <v>0.129</v>
      </c>
      <c r="BR38">
        <v>0</v>
      </c>
      <c r="BS38">
        <v>0.51500000000000001</v>
      </c>
      <c r="BT38">
        <v>0.89600000000000002</v>
      </c>
      <c r="BU38">
        <v>0.127</v>
      </c>
      <c r="BV38">
        <v>0.76</v>
      </c>
      <c r="BW38">
        <v>0.503</v>
      </c>
      <c r="BX38">
        <v>0.751</v>
      </c>
      <c r="BY38">
        <v>0.87</v>
      </c>
      <c r="BZ38">
        <v>0.49299999999999999</v>
      </c>
      <c r="CA38">
        <v>0.49</v>
      </c>
      <c r="CB38">
        <v>0.24399999999999999</v>
      </c>
      <c r="CC38">
        <v>0.24299999999999999</v>
      </c>
      <c r="CD38">
        <v>0.24299999999999999</v>
      </c>
      <c r="CE38">
        <v>0.48399999999999999</v>
      </c>
      <c r="CF38">
        <v>0.36099999999999999</v>
      </c>
      <c r="CG38">
        <v>0.96</v>
      </c>
      <c r="CH38">
        <v>0.47599999999999998</v>
      </c>
      <c r="CI38">
        <v>0.59199999999999997</v>
      </c>
      <c r="CJ38">
        <v>0.82399999999999995</v>
      </c>
      <c r="CK38">
        <v>1.167</v>
      </c>
      <c r="CL38">
        <v>1.3839999999999999</v>
      </c>
      <c r="CM38">
        <v>1.365</v>
      </c>
      <c r="CN38">
        <v>1.571</v>
      </c>
      <c r="CO38">
        <v>0.221</v>
      </c>
      <c r="CP38">
        <v>0.77200000000000002</v>
      </c>
      <c r="CQ38">
        <v>0.98499999999999999</v>
      </c>
      <c r="CR38">
        <v>1.083</v>
      </c>
      <c r="CS38">
        <v>2.2509999999999999</v>
      </c>
      <c r="CT38">
        <v>1.677</v>
      </c>
      <c r="CU38">
        <v>1.2370000000000001</v>
      </c>
      <c r="CV38">
        <v>0.30499999999999999</v>
      </c>
      <c r="CW38">
        <v>-0.20300000000000001</v>
      </c>
      <c r="CX38">
        <v>0.71199999999999997</v>
      </c>
      <c r="CY38">
        <v>0.20200000000000001</v>
      </c>
      <c r="CZ38">
        <v>0.40300000000000002</v>
      </c>
      <c r="DA38">
        <v>0</v>
      </c>
      <c r="DB38">
        <v>0.20100000000000001</v>
      </c>
      <c r="DC38">
        <v>0.2</v>
      </c>
      <c r="DD38">
        <v>0.1</v>
      </c>
      <c r="DE38">
        <v>-0.4</v>
      </c>
      <c r="DF38">
        <v>-0.1</v>
      </c>
      <c r="DG38">
        <v>-0.1</v>
      </c>
      <c r="DH38">
        <v>-0.20100000000000001</v>
      </c>
      <c r="DI38">
        <v>-0.20100000000000001</v>
      </c>
      <c r="DJ38">
        <v>-0.30299999999999999</v>
      </c>
      <c r="DK38">
        <v>-0.10100000000000001</v>
      </c>
      <c r="DL38">
        <v>-0.20300000000000001</v>
      </c>
      <c r="DM38">
        <v>-0.30499999999999999</v>
      </c>
      <c r="DN38">
        <v>-0.30499999999999999</v>
      </c>
      <c r="DO38">
        <v>-0.20399999999999999</v>
      </c>
      <c r="DP38">
        <v>0</v>
      </c>
      <c r="DQ38">
        <v>-0.10199999999999999</v>
      </c>
      <c r="DR38">
        <v>-0.20499999999999999</v>
      </c>
      <c r="DS38">
        <v>-0.20499999999999999</v>
      </c>
      <c r="DT38">
        <v>-0.10299999999999999</v>
      </c>
      <c r="DU38">
        <v>-0.20599999999999999</v>
      </c>
      <c r="DV38">
        <v>0</v>
      </c>
      <c r="DW38">
        <v>-0.20599999999999999</v>
      </c>
      <c r="DX38">
        <v>-0.20699999999999999</v>
      </c>
      <c r="DY38">
        <v>-0.311</v>
      </c>
      <c r="DZ38">
        <v>-0.20799999999999999</v>
      </c>
      <c r="EA38">
        <v>-0.104</v>
      </c>
      <c r="EB38">
        <v>0</v>
      </c>
      <c r="EC38">
        <v>-0.104</v>
      </c>
      <c r="ED38">
        <v>-0.104</v>
      </c>
      <c r="EE38">
        <v>-0.104</v>
      </c>
      <c r="EF38">
        <v>-0.314</v>
      </c>
      <c r="EG38">
        <v>0</v>
      </c>
      <c r="EH38">
        <v>0</v>
      </c>
      <c r="EI38">
        <v>0</v>
      </c>
      <c r="EJ38">
        <v>0.21</v>
      </c>
      <c r="EK38">
        <v>0.105</v>
      </c>
      <c r="EL38">
        <v>0.105</v>
      </c>
      <c r="EM38">
        <v>0.104</v>
      </c>
      <c r="EN38">
        <v>0.104</v>
      </c>
      <c r="EO38">
        <v>0.313</v>
      </c>
      <c r="EP38">
        <v>0.20799999999999999</v>
      </c>
      <c r="EQ38">
        <v>0.20699999999999999</v>
      </c>
      <c r="ER38">
        <v>0.104</v>
      </c>
      <c r="ES38">
        <v>0.10299999999999999</v>
      </c>
      <c r="ET38">
        <v>0.10299999999999999</v>
      </c>
      <c r="EU38">
        <v>0.20599999999999999</v>
      </c>
      <c r="EV38">
        <v>0</v>
      </c>
      <c r="EW38">
        <v>0.10299999999999999</v>
      </c>
      <c r="EX38">
        <v>0.20599999999999999</v>
      </c>
      <c r="EY38">
        <v>0.10299999999999999</v>
      </c>
      <c r="EZ38">
        <v>0.10299999999999999</v>
      </c>
      <c r="FA38">
        <v>0.20499999999999999</v>
      </c>
      <c r="FB38">
        <v>0.20399999999999999</v>
      </c>
      <c r="FC38">
        <v>0.10199999999999999</v>
      </c>
      <c r="FD38">
        <v>0</v>
      </c>
      <c r="FE38">
        <v>0.10199999999999999</v>
      </c>
      <c r="FF38">
        <v>0.20399999999999999</v>
      </c>
      <c r="FG38">
        <v>0.20300000000000001</v>
      </c>
      <c r="FH38">
        <v>0.20300000000000001</v>
      </c>
      <c r="FI38">
        <v>0.20200000000000001</v>
      </c>
      <c r="FJ38">
        <v>0.30299999999999999</v>
      </c>
      <c r="FK38">
        <v>0.20100000000000001</v>
      </c>
      <c r="FL38">
        <v>0.20100000000000001</v>
      </c>
      <c r="FM38">
        <v>0.30099999999999999</v>
      </c>
      <c r="FN38">
        <v>0.1</v>
      </c>
      <c r="FO38">
        <v>0.3</v>
      </c>
      <c r="FP38">
        <v>0.19900000000000001</v>
      </c>
      <c r="FQ38">
        <v>0.19900000000000001</v>
      </c>
      <c r="FR38">
        <v>9.9000000000000005E-2</v>
      </c>
      <c r="FS38">
        <v>0</v>
      </c>
      <c r="FT38">
        <v>0</v>
      </c>
      <c r="FU38">
        <v>0</v>
      </c>
      <c r="FV38">
        <v>0.19800000000000001</v>
      </c>
      <c r="FW38">
        <v>9.9000000000000005E-2</v>
      </c>
      <c r="FX38">
        <v>0.19800000000000001</v>
      </c>
      <c r="FY38">
        <v>0.29599999999999999</v>
      </c>
      <c r="FZ38">
        <v>0.19700000000000001</v>
      </c>
      <c r="GA38">
        <v>9.8000000000000004E-2</v>
      </c>
      <c r="GB38">
        <v>0</v>
      </c>
      <c r="GC38">
        <v>0</v>
      </c>
      <c r="GD38">
        <v>9.8000000000000004E-2</v>
      </c>
      <c r="GE38">
        <v>-9.8000000000000004E-2</v>
      </c>
      <c r="GF38">
        <v>0</v>
      </c>
      <c r="GG38">
        <v>-9.8000000000000004E-2</v>
      </c>
      <c r="GH38">
        <v>0</v>
      </c>
      <c r="GI38">
        <v>0</v>
      </c>
      <c r="GJ38">
        <v>9.8000000000000004E-2</v>
      </c>
      <c r="GK38">
        <v>0</v>
      </c>
      <c r="GL38" s="23"/>
    </row>
    <row r="39" spans="1:194" x14ac:dyDescent="0.3">
      <c r="A39" t="s">
        <v>13</v>
      </c>
      <c r="B39">
        <v>-0.156</v>
      </c>
      <c r="C39">
        <v>-0.47</v>
      </c>
      <c r="D39">
        <v>0.157</v>
      </c>
      <c r="E39">
        <v>0.314</v>
      </c>
      <c r="F39">
        <v>0.313</v>
      </c>
      <c r="G39">
        <v>0</v>
      </c>
      <c r="H39">
        <v>-0.156</v>
      </c>
      <c r="I39">
        <v>-0.156</v>
      </c>
      <c r="J39">
        <v>0.157</v>
      </c>
      <c r="K39">
        <v>0.46899999999999997</v>
      </c>
      <c r="L39">
        <v>0.156</v>
      </c>
      <c r="M39">
        <v>0.156</v>
      </c>
      <c r="N39">
        <v>0</v>
      </c>
      <c r="O39">
        <v>0</v>
      </c>
      <c r="P39">
        <v>0.155</v>
      </c>
      <c r="Q39">
        <v>0.31</v>
      </c>
      <c r="R39">
        <v>0.77300000000000002</v>
      </c>
      <c r="S39">
        <v>0.92</v>
      </c>
      <c r="T39">
        <v>1.0640000000000001</v>
      </c>
      <c r="U39">
        <v>0.60199999999999998</v>
      </c>
      <c r="V39">
        <v>0.44800000000000001</v>
      </c>
      <c r="W39">
        <v>0.29799999999999999</v>
      </c>
      <c r="X39">
        <v>1.0389999999999999</v>
      </c>
      <c r="Y39">
        <v>1.028</v>
      </c>
      <c r="Z39">
        <v>0.436</v>
      </c>
      <c r="AA39">
        <v>0.28899999999999998</v>
      </c>
      <c r="AB39">
        <v>0.57699999999999996</v>
      </c>
      <c r="AC39">
        <v>1.004</v>
      </c>
      <c r="AD39">
        <v>1.1359999999999999</v>
      </c>
      <c r="AE39">
        <v>1.264</v>
      </c>
      <c r="AF39">
        <v>0.69299999999999995</v>
      </c>
      <c r="AG39">
        <v>0.68899999999999995</v>
      </c>
      <c r="AH39">
        <v>0.27400000000000002</v>
      </c>
      <c r="AI39">
        <v>0.68200000000000005</v>
      </c>
      <c r="AJ39">
        <v>0.67800000000000005</v>
      </c>
      <c r="AK39">
        <v>0.94199999999999995</v>
      </c>
      <c r="AL39">
        <v>0.66700000000000004</v>
      </c>
      <c r="AM39">
        <v>0.39700000000000002</v>
      </c>
      <c r="AN39">
        <v>0.52800000000000002</v>
      </c>
      <c r="AO39">
        <v>0.52500000000000002</v>
      </c>
      <c r="AP39">
        <v>0.26100000000000001</v>
      </c>
      <c r="AQ39">
        <v>0.26</v>
      </c>
      <c r="AR39">
        <v>0.39</v>
      </c>
      <c r="AS39">
        <v>0.129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0.129</v>
      </c>
      <c r="AZ39">
        <v>0</v>
      </c>
      <c r="BA39">
        <v>0</v>
      </c>
      <c r="BB39">
        <v>0.25800000000000001</v>
      </c>
      <c r="BC39">
        <v>-0.129</v>
      </c>
      <c r="BD39">
        <v>0</v>
      </c>
      <c r="BE39">
        <v>0</v>
      </c>
      <c r="BF39">
        <v>-0.129</v>
      </c>
      <c r="BG39">
        <v>0</v>
      </c>
      <c r="BH39">
        <v>-0.129</v>
      </c>
      <c r="BI39">
        <v>-0.64600000000000002</v>
      </c>
      <c r="BJ39">
        <v>-1.3</v>
      </c>
      <c r="BK39">
        <v>-0.65900000000000003</v>
      </c>
      <c r="BL39">
        <v>-0.39800000000000002</v>
      </c>
      <c r="BM39">
        <v>-0.39900000000000002</v>
      </c>
      <c r="BN39">
        <v>0</v>
      </c>
      <c r="BO39">
        <v>-0.13400000000000001</v>
      </c>
      <c r="BP39">
        <v>-0.13400000000000001</v>
      </c>
      <c r="BQ39">
        <v>-0.13400000000000001</v>
      </c>
      <c r="BR39">
        <v>0.13400000000000001</v>
      </c>
      <c r="BS39">
        <v>0.40200000000000002</v>
      </c>
      <c r="BT39">
        <v>0</v>
      </c>
      <c r="BU39">
        <v>0.26700000000000002</v>
      </c>
      <c r="BV39">
        <v>0.13300000000000001</v>
      </c>
      <c r="BW39">
        <v>0</v>
      </c>
      <c r="BX39">
        <v>0</v>
      </c>
      <c r="BY39">
        <v>0</v>
      </c>
      <c r="BZ39">
        <v>0</v>
      </c>
      <c r="CA39">
        <v>-0.13300000000000001</v>
      </c>
      <c r="CB39">
        <v>-0.26600000000000001</v>
      </c>
      <c r="CC39">
        <v>-0.26700000000000002</v>
      </c>
      <c r="CD39">
        <v>-0.26800000000000002</v>
      </c>
      <c r="CE39">
        <v>0</v>
      </c>
      <c r="CF39">
        <v>0.13400000000000001</v>
      </c>
      <c r="CG39">
        <v>0.67</v>
      </c>
      <c r="CH39">
        <v>0.39900000000000002</v>
      </c>
      <c r="CI39">
        <v>0.66300000000000003</v>
      </c>
      <c r="CJ39">
        <v>0.26400000000000001</v>
      </c>
      <c r="CK39">
        <v>1.3140000000000001</v>
      </c>
      <c r="CL39">
        <v>1.167</v>
      </c>
      <c r="CM39">
        <v>0.128</v>
      </c>
      <c r="CN39">
        <v>0.76800000000000002</v>
      </c>
      <c r="CO39">
        <v>0.63500000000000001</v>
      </c>
      <c r="CP39">
        <v>0.75800000000000001</v>
      </c>
      <c r="CQ39">
        <v>1.0029999999999999</v>
      </c>
      <c r="CR39">
        <v>0.99299999999999999</v>
      </c>
      <c r="CS39">
        <v>1.474</v>
      </c>
      <c r="CT39">
        <v>0.84699999999999998</v>
      </c>
      <c r="CU39">
        <v>1.321</v>
      </c>
      <c r="CV39">
        <v>0.35499999999999998</v>
      </c>
      <c r="CW39">
        <v>0.82599999999999996</v>
      </c>
      <c r="CX39">
        <v>0.58499999999999996</v>
      </c>
      <c r="CY39">
        <v>0.46600000000000003</v>
      </c>
      <c r="CZ39">
        <v>0.46300000000000002</v>
      </c>
      <c r="DA39">
        <v>0.46100000000000002</v>
      </c>
      <c r="DB39">
        <v>0.68899999999999995</v>
      </c>
      <c r="DC39">
        <v>0.79800000000000004</v>
      </c>
      <c r="DD39">
        <v>0.45200000000000001</v>
      </c>
      <c r="DE39">
        <v>0.56299999999999994</v>
      </c>
      <c r="DF39">
        <v>0.56000000000000005</v>
      </c>
      <c r="DG39">
        <v>0.66800000000000004</v>
      </c>
      <c r="DH39">
        <v>0.442</v>
      </c>
      <c r="DI39">
        <v>0.66100000000000003</v>
      </c>
      <c r="DJ39">
        <v>0.65600000000000003</v>
      </c>
      <c r="DK39">
        <v>0.87</v>
      </c>
      <c r="DL39">
        <v>0.86199999999999999</v>
      </c>
      <c r="DM39">
        <v>1.282</v>
      </c>
      <c r="DN39">
        <v>0.52700000000000002</v>
      </c>
      <c r="DO39">
        <v>0.63</v>
      </c>
      <c r="DP39">
        <v>0.93799999999999994</v>
      </c>
      <c r="DQ39">
        <v>0.82599999999999996</v>
      </c>
      <c r="DR39">
        <v>0.82</v>
      </c>
      <c r="DS39">
        <v>1.6259999999999999</v>
      </c>
      <c r="DT39">
        <v>0.9</v>
      </c>
      <c r="DU39">
        <v>0.59499999999999997</v>
      </c>
      <c r="DV39">
        <v>0.59099999999999997</v>
      </c>
      <c r="DW39">
        <v>0.39200000000000002</v>
      </c>
      <c r="DX39">
        <v>0.29299999999999998</v>
      </c>
      <c r="DY39">
        <v>0.19500000000000001</v>
      </c>
      <c r="DZ39">
        <v>0.19400000000000001</v>
      </c>
      <c r="EA39">
        <v>0.38800000000000001</v>
      </c>
      <c r="EB39">
        <v>0.38600000000000001</v>
      </c>
      <c r="EC39">
        <v>0.38500000000000001</v>
      </c>
      <c r="ED39">
        <v>0.47899999999999998</v>
      </c>
      <c r="EE39">
        <v>0.38100000000000001</v>
      </c>
      <c r="EF39">
        <v>0.38</v>
      </c>
      <c r="EG39">
        <v>0.56799999999999995</v>
      </c>
      <c r="EH39">
        <v>0.376</v>
      </c>
      <c r="EI39">
        <v>0.375</v>
      </c>
      <c r="EJ39">
        <v>0.373</v>
      </c>
      <c r="EK39">
        <v>0.186</v>
      </c>
      <c r="EL39">
        <v>0.371</v>
      </c>
      <c r="EM39">
        <v>0.46300000000000002</v>
      </c>
      <c r="EN39">
        <v>0.184</v>
      </c>
      <c r="EO39">
        <v>9.1999999999999998E-2</v>
      </c>
      <c r="EP39">
        <v>-0.184</v>
      </c>
      <c r="EQ39">
        <v>-0.184</v>
      </c>
      <c r="ER39">
        <v>-0.184</v>
      </c>
      <c r="ES39">
        <v>-0.27700000000000002</v>
      </c>
      <c r="ET39">
        <v>-0.37</v>
      </c>
      <c r="EU39">
        <v>-0.46500000000000002</v>
      </c>
      <c r="EV39">
        <v>-0.56000000000000005</v>
      </c>
      <c r="EW39">
        <v>-0.46899999999999997</v>
      </c>
      <c r="EX39">
        <v>-0.56599999999999995</v>
      </c>
      <c r="EY39">
        <v>-0.38</v>
      </c>
      <c r="EZ39">
        <v>-0.28599999999999998</v>
      </c>
      <c r="FA39">
        <v>-0.28699999999999998</v>
      </c>
      <c r="FB39">
        <v>-0.38300000000000001</v>
      </c>
      <c r="FC39">
        <v>-0.28799999999999998</v>
      </c>
      <c r="FD39">
        <v>-0.28899999999999998</v>
      </c>
      <c r="FE39">
        <v>-0.28999999999999998</v>
      </c>
      <c r="FF39">
        <v>-0.48499999999999999</v>
      </c>
      <c r="FG39">
        <v>-0.39</v>
      </c>
      <c r="FH39">
        <v>-0.19600000000000001</v>
      </c>
      <c r="FI39">
        <v>-0.39200000000000002</v>
      </c>
      <c r="FJ39">
        <v>-0.39400000000000002</v>
      </c>
      <c r="FK39">
        <v>-0.29599999999999999</v>
      </c>
      <c r="FL39">
        <v>-0.496</v>
      </c>
      <c r="FM39">
        <v>-0.39800000000000002</v>
      </c>
      <c r="FN39">
        <v>-0.4</v>
      </c>
      <c r="FO39">
        <v>-0.502</v>
      </c>
      <c r="FP39">
        <v>-0.30299999999999999</v>
      </c>
      <c r="FQ39">
        <v>-0.40500000000000003</v>
      </c>
      <c r="FR39">
        <v>-0.40699999999999997</v>
      </c>
      <c r="FS39">
        <v>-0.51</v>
      </c>
      <c r="FT39">
        <v>-0.41</v>
      </c>
      <c r="FU39">
        <v>-0.41199999999999998</v>
      </c>
      <c r="FV39">
        <v>-0.62</v>
      </c>
      <c r="FW39">
        <v>-0.624</v>
      </c>
      <c r="FX39">
        <v>-0.628</v>
      </c>
      <c r="FY39">
        <v>-0.52700000000000002</v>
      </c>
      <c r="FZ39">
        <v>-0.74199999999999999</v>
      </c>
      <c r="GA39">
        <v>-0.64</v>
      </c>
      <c r="GB39">
        <v>-0.43</v>
      </c>
      <c r="GC39">
        <v>-0.53900000000000003</v>
      </c>
      <c r="GD39">
        <v>-0.75900000000000001</v>
      </c>
      <c r="GE39">
        <v>-0.65600000000000003</v>
      </c>
      <c r="GF39">
        <v>-0.55000000000000004</v>
      </c>
      <c r="GG39">
        <v>-0.442</v>
      </c>
      <c r="GH39">
        <v>-0.55600000000000005</v>
      </c>
      <c r="GI39">
        <v>-0.44700000000000001</v>
      </c>
      <c r="GJ39">
        <v>-0.33700000000000002</v>
      </c>
      <c r="GK39">
        <v>-0.33800000000000002</v>
      </c>
      <c r="GL39" s="23"/>
    </row>
    <row r="40" spans="1:194" x14ac:dyDescent="0.3">
      <c r="A40" t="s">
        <v>4</v>
      </c>
      <c r="B40">
        <v>-0.33</v>
      </c>
      <c r="C40">
        <v>-0.33100000000000002</v>
      </c>
      <c r="D40">
        <v>0.498</v>
      </c>
      <c r="E40">
        <v>0.496</v>
      </c>
      <c r="F40">
        <v>0.49299999999999999</v>
      </c>
      <c r="G40">
        <v>0.32700000000000001</v>
      </c>
      <c r="H40">
        <v>0.16300000000000001</v>
      </c>
      <c r="I40">
        <v>0.32600000000000001</v>
      </c>
      <c r="J40">
        <v>0</v>
      </c>
      <c r="K40">
        <v>0.32500000000000001</v>
      </c>
      <c r="L40">
        <v>-0.16200000000000001</v>
      </c>
      <c r="M40">
        <v>0</v>
      </c>
      <c r="N40">
        <v>-0.16200000000000001</v>
      </c>
      <c r="O40">
        <v>0</v>
      </c>
      <c r="P40">
        <v>0.16200000000000001</v>
      </c>
      <c r="Q40">
        <v>0.64800000000000002</v>
      </c>
      <c r="R40">
        <v>0.64400000000000002</v>
      </c>
      <c r="S40">
        <v>0.8</v>
      </c>
      <c r="T40">
        <v>0.47599999999999998</v>
      </c>
      <c r="U40">
        <v>0.79</v>
      </c>
      <c r="V40">
        <v>0.313</v>
      </c>
      <c r="W40">
        <v>0.313</v>
      </c>
      <c r="X40">
        <v>0.156</v>
      </c>
      <c r="Y40">
        <v>-0.156</v>
      </c>
      <c r="Z40">
        <v>0.156</v>
      </c>
      <c r="AA40">
        <v>0.311</v>
      </c>
      <c r="AB40">
        <v>0.155</v>
      </c>
      <c r="AC40">
        <v>0.31</v>
      </c>
      <c r="AD40">
        <v>0.154</v>
      </c>
      <c r="AE40">
        <v>0.308</v>
      </c>
      <c r="AF40">
        <v>0</v>
      </c>
      <c r="AG40">
        <v>-0.307</v>
      </c>
      <c r="AH40">
        <v>0</v>
      </c>
      <c r="AI40">
        <v>0</v>
      </c>
      <c r="AJ40">
        <v>0</v>
      </c>
      <c r="AK40">
        <v>0.308</v>
      </c>
      <c r="AL40">
        <v>0.307</v>
      </c>
      <c r="AM40">
        <v>0.153</v>
      </c>
      <c r="AN40">
        <v>0.153</v>
      </c>
      <c r="AO40">
        <v>-0.153</v>
      </c>
      <c r="AP40">
        <v>0.153</v>
      </c>
      <c r="AQ40">
        <v>0.153</v>
      </c>
      <c r="AR40">
        <v>-0.152</v>
      </c>
      <c r="AS40">
        <v>0</v>
      </c>
      <c r="AT40">
        <v>0</v>
      </c>
      <c r="AU40">
        <v>0.30499999999999999</v>
      </c>
      <c r="AV40">
        <v>0.152</v>
      </c>
      <c r="AW40">
        <v>0.30399999999999999</v>
      </c>
      <c r="AX40">
        <v>0.30299999999999999</v>
      </c>
      <c r="AY40">
        <v>0.151</v>
      </c>
      <c r="AZ40">
        <v>0.151</v>
      </c>
      <c r="BA40">
        <v>0.30099999999999999</v>
      </c>
      <c r="BB40">
        <v>0.60099999999999998</v>
      </c>
      <c r="BC40">
        <v>0.29899999999999999</v>
      </c>
      <c r="BD40">
        <v>0.74399999999999999</v>
      </c>
      <c r="BE40">
        <v>0.14799999999999999</v>
      </c>
      <c r="BF40">
        <v>0.59</v>
      </c>
      <c r="BG40">
        <v>0.73299999999999998</v>
      </c>
      <c r="BH40">
        <v>0.72799999999999998</v>
      </c>
      <c r="BI40">
        <v>0.14499999999999999</v>
      </c>
      <c r="BJ40">
        <v>-0.28899999999999998</v>
      </c>
      <c r="BK40">
        <v>0</v>
      </c>
      <c r="BL40">
        <v>-0.14499999999999999</v>
      </c>
      <c r="BM40">
        <v>0.435</v>
      </c>
      <c r="BN40">
        <v>0</v>
      </c>
      <c r="BO40">
        <v>0.28899999999999998</v>
      </c>
      <c r="BP40">
        <v>0.14399999999999999</v>
      </c>
      <c r="BQ40">
        <v>0.14399999999999999</v>
      </c>
      <c r="BR40">
        <v>0.14299999999999999</v>
      </c>
      <c r="BS40">
        <v>0.71599999999999997</v>
      </c>
      <c r="BT40">
        <v>0.42699999999999999</v>
      </c>
      <c r="BU40">
        <v>0.85</v>
      </c>
      <c r="BV40">
        <v>0.28100000000000003</v>
      </c>
      <c r="BW40">
        <v>0.28000000000000003</v>
      </c>
      <c r="BX40">
        <v>0.69799999999999995</v>
      </c>
      <c r="BY40">
        <v>0.83199999999999996</v>
      </c>
      <c r="BZ40">
        <v>0.96299999999999997</v>
      </c>
      <c r="CA40">
        <v>1.226</v>
      </c>
      <c r="CB40">
        <v>1.077</v>
      </c>
      <c r="CC40">
        <v>0.66600000000000004</v>
      </c>
      <c r="CD40">
        <v>0.79400000000000004</v>
      </c>
      <c r="CE40">
        <v>1.05</v>
      </c>
      <c r="CF40">
        <v>1.169</v>
      </c>
      <c r="CG40">
        <v>2.4390000000000001</v>
      </c>
      <c r="CH40">
        <v>1.88</v>
      </c>
      <c r="CI40">
        <v>1.968</v>
      </c>
      <c r="CJ40">
        <v>2.6539999999999999</v>
      </c>
      <c r="CK40">
        <v>4.2300000000000004</v>
      </c>
      <c r="CL40">
        <v>7.1029999999999998</v>
      </c>
      <c r="CM40">
        <v>0.73699999999999999</v>
      </c>
      <c r="CN40">
        <v>1.3580000000000001</v>
      </c>
      <c r="CO40">
        <v>1.0309999999999999</v>
      </c>
      <c r="CP40">
        <v>1.224</v>
      </c>
      <c r="CQ40">
        <v>1.21</v>
      </c>
      <c r="CR40">
        <v>0.89600000000000002</v>
      </c>
      <c r="CS40">
        <v>0.69099999999999995</v>
      </c>
      <c r="CT40">
        <v>9.8000000000000004E-2</v>
      </c>
      <c r="CU40">
        <v>0.19600000000000001</v>
      </c>
      <c r="CV40">
        <v>-0.19600000000000001</v>
      </c>
      <c r="CW40">
        <v>0</v>
      </c>
      <c r="CX40">
        <v>-9.8000000000000004E-2</v>
      </c>
      <c r="CY40">
        <v>-0.29399999999999998</v>
      </c>
      <c r="CZ40">
        <v>-0.49199999999999999</v>
      </c>
      <c r="DA40">
        <v>-0.49399999999999999</v>
      </c>
      <c r="DB40">
        <v>-0.39700000000000002</v>
      </c>
      <c r="DC40">
        <v>-0.19900000000000001</v>
      </c>
      <c r="DD40">
        <v>0</v>
      </c>
      <c r="DE40">
        <v>-0.1</v>
      </c>
      <c r="DF40">
        <v>-0.3</v>
      </c>
      <c r="DG40">
        <v>-0.40100000000000002</v>
      </c>
      <c r="DH40">
        <v>-0.20100000000000001</v>
      </c>
      <c r="DI40">
        <v>0</v>
      </c>
      <c r="DJ40">
        <v>0.30299999999999999</v>
      </c>
      <c r="DK40">
        <v>0.20100000000000001</v>
      </c>
      <c r="DL40">
        <v>0.1</v>
      </c>
      <c r="DM40">
        <v>0</v>
      </c>
      <c r="DN40">
        <v>-0.1</v>
      </c>
      <c r="DO40">
        <v>0</v>
      </c>
      <c r="DP40">
        <v>0.20100000000000001</v>
      </c>
      <c r="DQ40">
        <v>0.1</v>
      </c>
      <c r="DR40">
        <v>0.1</v>
      </c>
      <c r="DS40">
        <v>0.1</v>
      </c>
      <c r="DT40">
        <v>0.2</v>
      </c>
      <c r="DU40">
        <v>0.19900000000000001</v>
      </c>
      <c r="DV40">
        <v>0.19900000000000001</v>
      </c>
      <c r="DW40">
        <v>0.19900000000000001</v>
      </c>
      <c r="DX40">
        <v>0.19800000000000001</v>
      </c>
      <c r="DY40">
        <v>9.9000000000000005E-2</v>
      </c>
      <c r="DZ40">
        <v>0.29599999999999999</v>
      </c>
      <c r="EA40">
        <v>0.19700000000000001</v>
      </c>
      <c r="EB40">
        <v>0.39300000000000002</v>
      </c>
      <c r="EC40">
        <v>0.29399999999999998</v>
      </c>
      <c r="ED40">
        <v>0.29299999999999998</v>
      </c>
      <c r="EE40">
        <v>0.19500000000000001</v>
      </c>
      <c r="EF40">
        <v>0.19400000000000001</v>
      </c>
      <c r="EG40">
        <v>0.19400000000000001</v>
      </c>
      <c r="EH40">
        <v>0.19400000000000001</v>
      </c>
      <c r="EI40">
        <v>0.193</v>
      </c>
      <c r="EJ40">
        <v>0.28899999999999998</v>
      </c>
      <c r="EK40">
        <v>9.6000000000000002E-2</v>
      </c>
      <c r="EL40">
        <v>9.6000000000000002E-2</v>
      </c>
      <c r="EM40">
        <v>0.192</v>
      </c>
      <c r="EN40">
        <v>0.192</v>
      </c>
      <c r="EO40">
        <v>9.6000000000000002E-2</v>
      </c>
      <c r="EP40">
        <v>0.191</v>
      </c>
      <c r="EQ40">
        <v>0</v>
      </c>
      <c r="ER40">
        <v>-9.5000000000000001E-2</v>
      </c>
      <c r="ES40">
        <v>0</v>
      </c>
      <c r="ET40">
        <v>0</v>
      </c>
      <c r="EU40">
        <v>-9.5000000000000001E-2</v>
      </c>
      <c r="EV40">
        <v>-9.6000000000000002E-2</v>
      </c>
      <c r="EW40">
        <v>-0.191</v>
      </c>
      <c r="EX40">
        <v>-9.6000000000000002E-2</v>
      </c>
      <c r="EY40">
        <v>-9.6000000000000002E-2</v>
      </c>
      <c r="EZ40">
        <v>-0.192</v>
      </c>
      <c r="FA40">
        <v>-0.192</v>
      </c>
      <c r="FB40">
        <v>-0.193</v>
      </c>
      <c r="FC40">
        <v>-9.7000000000000003E-2</v>
      </c>
      <c r="FD40">
        <v>-9.7000000000000003E-2</v>
      </c>
      <c r="FE40">
        <v>-9.7000000000000003E-2</v>
      </c>
      <c r="FF40">
        <v>-0.19400000000000001</v>
      </c>
      <c r="FG40">
        <v>-0.19400000000000001</v>
      </c>
      <c r="FH40">
        <v>-0.29199999999999998</v>
      </c>
      <c r="FI40">
        <v>-0.39</v>
      </c>
      <c r="FJ40">
        <v>-0.58699999999999997</v>
      </c>
      <c r="FK40">
        <v>-0.39400000000000002</v>
      </c>
      <c r="FL40">
        <v>-0.49399999999999999</v>
      </c>
      <c r="FM40">
        <v>-0.69499999999999995</v>
      </c>
      <c r="FN40">
        <v>-0.4</v>
      </c>
      <c r="FO40">
        <v>-0.502</v>
      </c>
      <c r="FP40">
        <v>-0.505</v>
      </c>
      <c r="FQ40">
        <v>-0.50700000000000001</v>
      </c>
      <c r="FR40">
        <v>-0.61199999999999999</v>
      </c>
      <c r="FS40">
        <v>-0.92300000000000004</v>
      </c>
      <c r="FT40">
        <v>-0.82799999999999996</v>
      </c>
      <c r="FU40">
        <v>-0.83499999999999996</v>
      </c>
      <c r="FV40">
        <v>-1.1579999999999999</v>
      </c>
      <c r="FW40">
        <v>-0.85199999999999998</v>
      </c>
      <c r="FX40">
        <v>-0.85899999999999999</v>
      </c>
      <c r="FY40">
        <v>-0.65</v>
      </c>
      <c r="FZ40">
        <v>-0.76300000000000001</v>
      </c>
      <c r="GA40">
        <v>-0.65900000000000003</v>
      </c>
      <c r="GB40">
        <v>-0.55300000000000005</v>
      </c>
      <c r="GC40">
        <v>-0.44500000000000001</v>
      </c>
      <c r="GD40">
        <v>-0.44700000000000001</v>
      </c>
      <c r="GE40">
        <v>-0.56100000000000005</v>
      </c>
      <c r="GF40">
        <v>-0.56399999999999995</v>
      </c>
      <c r="GG40">
        <v>-0.68100000000000005</v>
      </c>
      <c r="GH40">
        <v>-0.68600000000000005</v>
      </c>
      <c r="GI40">
        <v>-0.57499999999999996</v>
      </c>
      <c r="GJ40">
        <v>-0.46300000000000002</v>
      </c>
      <c r="GK40">
        <v>-0.23300000000000001</v>
      </c>
    </row>
    <row r="41" spans="1:194" x14ac:dyDescent="0.3">
      <c r="A41" t="s">
        <v>18</v>
      </c>
      <c r="B41">
        <v>-0.187</v>
      </c>
      <c r="C41">
        <v>0.188</v>
      </c>
      <c r="D41">
        <v>0</v>
      </c>
      <c r="E41">
        <v>-0.187</v>
      </c>
      <c r="F41">
        <v>0.375</v>
      </c>
      <c r="G41">
        <v>0</v>
      </c>
      <c r="H41">
        <v>-0.187</v>
      </c>
      <c r="I41">
        <v>-0.56200000000000006</v>
      </c>
      <c r="J41">
        <v>0</v>
      </c>
      <c r="K41">
        <v>0.188</v>
      </c>
      <c r="L41">
        <v>-0.188</v>
      </c>
      <c r="M41">
        <v>0</v>
      </c>
      <c r="N41">
        <v>0</v>
      </c>
      <c r="O41">
        <v>-0.188</v>
      </c>
      <c r="P41">
        <v>0</v>
      </c>
      <c r="Q41">
        <v>0</v>
      </c>
      <c r="R41">
        <v>-0.189</v>
      </c>
      <c r="S41">
        <v>0</v>
      </c>
      <c r="T41">
        <v>0.378</v>
      </c>
      <c r="U41">
        <v>0</v>
      </c>
      <c r="V41">
        <v>-0.377</v>
      </c>
      <c r="W41">
        <v>0</v>
      </c>
      <c r="X41">
        <v>0</v>
      </c>
      <c r="Y41">
        <v>0</v>
      </c>
      <c r="Z41">
        <v>0</v>
      </c>
      <c r="AA41">
        <v>-0.189</v>
      </c>
      <c r="AB41">
        <v>0</v>
      </c>
      <c r="AC41">
        <v>-0.189</v>
      </c>
      <c r="AD41">
        <v>0</v>
      </c>
      <c r="AE41">
        <v>0.75900000000000001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0.188</v>
      </c>
      <c r="AL41">
        <v>0.94</v>
      </c>
      <c r="AM41">
        <v>0.372</v>
      </c>
      <c r="AN41">
        <v>0.186</v>
      </c>
      <c r="AO41">
        <v>0.185</v>
      </c>
      <c r="AP41">
        <v>0.185</v>
      </c>
      <c r="AQ41">
        <v>0.185</v>
      </c>
      <c r="AR41">
        <v>0.184</v>
      </c>
      <c r="AS41">
        <v>0.184</v>
      </c>
      <c r="AT41">
        <v>0.183</v>
      </c>
      <c r="AU41">
        <v>0</v>
      </c>
      <c r="AV41">
        <v>0</v>
      </c>
      <c r="AW41">
        <v>0.36599999999999999</v>
      </c>
      <c r="AX41">
        <v>0</v>
      </c>
      <c r="AY41">
        <v>0</v>
      </c>
      <c r="AZ41">
        <v>0.182</v>
      </c>
      <c r="BA41">
        <v>0</v>
      </c>
      <c r="BB41">
        <v>0.54600000000000004</v>
      </c>
      <c r="BC41">
        <v>0.18099999999999999</v>
      </c>
      <c r="BD41">
        <v>0.18099999999999999</v>
      </c>
      <c r="BE41">
        <v>0.72199999999999998</v>
      </c>
      <c r="BF41">
        <v>0.17899999999999999</v>
      </c>
      <c r="BG41">
        <v>0.35799999999999998</v>
      </c>
      <c r="BH41">
        <v>1.7829999999999999</v>
      </c>
      <c r="BI41">
        <v>1.5760000000000001</v>
      </c>
      <c r="BJ41">
        <v>0</v>
      </c>
      <c r="BK41">
        <v>0.86199999999999999</v>
      </c>
      <c r="BL41">
        <v>0</v>
      </c>
      <c r="BM41">
        <v>0.34200000000000003</v>
      </c>
      <c r="BN41">
        <v>0.34100000000000003</v>
      </c>
      <c r="BO41">
        <v>0.17</v>
      </c>
      <c r="BP41">
        <v>-0.50800000000000001</v>
      </c>
      <c r="BQ41">
        <v>-0.34100000000000003</v>
      </c>
      <c r="BR41">
        <v>0.17100000000000001</v>
      </c>
      <c r="BS41">
        <v>0.17100000000000001</v>
      </c>
      <c r="BT41">
        <v>0.51100000000000001</v>
      </c>
      <c r="BU41">
        <v>1.0169999999999999</v>
      </c>
      <c r="BV41">
        <v>0.503</v>
      </c>
      <c r="BW41">
        <v>0.501</v>
      </c>
      <c r="BX41">
        <v>1.329</v>
      </c>
      <c r="BY41">
        <v>0.32800000000000001</v>
      </c>
      <c r="BZ41">
        <v>0.81699999999999995</v>
      </c>
      <c r="CA41">
        <v>1.135</v>
      </c>
      <c r="CB41">
        <v>1.1220000000000001</v>
      </c>
      <c r="CC41">
        <v>1.7430000000000001</v>
      </c>
      <c r="CD41">
        <v>0.312</v>
      </c>
      <c r="CE41">
        <v>0.155</v>
      </c>
      <c r="CF41">
        <v>0.31</v>
      </c>
      <c r="CG41">
        <v>0.92700000000000005</v>
      </c>
      <c r="CH41">
        <v>0.91900000000000004</v>
      </c>
      <c r="CI41">
        <v>1.0620000000000001</v>
      </c>
      <c r="CJ41">
        <v>0.90100000000000002</v>
      </c>
      <c r="CK41">
        <v>0.14899999999999999</v>
      </c>
      <c r="CL41">
        <v>0.44600000000000001</v>
      </c>
      <c r="CM41">
        <v>-0.14799999999999999</v>
      </c>
      <c r="CN41">
        <v>0.44400000000000001</v>
      </c>
      <c r="CO41">
        <v>0.73699999999999999</v>
      </c>
      <c r="CP41">
        <v>0.439</v>
      </c>
      <c r="CQ41">
        <v>1.02</v>
      </c>
      <c r="CR41">
        <v>1.732</v>
      </c>
      <c r="CS41">
        <v>1.4179999999999999</v>
      </c>
      <c r="CT41">
        <v>1.538</v>
      </c>
      <c r="CU41">
        <v>2.0659999999999998</v>
      </c>
      <c r="CV41">
        <v>2.6989999999999998</v>
      </c>
      <c r="CW41">
        <v>0.39400000000000002</v>
      </c>
      <c r="CX41">
        <v>0.91600000000000004</v>
      </c>
      <c r="CY41">
        <v>3.5019999999999998</v>
      </c>
      <c r="CZ41">
        <v>0</v>
      </c>
      <c r="DA41">
        <v>0</v>
      </c>
      <c r="DB41">
        <v>0.125</v>
      </c>
      <c r="DC41">
        <v>0</v>
      </c>
      <c r="DD41">
        <v>0</v>
      </c>
      <c r="DE41">
        <v>-0.125</v>
      </c>
      <c r="DF41">
        <v>-0.501</v>
      </c>
      <c r="DG41">
        <v>-0.252</v>
      </c>
      <c r="DH41">
        <v>0</v>
      </c>
      <c r="DI41">
        <v>-0.126</v>
      </c>
      <c r="DJ41">
        <v>0.253</v>
      </c>
      <c r="DK41">
        <v>-0.126</v>
      </c>
      <c r="DL41">
        <v>0.126</v>
      </c>
      <c r="DM41">
        <v>0</v>
      </c>
      <c r="DN41">
        <v>-0.252</v>
      </c>
      <c r="DO41">
        <v>-0.253</v>
      </c>
      <c r="DP41">
        <v>0</v>
      </c>
      <c r="DQ41">
        <v>-0.127</v>
      </c>
      <c r="DR41">
        <v>0.127</v>
      </c>
      <c r="DS41">
        <v>0.63400000000000001</v>
      </c>
      <c r="DT41">
        <v>0.252</v>
      </c>
      <c r="DU41">
        <v>-0.251</v>
      </c>
      <c r="DV41">
        <v>0</v>
      </c>
      <c r="DW41">
        <v>0.126</v>
      </c>
      <c r="DX41">
        <v>-0.252</v>
      </c>
      <c r="DY41">
        <v>0</v>
      </c>
      <c r="DZ41">
        <v>0.252</v>
      </c>
      <c r="EA41">
        <v>0.252</v>
      </c>
      <c r="EB41">
        <v>0.502</v>
      </c>
      <c r="EC41">
        <v>0.499</v>
      </c>
      <c r="ED41">
        <v>1.242</v>
      </c>
      <c r="EE41">
        <v>1.2270000000000001</v>
      </c>
      <c r="EF41">
        <v>0.72699999999999998</v>
      </c>
      <c r="EG41">
        <v>0.84199999999999997</v>
      </c>
      <c r="EH41">
        <v>0.71599999999999997</v>
      </c>
      <c r="EI41">
        <v>0.71099999999999997</v>
      </c>
      <c r="EJ41">
        <v>0.70599999999999996</v>
      </c>
      <c r="EK41">
        <v>0.93500000000000005</v>
      </c>
      <c r="EL41">
        <v>0.81</v>
      </c>
      <c r="EM41">
        <v>1.0329999999999999</v>
      </c>
      <c r="EN41">
        <v>0.90900000000000003</v>
      </c>
      <c r="EO41">
        <v>1.351</v>
      </c>
      <c r="EP41">
        <v>3</v>
      </c>
      <c r="EQ41">
        <v>2.3730000000000002</v>
      </c>
      <c r="ER41">
        <v>1.7909999999999999</v>
      </c>
      <c r="ES41">
        <v>0.82799999999999996</v>
      </c>
      <c r="ET41">
        <v>0.20499999999999999</v>
      </c>
      <c r="EU41">
        <v>0</v>
      </c>
      <c r="EV41">
        <v>-0.10199999999999999</v>
      </c>
      <c r="EW41">
        <v>0.10299999999999999</v>
      </c>
      <c r="EX41">
        <v>0.10199999999999999</v>
      </c>
      <c r="EY41">
        <v>0.307</v>
      </c>
      <c r="EZ41">
        <v>0.30599999999999999</v>
      </c>
      <c r="FA41">
        <v>0.61</v>
      </c>
      <c r="FB41">
        <v>0.50600000000000001</v>
      </c>
      <c r="FC41">
        <v>0.40200000000000002</v>
      </c>
      <c r="FD41">
        <v>0.1</v>
      </c>
      <c r="FE41">
        <v>0</v>
      </c>
      <c r="FF41">
        <v>0</v>
      </c>
      <c r="FG41">
        <v>0</v>
      </c>
      <c r="FH41">
        <v>-0.2</v>
      </c>
      <c r="FI41">
        <v>0</v>
      </c>
      <c r="FJ41">
        <v>0.30099999999999999</v>
      </c>
      <c r="FK41">
        <v>0</v>
      </c>
      <c r="FL41">
        <v>0</v>
      </c>
      <c r="FM41">
        <v>0</v>
      </c>
      <c r="FN41">
        <v>-0.2</v>
      </c>
      <c r="FO41">
        <v>-0.40100000000000002</v>
      </c>
      <c r="FP41">
        <v>-0.10100000000000001</v>
      </c>
      <c r="FQ41">
        <v>0.10100000000000001</v>
      </c>
      <c r="FR41">
        <v>-0.40200000000000002</v>
      </c>
      <c r="FS41">
        <v>-0.30299999999999999</v>
      </c>
      <c r="FT41">
        <v>-0.10100000000000001</v>
      </c>
      <c r="FU41">
        <v>-0.10100000000000001</v>
      </c>
      <c r="FV41">
        <v>-0.71099999999999997</v>
      </c>
      <c r="FW41">
        <v>-0.307</v>
      </c>
      <c r="FX41">
        <v>-0.20499999999999999</v>
      </c>
      <c r="FY41">
        <v>-0.20599999999999999</v>
      </c>
      <c r="FZ41">
        <v>-0.20599999999999999</v>
      </c>
      <c r="GA41">
        <v>-0.31</v>
      </c>
      <c r="GB41">
        <v>-0.20699999999999999</v>
      </c>
      <c r="GC41">
        <v>-0.104</v>
      </c>
      <c r="GD41">
        <v>-0.20799999999999999</v>
      </c>
      <c r="GE41">
        <v>-0.104</v>
      </c>
      <c r="GF41">
        <v>-0.104</v>
      </c>
      <c r="GG41">
        <v>-0.41699999999999998</v>
      </c>
      <c r="GH41">
        <v>-0.41899999999999998</v>
      </c>
      <c r="GI41">
        <v>-0.52600000000000002</v>
      </c>
      <c r="GJ41">
        <v>-0.42299999999999999</v>
      </c>
      <c r="GK41">
        <v>-0.53100000000000003</v>
      </c>
    </row>
    <row r="43" spans="1:194" x14ac:dyDescent="0.3">
      <c r="A43" s="5" t="s">
        <v>538</v>
      </c>
      <c r="B43" s="6" t="s">
        <v>486</v>
      </c>
      <c r="C43" s="6" t="s">
        <v>487</v>
      </c>
      <c r="D43" s="6" t="s">
        <v>488</v>
      </c>
      <c r="E43" s="6" t="s">
        <v>489</v>
      </c>
      <c r="F43" s="6" t="s">
        <v>490</v>
      </c>
      <c r="G43" s="6" t="s">
        <v>491</v>
      </c>
      <c r="H43" s="6" t="s">
        <v>492</v>
      </c>
      <c r="I43" s="6" t="s">
        <v>493</v>
      </c>
      <c r="J43" s="6" t="s">
        <v>494</v>
      </c>
      <c r="K43" s="6" t="s">
        <v>495</v>
      </c>
      <c r="L43" s="6" t="s">
        <v>496</v>
      </c>
      <c r="M43" s="6" t="s">
        <v>497</v>
      </c>
      <c r="N43" s="6" t="s">
        <v>498</v>
      </c>
      <c r="O43" s="6" t="s">
        <v>499</v>
      </c>
      <c r="P43" s="6" t="s">
        <v>500</v>
      </c>
      <c r="Q43" s="6" t="s">
        <v>501</v>
      </c>
      <c r="R43" s="6" t="s">
        <v>502</v>
      </c>
      <c r="S43" s="6" t="s">
        <v>503</v>
      </c>
      <c r="T43" s="6" t="s">
        <v>504</v>
      </c>
      <c r="U43" s="6" t="s">
        <v>505</v>
      </c>
      <c r="V43" s="6" t="s">
        <v>506</v>
      </c>
      <c r="W43" s="6" t="s">
        <v>507</v>
      </c>
      <c r="X43" s="6" t="s">
        <v>508</v>
      </c>
      <c r="Y43" s="6" t="s">
        <v>509</v>
      </c>
      <c r="Z43" s="6" t="s">
        <v>510</v>
      </c>
      <c r="AA43" s="6" t="s">
        <v>511</v>
      </c>
      <c r="AB43" s="6" t="s">
        <v>512</v>
      </c>
      <c r="AC43" s="6" t="s">
        <v>513</v>
      </c>
      <c r="AD43" s="6" t="s">
        <v>514</v>
      </c>
      <c r="AE43" s="6" t="s">
        <v>515</v>
      </c>
      <c r="AF43" s="6" t="s">
        <v>516</v>
      </c>
      <c r="AG43" s="6" t="s">
        <v>517</v>
      </c>
      <c r="AH43" s="6" t="s">
        <v>518</v>
      </c>
      <c r="AI43" s="6" t="s">
        <v>519</v>
      </c>
      <c r="AJ43" s="6" t="s">
        <v>520</v>
      </c>
      <c r="AK43" s="6" t="s">
        <v>521</v>
      </c>
      <c r="AL43" s="6" t="s">
        <v>522</v>
      </c>
      <c r="AM43" s="6" t="s">
        <v>523</v>
      </c>
      <c r="AN43" s="6" t="s">
        <v>218</v>
      </c>
      <c r="AO43" s="6" t="s">
        <v>219</v>
      </c>
      <c r="AP43" s="6" t="s">
        <v>220</v>
      </c>
      <c r="AQ43" s="6" t="s">
        <v>221</v>
      </c>
      <c r="AR43" s="6" t="s">
        <v>222</v>
      </c>
      <c r="AS43" s="6" t="s">
        <v>223</v>
      </c>
      <c r="AT43" s="6" t="s">
        <v>224</v>
      </c>
      <c r="AU43" s="6" t="s">
        <v>225</v>
      </c>
      <c r="AV43" s="6" t="s">
        <v>226</v>
      </c>
      <c r="AW43" s="6" t="s">
        <v>227</v>
      </c>
      <c r="AX43" s="6" t="s">
        <v>228</v>
      </c>
      <c r="AY43" s="6" t="s">
        <v>229</v>
      </c>
      <c r="AZ43" s="6" t="s">
        <v>230</v>
      </c>
      <c r="BA43" s="6" t="s">
        <v>231</v>
      </c>
      <c r="BB43" s="6" t="s">
        <v>232</v>
      </c>
      <c r="BC43" s="6" t="s">
        <v>233</v>
      </c>
      <c r="BD43" s="6" t="s">
        <v>234</v>
      </c>
      <c r="BE43" s="6" t="s">
        <v>235</v>
      </c>
      <c r="BF43" s="6" t="s">
        <v>236</v>
      </c>
      <c r="BG43" s="6" t="s">
        <v>237</v>
      </c>
      <c r="BH43" s="6" t="s">
        <v>238</v>
      </c>
      <c r="BI43" s="6" t="s">
        <v>239</v>
      </c>
      <c r="BJ43" s="6" t="s">
        <v>240</v>
      </c>
      <c r="BK43" s="6" t="s">
        <v>241</v>
      </c>
      <c r="BL43" s="6" t="s">
        <v>242</v>
      </c>
      <c r="BM43" s="6" t="s">
        <v>243</v>
      </c>
      <c r="BN43" s="6" t="s">
        <v>244</v>
      </c>
      <c r="BO43" s="6" t="s">
        <v>245</v>
      </c>
      <c r="BP43" s="6" t="s">
        <v>246</v>
      </c>
      <c r="BQ43" s="6" t="s">
        <v>247</v>
      </c>
      <c r="BR43" s="6" t="s">
        <v>248</v>
      </c>
      <c r="BS43" s="6" t="s">
        <v>249</v>
      </c>
      <c r="BT43" s="6" t="s">
        <v>250</v>
      </c>
      <c r="BU43" s="6" t="s">
        <v>251</v>
      </c>
      <c r="BV43" s="6" t="s">
        <v>252</v>
      </c>
      <c r="BW43" s="6" t="s">
        <v>253</v>
      </c>
      <c r="BX43" s="6" t="s">
        <v>254</v>
      </c>
      <c r="BY43" s="6" t="s">
        <v>255</v>
      </c>
      <c r="BZ43" s="6" t="s">
        <v>256</v>
      </c>
      <c r="CA43" s="6" t="s">
        <v>257</v>
      </c>
      <c r="CB43" s="6" t="s">
        <v>258</v>
      </c>
      <c r="CC43" s="6" t="s">
        <v>259</v>
      </c>
      <c r="CD43" s="6" t="s">
        <v>260</v>
      </c>
      <c r="CE43" s="6" t="s">
        <v>261</v>
      </c>
      <c r="CF43" s="6" t="s">
        <v>262</v>
      </c>
      <c r="CG43" s="6" t="s">
        <v>263</v>
      </c>
      <c r="CH43" s="6" t="s">
        <v>264</v>
      </c>
      <c r="CI43" s="6" t="s">
        <v>265</v>
      </c>
      <c r="CJ43" s="6" t="s">
        <v>101</v>
      </c>
      <c r="CK43" s="6" t="s">
        <v>102</v>
      </c>
      <c r="CL43" s="6" t="s">
        <v>103</v>
      </c>
      <c r="CM43" s="6" t="s">
        <v>104</v>
      </c>
      <c r="CN43" s="6" t="s">
        <v>105</v>
      </c>
      <c r="CO43" s="6" t="s">
        <v>106</v>
      </c>
      <c r="CP43" s="6" t="s">
        <v>107</v>
      </c>
      <c r="CQ43" s="6" t="s">
        <v>108</v>
      </c>
      <c r="CR43" s="6" t="s">
        <v>109</v>
      </c>
      <c r="CS43" s="6" t="s">
        <v>110</v>
      </c>
      <c r="CT43" s="6" t="s">
        <v>111</v>
      </c>
      <c r="CU43" s="6" t="s">
        <v>112</v>
      </c>
      <c r="CV43" s="6" t="s">
        <v>113</v>
      </c>
      <c r="CW43" s="6" t="s">
        <v>114</v>
      </c>
      <c r="CX43" s="6" t="s">
        <v>115</v>
      </c>
      <c r="CY43" s="6" t="s">
        <v>116</v>
      </c>
      <c r="CZ43" s="6" t="s">
        <v>117</v>
      </c>
      <c r="DA43" s="6" t="s">
        <v>118</v>
      </c>
      <c r="DB43" s="6" t="s">
        <v>119</v>
      </c>
      <c r="DC43" s="6" t="s">
        <v>120</v>
      </c>
      <c r="DD43" s="6" t="s">
        <v>121</v>
      </c>
      <c r="DE43" s="6" t="s">
        <v>122</v>
      </c>
      <c r="DF43" s="6" t="s">
        <v>123</v>
      </c>
      <c r="DG43" s="6" t="s">
        <v>124</v>
      </c>
      <c r="DH43" s="6" t="s">
        <v>125</v>
      </c>
      <c r="DI43" s="6" t="s">
        <v>126</v>
      </c>
      <c r="DJ43" s="6" t="s">
        <v>127</v>
      </c>
      <c r="DK43" s="6" t="s">
        <v>128</v>
      </c>
      <c r="DL43" s="6" t="s">
        <v>129</v>
      </c>
      <c r="DM43" s="6" t="s">
        <v>130</v>
      </c>
      <c r="DN43" s="6" t="s">
        <v>131</v>
      </c>
      <c r="DO43" s="6" t="s">
        <v>132</v>
      </c>
      <c r="DP43" s="6" t="s">
        <v>133</v>
      </c>
      <c r="DQ43" s="6" t="s">
        <v>134</v>
      </c>
      <c r="DR43" s="6" t="s">
        <v>135</v>
      </c>
      <c r="DS43" s="6" t="s">
        <v>136</v>
      </c>
      <c r="DT43" s="6" t="s">
        <v>137</v>
      </c>
      <c r="DU43" s="6" t="s">
        <v>138</v>
      </c>
      <c r="DV43" s="6" t="s">
        <v>139</v>
      </c>
      <c r="DW43" s="6" t="s">
        <v>140</v>
      </c>
      <c r="DX43" s="6" t="s">
        <v>141</v>
      </c>
      <c r="DY43" s="6" t="s">
        <v>142</v>
      </c>
      <c r="DZ43" s="6" t="s">
        <v>143</v>
      </c>
      <c r="EA43" s="6" t="s">
        <v>144</v>
      </c>
      <c r="EB43" s="6" t="s">
        <v>145</v>
      </c>
      <c r="EC43" s="6" t="s">
        <v>146</v>
      </c>
      <c r="ED43" s="6" t="s">
        <v>147</v>
      </c>
      <c r="EE43" s="6" t="s">
        <v>148</v>
      </c>
      <c r="EF43" s="6" t="s">
        <v>149</v>
      </c>
      <c r="EG43" s="6" t="s">
        <v>150</v>
      </c>
      <c r="EH43" s="6" t="s">
        <v>151</v>
      </c>
      <c r="EI43" s="6" t="s">
        <v>152</v>
      </c>
      <c r="EJ43" s="6" t="s">
        <v>153</v>
      </c>
      <c r="EK43" s="6" t="s">
        <v>154</v>
      </c>
      <c r="EL43" s="6" t="s">
        <v>155</v>
      </c>
      <c r="EM43" s="6" t="s">
        <v>156</v>
      </c>
      <c r="EN43" s="6" t="s">
        <v>157</v>
      </c>
      <c r="EO43" s="6" t="s">
        <v>158</v>
      </c>
      <c r="EP43" s="6" t="s">
        <v>159</v>
      </c>
      <c r="EQ43" s="6" t="s">
        <v>160</v>
      </c>
      <c r="ER43" s="6" t="s">
        <v>161</v>
      </c>
      <c r="ES43" s="6" t="s">
        <v>162</v>
      </c>
      <c r="ET43" s="6" t="s">
        <v>163</v>
      </c>
      <c r="EU43" s="6" t="s">
        <v>164</v>
      </c>
      <c r="EV43" s="6" t="s">
        <v>165</v>
      </c>
      <c r="EW43" s="6" t="s">
        <v>166</v>
      </c>
      <c r="EX43" s="6" t="s">
        <v>167</v>
      </c>
      <c r="EY43" s="6" t="s">
        <v>168</v>
      </c>
      <c r="EZ43" s="6" t="s">
        <v>169</v>
      </c>
      <c r="FA43" s="6" t="s">
        <v>170</v>
      </c>
      <c r="FB43" s="6" t="s">
        <v>171</v>
      </c>
      <c r="FC43" s="6" t="s">
        <v>172</v>
      </c>
      <c r="FD43" s="6" t="s">
        <v>173</v>
      </c>
      <c r="FE43" s="6" t="s">
        <v>174</v>
      </c>
      <c r="FF43" s="6" t="s">
        <v>175</v>
      </c>
      <c r="FG43" s="6" t="s">
        <v>176</v>
      </c>
      <c r="FH43" s="6" t="s">
        <v>177</v>
      </c>
      <c r="FI43" s="6" t="s">
        <v>178</v>
      </c>
      <c r="FJ43" s="6" t="s">
        <v>179</v>
      </c>
      <c r="FK43" s="6" t="s">
        <v>180</v>
      </c>
      <c r="FL43" s="6" t="s">
        <v>181</v>
      </c>
      <c r="FM43" s="6" t="s">
        <v>182</v>
      </c>
      <c r="FN43" s="14" t="s">
        <v>183</v>
      </c>
      <c r="FO43" s="6" t="s">
        <v>184</v>
      </c>
      <c r="FP43" s="6" t="s">
        <v>185</v>
      </c>
      <c r="FQ43" s="6" t="s">
        <v>186</v>
      </c>
      <c r="FR43" s="6" t="s">
        <v>187</v>
      </c>
      <c r="FS43" s="6" t="s">
        <v>188</v>
      </c>
      <c r="FT43" s="6" t="s">
        <v>189</v>
      </c>
      <c r="FU43" s="6" t="s">
        <v>190</v>
      </c>
      <c r="FV43" s="6" t="s">
        <v>191</v>
      </c>
      <c r="FW43" s="6" t="s">
        <v>192</v>
      </c>
      <c r="FX43" s="6" t="s">
        <v>193</v>
      </c>
      <c r="FY43" s="6" t="s">
        <v>194</v>
      </c>
      <c r="FZ43" s="6" t="s">
        <v>195</v>
      </c>
      <c r="GA43" s="6" t="s">
        <v>196</v>
      </c>
      <c r="GB43" s="6" t="s">
        <v>197</v>
      </c>
      <c r="GC43" s="6" t="s">
        <v>198</v>
      </c>
      <c r="GD43" s="6" t="s">
        <v>199</v>
      </c>
      <c r="GE43" s="6" t="s">
        <v>200</v>
      </c>
      <c r="GF43" s="6" t="s">
        <v>201</v>
      </c>
      <c r="GG43" s="6" t="s">
        <v>202</v>
      </c>
      <c r="GH43" s="6" t="s">
        <v>203</v>
      </c>
      <c r="GI43" s="6" t="s">
        <v>204</v>
      </c>
      <c r="GJ43" s="6" t="s">
        <v>205</v>
      </c>
      <c r="GK43" s="6" t="s">
        <v>206</v>
      </c>
      <c r="GL43" s="6" t="s">
        <v>207</v>
      </c>
    </row>
    <row r="44" spans="1:194" x14ac:dyDescent="0.3">
      <c r="A44" s="7" t="s">
        <v>14</v>
      </c>
      <c r="B44" s="11">
        <v>59.8</v>
      </c>
      <c r="C44" s="11">
        <v>59.3</v>
      </c>
      <c r="D44" s="11">
        <v>59.2</v>
      </c>
      <c r="E44" s="11">
        <v>59.2</v>
      </c>
      <c r="F44" s="11">
        <v>59.3</v>
      </c>
      <c r="G44" s="11">
        <v>59.4</v>
      </c>
      <c r="H44" s="11">
        <v>59.5</v>
      </c>
      <c r="I44" s="11">
        <v>59.4</v>
      </c>
      <c r="J44" s="11">
        <v>59.1</v>
      </c>
      <c r="K44" s="11">
        <v>58.9</v>
      </c>
      <c r="L44" s="11">
        <v>58.8</v>
      </c>
      <c r="M44" s="11">
        <v>58.7</v>
      </c>
      <c r="N44" s="11">
        <v>58.5</v>
      </c>
      <c r="O44" s="11">
        <v>58.2</v>
      </c>
      <c r="P44" s="11">
        <v>58.1</v>
      </c>
      <c r="Q44" s="11">
        <v>58</v>
      </c>
      <c r="R44" s="11">
        <v>58</v>
      </c>
      <c r="S44" s="11">
        <v>58.1</v>
      </c>
      <c r="T44" s="11">
        <v>58.2</v>
      </c>
      <c r="U44" s="11">
        <v>58.2</v>
      </c>
      <c r="V44" s="11">
        <v>58.2</v>
      </c>
      <c r="W44" s="11">
        <v>58.2</v>
      </c>
      <c r="X44" s="11">
        <v>58.2</v>
      </c>
      <c r="Y44" s="11">
        <v>58.2</v>
      </c>
      <c r="Z44" s="11">
        <v>58.1</v>
      </c>
      <c r="AA44" s="11">
        <v>58.1</v>
      </c>
      <c r="AB44" s="11">
        <v>58.1</v>
      </c>
      <c r="AC44" s="11">
        <v>58.1</v>
      </c>
      <c r="AD44" s="11">
        <v>58.1</v>
      </c>
      <c r="AE44" s="11">
        <v>58</v>
      </c>
      <c r="AF44" s="11">
        <v>57.9</v>
      </c>
      <c r="AG44" s="11">
        <v>57.8</v>
      </c>
      <c r="AH44" s="11">
        <v>57.7</v>
      </c>
      <c r="AI44" s="11">
        <v>57.6</v>
      </c>
      <c r="AJ44" s="11">
        <v>57.6</v>
      </c>
      <c r="AK44" s="11">
        <v>57.6</v>
      </c>
      <c r="AL44" s="11">
        <v>57.6</v>
      </c>
      <c r="AM44" s="11">
        <v>57.7</v>
      </c>
      <c r="AN44" s="11">
        <v>57.7</v>
      </c>
      <c r="AO44" s="11">
        <v>57.7</v>
      </c>
      <c r="AP44" s="11">
        <v>57.7</v>
      </c>
      <c r="AQ44" s="11">
        <v>57.7</v>
      </c>
      <c r="AR44" s="11">
        <v>57.7</v>
      </c>
      <c r="AS44" s="11">
        <v>57.7</v>
      </c>
      <c r="AT44" s="11">
        <v>57.7</v>
      </c>
      <c r="AU44" s="11">
        <v>57.8</v>
      </c>
      <c r="AV44" s="11">
        <v>57.8</v>
      </c>
      <c r="AW44" s="11">
        <v>57.9</v>
      </c>
      <c r="AX44" s="11">
        <v>58</v>
      </c>
      <c r="AY44" s="11">
        <v>58.1</v>
      </c>
      <c r="AZ44" s="11">
        <v>58.3</v>
      </c>
      <c r="BA44" s="11">
        <v>58.4</v>
      </c>
      <c r="BB44" s="11">
        <v>58.8</v>
      </c>
      <c r="BC44" s="11">
        <v>59.2</v>
      </c>
      <c r="BD44" s="11">
        <v>59.5</v>
      </c>
      <c r="BE44" s="11">
        <v>59.8</v>
      </c>
      <c r="BF44" s="11">
        <v>60.3</v>
      </c>
      <c r="BG44" s="11">
        <v>60.5</v>
      </c>
      <c r="BH44" s="11">
        <v>61</v>
      </c>
      <c r="BI44" s="11">
        <v>61.2</v>
      </c>
      <c r="BJ44" s="11">
        <v>61.3</v>
      </c>
      <c r="BK44" s="11">
        <v>61.4</v>
      </c>
      <c r="BL44" s="11">
        <v>61.3</v>
      </c>
      <c r="BM44" s="11">
        <v>61.4</v>
      </c>
      <c r="BN44" s="11">
        <v>61.5</v>
      </c>
      <c r="BO44" s="11">
        <v>61.6</v>
      </c>
      <c r="BP44" s="11">
        <v>61.9</v>
      </c>
      <c r="BQ44" s="11">
        <v>62</v>
      </c>
      <c r="BR44" s="11">
        <v>62.2</v>
      </c>
      <c r="BS44" s="11">
        <v>62.4</v>
      </c>
      <c r="BT44" s="11">
        <v>63.2</v>
      </c>
      <c r="BU44" s="11">
        <v>63.7</v>
      </c>
      <c r="BV44" s="11">
        <v>64.599999999999994</v>
      </c>
      <c r="BW44" s="11">
        <v>65.099999999999994</v>
      </c>
      <c r="BX44" s="11">
        <v>65.5</v>
      </c>
      <c r="BY44" s="11">
        <v>66.3</v>
      </c>
      <c r="BZ44" s="11">
        <v>67.3</v>
      </c>
      <c r="CA44" s="11">
        <v>68.3</v>
      </c>
      <c r="CB44" s="11">
        <v>69.3</v>
      </c>
      <c r="CC44" s="11">
        <v>70</v>
      </c>
      <c r="CD44" s="11">
        <v>70.5</v>
      </c>
      <c r="CE44" s="11">
        <v>71.099999999999994</v>
      </c>
      <c r="CF44" s="11">
        <v>71.8</v>
      </c>
      <c r="CG44" s="11">
        <v>72.8</v>
      </c>
      <c r="CH44" s="11">
        <v>74.3</v>
      </c>
      <c r="CI44" s="11">
        <v>75.5</v>
      </c>
      <c r="CJ44" s="11">
        <v>76.900000000000006</v>
      </c>
      <c r="CK44" s="11">
        <v>78.7</v>
      </c>
      <c r="CL44" s="11">
        <v>80.900000000000006</v>
      </c>
      <c r="CM44" s="11">
        <v>84.7</v>
      </c>
      <c r="CN44" s="11">
        <v>85.6</v>
      </c>
      <c r="CO44" s="11">
        <v>86.9</v>
      </c>
      <c r="CP44" s="11">
        <v>88</v>
      </c>
      <c r="CQ44" s="11">
        <v>89.1</v>
      </c>
      <c r="CR44" s="11">
        <v>90.2</v>
      </c>
      <c r="CS44" s="11">
        <v>90.9</v>
      </c>
      <c r="CT44" s="11">
        <v>92</v>
      </c>
      <c r="CU44" s="11">
        <v>92.3</v>
      </c>
      <c r="CV44" s="11">
        <v>92.2</v>
      </c>
      <c r="CW44" s="11">
        <v>91.9</v>
      </c>
      <c r="CX44" s="11">
        <v>91.7</v>
      </c>
      <c r="CY44" s="11">
        <v>91.4</v>
      </c>
      <c r="CZ44" s="11">
        <v>91</v>
      </c>
      <c r="DA44" s="11">
        <v>90.5</v>
      </c>
      <c r="DB44" s="11">
        <v>90.1</v>
      </c>
      <c r="DC44" s="11">
        <v>89.6</v>
      </c>
      <c r="DD44" s="11">
        <v>89.3</v>
      </c>
      <c r="DE44" s="11">
        <v>89.1</v>
      </c>
      <c r="DF44" s="11">
        <v>89</v>
      </c>
      <c r="DG44" s="11">
        <v>88.7</v>
      </c>
      <c r="DH44" s="11">
        <v>88.4</v>
      </c>
      <c r="DI44" s="11">
        <v>88.2</v>
      </c>
      <c r="DJ44" s="11">
        <v>88.1</v>
      </c>
      <c r="DK44" s="11">
        <v>88.1</v>
      </c>
      <c r="DL44" s="11">
        <v>88.2</v>
      </c>
      <c r="DM44" s="11">
        <v>88.1</v>
      </c>
      <c r="DN44" s="11">
        <v>88</v>
      </c>
      <c r="DO44" s="11">
        <v>87.9</v>
      </c>
      <c r="DP44" s="11">
        <v>87.8</v>
      </c>
      <c r="DQ44" s="11">
        <v>88</v>
      </c>
      <c r="DR44" s="11">
        <v>88.1</v>
      </c>
      <c r="DS44" s="11">
        <v>88.2</v>
      </c>
      <c r="DT44" s="11">
        <v>88.3</v>
      </c>
      <c r="DU44" s="11">
        <v>88.4</v>
      </c>
      <c r="DV44" s="11">
        <v>88.5</v>
      </c>
      <c r="DW44" s="11">
        <v>88.6</v>
      </c>
      <c r="DX44" s="11">
        <v>88.6</v>
      </c>
      <c r="DY44" s="11">
        <v>88.7</v>
      </c>
      <c r="DZ44" s="11">
        <v>88.8</v>
      </c>
      <c r="EA44" s="11">
        <v>88.9</v>
      </c>
      <c r="EB44" s="11">
        <v>89.1</v>
      </c>
      <c r="EC44" s="11">
        <v>89.3</v>
      </c>
      <c r="ED44" s="11">
        <v>89.5</v>
      </c>
      <c r="EE44" s="11">
        <v>89.7</v>
      </c>
      <c r="EF44" s="11">
        <v>89.8</v>
      </c>
      <c r="EG44" s="11">
        <v>90</v>
      </c>
      <c r="EH44" s="11">
        <v>90.3</v>
      </c>
      <c r="EI44" s="11">
        <v>90.8</v>
      </c>
      <c r="EJ44" s="11">
        <v>91.2</v>
      </c>
      <c r="EK44" s="11">
        <v>91.7</v>
      </c>
      <c r="EL44" s="11">
        <v>92</v>
      </c>
      <c r="EM44" s="11">
        <v>92.2</v>
      </c>
      <c r="EN44" s="11">
        <v>92.5</v>
      </c>
      <c r="EO44" s="11">
        <v>93</v>
      </c>
      <c r="EP44" s="11">
        <v>93.7</v>
      </c>
      <c r="EQ44" s="11">
        <v>94</v>
      </c>
      <c r="ER44" s="11">
        <v>94</v>
      </c>
      <c r="ES44" s="11">
        <v>94.1</v>
      </c>
      <c r="ET44" s="11">
        <v>94.2</v>
      </c>
      <c r="EU44" s="11">
        <v>94.3</v>
      </c>
      <c r="EV44" s="11">
        <v>94.5</v>
      </c>
      <c r="EW44" s="11">
        <v>94.7</v>
      </c>
      <c r="EX44" s="11">
        <v>94.9</v>
      </c>
      <c r="EY44" s="11">
        <v>95.3</v>
      </c>
      <c r="EZ44" s="11">
        <v>95.8</v>
      </c>
      <c r="FA44" s="11">
        <v>96.6</v>
      </c>
      <c r="FB44" s="11">
        <v>97.4</v>
      </c>
      <c r="FC44" s="11">
        <v>97.9</v>
      </c>
      <c r="FD44" s="11">
        <v>98.2</v>
      </c>
      <c r="FE44" s="11">
        <v>98.4</v>
      </c>
      <c r="FF44" s="11">
        <v>98.6</v>
      </c>
      <c r="FG44" s="11">
        <v>98.8</v>
      </c>
      <c r="FH44" s="11">
        <v>99.2</v>
      </c>
      <c r="FI44" s="11">
        <v>99.6</v>
      </c>
      <c r="FJ44" s="11">
        <v>99.9</v>
      </c>
      <c r="FK44" s="11">
        <v>100.1</v>
      </c>
      <c r="FL44" s="11">
        <v>100.1</v>
      </c>
      <c r="FM44" s="11">
        <v>100.1</v>
      </c>
      <c r="FN44" s="15">
        <v>100</v>
      </c>
      <c r="FO44" s="11">
        <v>99.9</v>
      </c>
      <c r="FP44" s="11">
        <v>99.7</v>
      </c>
      <c r="FQ44" s="11">
        <v>99.5</v>
      </c>
      <c r="FR44" s="11">
        <v>99.3</v>
      </c>
      <c r="FS44" s="11">
        <v>99</v>
      </c>
      <c r="FT44" s="11">
        <v>98.7</v>
      </c>
      <c r="FU44" s="11">
        <v>98.4</v>
      </c>
      <c r="FV44" s="11">
        <v>98</v>
      </c>
      <c r="FW44" s="11">
        <v>97.6</v>
      </c>
      <c r="FX44" s="11">
        <v>97.3</v>
      </c>
      <c r="FY44" s="11">
        <v>97</v>
      </c>
      <c r="FZ44" s="11">
        <v>96.7</v>
      </c>
      <c r="GA44" s="11">
        <v>96.3</v>
      </c>
      <c r="GB44" s="11">
        <v>96</v>
      </c>
      <c r="GC44" s="11">
        <v>95.7</v>
      </c>
      <c r="GD44" s="11">
        <v>95.4</v>
      </c>
      <c r="GE44" s="11">
        <v>95</v>
      </c>
      <c r="GF44" s="11">
        <v>94.6</v>
      </c>
      <c r="GG44" s="11">
        <v>94.3</v>
      </c>
      <c r="GH44" s="11">
        <v>93.9</v>
      </c>
      <c r="GI44" s="11">
        <v>93.7</v>
      </c>
      <c r="GJ44" s="11">
        <v>93.4</v>
      </c>
      <c r="GK44" s="11">
        <v>93.1</v>
      </c>
      <c r="GL44" s="11">
        <v>93.2</v>
      </c>
    </row>
    <row r="45" spans="1:194" x14ac:dyDescent="0.3">
      <c r="A45" s="7" t="s">
        <v>13</v>
      </c>
      <c r="B45" s="11">
        <v>63.9</v>
      </c>
      <c r="C45" s="11">
        <v>63.8</v>
      </c>
      <c r="D45" s="11">
        <v>63.5</v>
      </c>
      <c r="E45" s="11">
        <v>63.6</v>
      </c>
      <c r="F45" s="11">
        <v>63.8</v>
      </c>
      <c r="G45" s="11">
        <v>64</v>
      </c>
      <c r="H45" s="11">
        <v>64</v>
      </c>
      <c r="I45" s="11">
        <v>63.9</v>
      </c>
      <c r="J45" s="11">
        <v>63.8</v>
      </c>
      <c r="K45" s="11">
        <v>63.9</v>
      </c>
      <c r="L45" s="11">
        <v>64.2</v>
      </c>
      <c r="M45" s="11">
        <v>64.3</v>
      </c>
      <c r="N45" s="11">
        <v>64.400000000000006</v>
      </c>
      <c r="O45" s="11">
        <v>64.400000000000006</v>
      </c>
      <c r="P45" s="11">
        <v>64.400000000000006</v>
      </c>
      <c r="Q45" s="11">
        <v>64.5</v>
      </c>
      <c r="R45" s="11">
        <v>64.7</v>
      </c>
      <c r="S45" s="11">
        <v>65.2</v>
      </c>
      <c r="T45" s="11">
        <v>65.8</v>
      </c>
      <c r="U45" s="11">
        <v>66.5</v>
      </c>
      <c r="V45" s="11">
        <v>66.900000000000006</v>
      </c>
      <c r="W45" s="11">
        <v>67.2</v>
      </c>
      <c r="X45" s="11">
        <v>67.400000000000006</v>
      </c>
      <c r="Y45" s="11">
        <v>68.099999999999994</v>
      </c>
      <c r="Z45" s="11">
        <v>68.8</v>
      </c>
      <c r="AA45" s="11">
        <v>69.099999999999994</v>
      </c>
      <c r="AB45" s="11">
        <v>69.3</v>
      </c>
      <c r="AC45" s="11">
        <v>69.7</v>
      </c>
      <c r="AD45" s="11">
        <v>70.400000000000006</v>
      </c>
      <c r="AE45" s="11">
        <v>71.2</v>
      </c>
      <c r="AF45" s="11">
        <v>72.099999999999994</v>
      </c>
      <c r="AG45" s="11">
        <v>72.599999999999994</v>
      </c>
      <c r="AH45" s="11">
        <v>73.099999999999994</v>
      </c>
      <c r="AI45" s="11">
        <v>73.3</v>
      </c>
      <c r="AJ45" s="11">
        <v>73.8</v>
      </c>
      <c r="AK45" s="11">
        <v>74.3</v>
      </c>
      <c r="AL45" s="11">
        <v>75</v>
      </c>
      <c r="AM45" s="11">
        <v>75.5</v>
      </c>
      <c r="AN45" s="11">
        <v>75.8</v>
      </c>
      <c r="AO45" s="11">
        <v>76.2</v>
      </c>
      <c r="AP45" s="11">
        <v>76.599999999999994</v>
      </c>
      <c r="AQ45" s="11">
        <v>76.8</v>
      </c>
      <c r="AR45" s="11">
        <v>77</v>
      </c>
      <c r="AS45" s="11">
        <v>77.3</v>
      </c>
      <c r="AT45" s="11">
        <v>77.400000000000006</v>
      </c>
      <c r="AU45" s="11">
        <v>77.400000000000006</v>
      </c>
      <c r="AV45" s="11">
        <v>77.400000000000006</v>
      </c>
      <c r="AW45" s="11">
        <v>77.400000000000006</v>
      </c>
      <c r="AX45" s="11">
        <v>77.400000000000006</v>
      </c>
      <c r="AY45" s="11">
        <v>77.400000000000006</v>
      </c>
      <c r="AZ45" s="11">
        <v>77.5</v>
      </c>
      <c r="BA45" s="11">
        <v>77.5</v>
      </c>
      <c r="BB45" s="11">
        <v>77.5</v>
      </c>
      <c r="BC45" s="11">
        <v>77.7</v>
      </c>
      <c r="BD45" s="11">
        <v>77.599999999999994</v>
      </c>
      <c r="BE45" s="11">
        <v>77.599999999999994</v>
      </c>
      <c r="BF45" s="11">
        <v>77.599999999999994</v>
      </c>
      <c r="BG45" s="11">
        <v>77.5</v>
      </c>
      <c r="BH45" s="11">
        <v>77.5</v>
      </c>
      <c r="BI45" s="11">
        <v>77.400000000000006</v>
      </c>
      <c r="BJ45" s="11">
        <v>76.900000000000006</v>
      </c>
      <c r="BK45" s="11">
        <v>75.900000000000006</v>
      </c>
      <c r="BL45" s="11">
        <v>75.400000000000006</v>
      </c>
      <c r="BM45" s="11">
        <v>75.099999999999994</v>
      </c>
      <c r="BN45" s="11">
        <v>74.8</v>
      </c>
      <c r="BO45" s="11">
        <v>74.8</v>
      </c>
      <c r="BP45" s="11">
        <v>74.7</v>
      </c>
      <c r="BQ45" s="11">
        <v>74.599999999999994</v>
      </c>
      <c r="BR45" s="11">
        <v>74.5</v>
      </c>
      <c r="BS45" s="11">
        <v>74.599999999999994</v>
      </c>
      <c r="BT45" s="11">
        <v>74.900000000000006</v>
      </c>
      <c r="BU45" s="11">
        <v>74.900000000000006</v>
      </c>
      <c r="BV45" s="11">
        <v>75.099999999999994</v>
      </c>
      <c r="BW45" s="11">
        <v>75.2</v>
      </c>
      <c r="BX45" s="11">
        <v>75.2</v>
      </c>
      <c r="BY45" s="11">
        <v>75.2</v>
      </c>
      <c r="BZ45" s="11">
        <v>75.2</v>
      </c>
      <c r="CA45" s="11">
        <v>75.2</v>
      </c>
      <c r="CB45" s="11">
        <v>75.099999999999994</v>
      </c>
      <c r="CC45" s="11">
        <v>74.900000000000006</v>
      </c>
      <c r="CD45" s="11">
        <v>74.7</v>
      </c>
      <c r="CE45" s="11">
        <v>74.5</v>
      </c>
      <c r="CF45" s="11">
        <v>74.5</v>
      </c>
      <c r="CG45" s="11">
        <v>74.599999999999994</v>
      </c>
      <c r="CH45" s="11">
        <v>75.099999999999994</v>
      </c>
      <c r="CI45" s="11">
        <v>75.400000000000006</v>
      </c>
      <c r="CJ45" s="11">
        <v>75.900000000000006</v>
      </c>
      <c r="CK45" s="11">
        <v>76.099999999999994</v>
      </c>
      <c r="CL45" s="11">
        <v>77.099999999999994</v>
      </c>
      <c r="CM45" s="11">
        <v>78</v>
      </c>
      <c r="CN45" s="11">
        <v>78.099999999999994</v>
      </c>
      <c r="CO45" s="11">
        <v>78.7</v>
      </c>
      <c r="CP45" s="11">
        <v>79.2</v>
      </c>
      <c r="CQ45" s="11">
        <v>79.8</v>
      </c>
      <c r="CR45" s="11">
        <v>80.599999999999994</v>
      </c>
      <c r="CS45" s="11">
        <v>81.400000000000006</v>
      </c>
      <c r="CT45" s="11">
        <v>82.6</v>
      </c>
      <c r="CU45" s="11">
        <v>83.3</v>
      </c>
      <c r="CV45" s="11">
        <v>84.4</v>
      </c>
      <c r="CW45" s="11">
        <v>84.7</v>
      </c>
      <c r="CX45" s="11">
        <v>85.4</v>
      </c>
      <c r="CY45" s="11">
        <v>85.9</v>
      </c>
      <c r="CZ45" s="11">
        <v>86.3</v>
      </c>
      <c r="DA45" s="11">
        <v>86.7</v>
      </c>
      <c r="DB45" s="11">
        <v>87.1</v>
      </c>
      <c r="DC45" s="11">
        <v>87.7</v>
      </c>
      <c r="DD45" s="11">
        <v>88.4</v>
      </c>
      <c r="DE45" s="11">
        <v>88.8</v>
      </c>
      <c r="DF45" s="11">
        <v>89.3</v>
      </c>
      <c r="DG45" s="11">
        <v>89.8</v>
      </c>
      <c r="DH45" s="11">
        <v>90.4</v>
      </c>
      <c r="DI45" s="11">
        <v>90.8</v>
      </c>
      <c r="DJ45" s="11">
        <v>91.4</v>
      </c>
      <c r="DK45" s="11">
        <v>92</v>
      </c>
      <c r="DL45" s="11">
        <v>92.8</v>
      </c>
      <c r="DM45" s="11">
        <v>93.6</v>
      </c>
      <c r="DN45" s="11">
        <v>94.8</v>
      </c>
      <c r="DO45" s="11">
        <v>95.3</v>
      </c>
      <c r="DP45" s="11">
        <v>95.9</v>
      </c>
      <c r="DQ45" s="11">
        <v>96.8</v>
      </c>
      <c r="DR45" s="11">
        <v>97.6</v>
      </c>
      <c r="DS45" s="11">
        <v>98.4</v>
      </c>
      <c r="DT45" s="11">
        <v>100</v>
      </c>
      <c r="DU45" s="11">
        <v>100.9</v>
      </c>
      <c r="DV45" s="11">
        <v>101.5</v>
      </c>
      <c r="DW45" s="11">
        <v>102.1</v>
      </c>
      <c r="DX45" s="11">
        <v>102.5</v>
      </c>
      <c r="DY45" s="11">
        <v>102.8</v>
      </c>
      <c r="DZ45" s="11">
        <v>103</v>
      </c>
      <c r="EA45" s="11">
        <v>103.2</v>
      </c>
      <c r="EB45" s="11">
        <v>103.6</v>
      </c>
      <c r="EC45" s="11">
        <v>104</v>
      </c>
      <c r="ED45" s="11">
        <v>104.4</v>
      </c>
      <c r="EE45" s="11">
        <v>104.9</v>
      </c>
      <c r="EF45" s="11">
        <v>105.3</v>
      </c>
      <c r="EG45" s="11">
        <v>105.7</v>
      </c>
      <c r="EH45" s="11">
        <v>106.3</v>
      </c>
      <c r="EI45" s="11">
        <v>106.7</v>
      </c>
      <c r="EJ45" s="11">
        <v>107.1</v>
      </c>
      <c r="EK45" s="11">
        <v>107.5</v>
      </c>
      <c r="EL45" s="11">
        <v>107.7</v>
      </c>
      <c r="EM45" s="11">
        <v>108.1</v>
      </c>
      <c r="EN45" s="11">
        <v>108.6</v>
      </c>
      <c r="EO45" s="11">
        <v>108.8</v>
      </c>
      <c r="EP45" s="11">
        <v>108.9</v>
      </c>
      <c r="EQ45" s="11">
        <v>108.7</v>
      </c>
      <c r="ER45" s="11">
        <v>108.5</v>
      </c>
      <c r="ES45" s="11">
        <v>108.3</v>
      </c>
      <c r="ET45" s="11">
        <v>108</v>
      </c>
      <c r="EU45" s="11">
        <v>107.6</v>
      </c>
      <c r="EV45" s="11">
        <v>107.1</v>
      </c>
      <c r="EW45" s="11">
        <v>106.5</v>
      </c>
      <c r="EX45" s="11">
        <v>106</v>
      </c>
      <c r="EY45" s="11">
        <v>105.4</v>
      </c>
      <c r="EZ45" s="11">
        <v>105</v>
      </c>
      <c r="FA45" s="11">
        <v>104.7</v>
      </c>
      <c r="FB45" s="11">
        <v>104.4</v>
      </c>
      <c r="FC45" s="11">
        <v>104</v>
      </c>
      <c r="FD45" s="11">
        <v>103.7</v>
      </c>
      <c r="FE45" s="11">
        <v>103.4</v>
      </c>
      <c r="FF45" s="11">
        <v>103.1</v>
      </c>
      <c r="FG45" s="11">
        <v>102.6</v>
      </c>
      <c r="FH45" s="11">
        <v>102.2</v>
      </c>
      <c r="FI45" s="11">
        <v>102</v>
      </c>
      <c r="FJ45" s="11">
        <v>101.6</v>
      </c>
      <c r="FK45" s="11">
        <v>101.2</v>
      </c>
      <c r="FL45" s="11">
        <v>100.9</v>
      </c>
      <c r="FM45" s="11">
        <v>100.4</v>
      </c>
      <c r="FN45" s="15">
        <v>100</v>
      </c>
      <c r="FO45" s="11">
        <v>99.6</v>
      </c>
      <c r="FP45" s="11">
        <v>99.1</v>
      </c>
      <c r="FQ45" s="11">
        <v>98.8</v>
      </c>
      <c r="FR45" s="11">
        <v>98.4</v>
      </c>
      <c r="FS45" s="11">
        <v>98</v>
      </c>
      <c r="FT45" s="11">
        <v>97.5</v>
      </c>
      <c r="FU45" s="11">
        <v>97.1</v>
      </c>
      <c r="FV45" s="11">
        <v>96.7</v>
      </c>
      <c r="FW45" s="11">
        <v>96.1</v>
      </c>
      <c r="FX45" s="11">
        <v>95.5</v>
      </c>
      <c r="FY45" s="11">
        <v>94.9</v>
      </c>
      <c r="FZ45" s="11">
        <v>94.4</v>
      </c>
      <c r="GA45" s="11">
        <v>93.7</v>
      </c>
      <c r="GB45" s="11">
        <v>93.1</v>
      </c>
      <c r="GC45" s="11">
        <v>92.7</v>
      </c>
      <c r="GD45" s="11">
        <v>92.2</v>
      </c>
      <c r="GE45" s="11">
        <v>91.5</v>
      </c>
      <c r="GF45" s="11">
        <v>90.9</v>
      </c>
      <c r="GG45" s="11">
        <v>90.4</v>
      </c>
      <c r="GH45" s="11">
        <v>90</v>
      </c>
      <c r="GI45" s="11">
        <v>89.5</v>
      </c>
      <c r="GJ45" s="11">
        <v>89.1</v>
      </c>
      <c r="GK45" s="11">
        <v>88.8</v>
      </c>
      <c r="GL45" s="11">
        <v>88.5</v>
      </c>
    </row>
    <row r="46" spans="1:194" x14ac:dyDescent="0.3">
      <c r="A46" s="7" t="s">
        <v>4</v>
      </c>
      <c r="B46" s="11">
        <v>60.6</v>
      </c>
      <c r="C46" s="11">
        <v>60.4</v>
      </c>
      <c r="D46" s="11">
        <v>60.2</v>
      </c>
      <c r="E46" s="11">
        <v>60.5</v>
      </c>
      <c r="F46" s="11">
        <v>60.8</v>
      </c>
      <c r="G46" s="11">
        <v>61.1</v>
      </c>
      <c r="H46" s="11">
        <v>61.3</v>
      </c>
      <c r="I46" s="11">
        <v>61.4</v>
      </c>
      <c r="J46" s="11">
        <v>61.6</v>
      </c>
      <c r="K46" s="11">
        <v>61.6</v>
      </c>
      <c r="L46" s="11">
        <v>61.8</v>
      </c>
      <c r="M46" s="11">
        <v>61.7</v>
      </c>
      <c r="N46" s="11">
        <v>61.7</v>
      </c>
      <c r="O46" s="11">
        <v>61.6</v>
      </c>
      <c r="P46" s="11">
        <v>61.6</v>
      </c>
      <c r="Q46" s="11">
        <v>61.7</v>
      </c>
      <c r="R46" s="11">
        <v>62.1</v>
      </c>
      <c r="S46" s="11">
        <v>62.5</v>
      </c>
      <c r="T46" s="11">
        <v>63</v>
      </c>
      <c r="U46" s="11">
        <v>63.3</v>
      </c>
      <c r="V46" s="11">
        <v>63.8</v>
      </c>
      <c r="W46" s="11">
        <v>64</v>
      </c>
      <c r="X46" s="11">
        <v>64.2</v>
      </c>
      <c r="Y46" s="11">
        <v>64.3</v>
      </c>
      <c r="Z46" s="11">
        <v>64.2</v>
      </c>
      <c r="AA46" s="11">
        <v>64.3</v>
      </c>
      <c r="AB46" s="11">
        <v>64.5</v>
      </c>
      <c r="AC46" s="11">
        <v>64.599999999999994</v>
      </c>
      <c r="AD46" s="11">
        <v>64.8</v>
      </c>
      <c r="AE46" s="11">
        <v>64.900000000000006</v>
      </c>
      <c r="AF46" s="11">
        <v>65.099999999999994</v>
      </c>
      <c r="AG46" s="11">
        <v>65.099999999999994</v>
      </c>
      <c r="AH46" s="11">
        <v>64.900000000000006</v>
      </c>
      <c r="AI46" s="11">
        <v>64.900000000000006</v>
      </c>
      <c r="AJ46" s="11">
        <v>64.900000000000006</v>
      </c>
      <c r="AK46" s="11">
        <v>64.900000000000006</v>
      </c>
      <c r="AL46" s="11">
        <v>65.099999999999994</v>
      </c>
      <c r="AM46" s="11">
        <v>65.3</v>
      </c>
      <c r="AN46" s="11">
        <v>65.400000000000006</v>
      </c>
      <c r="AO46" s="11">
        <v>65.5</v>
      </c>
      <c r="AP46" s="11">
        <v>65.400000000000006</v>
      </c>
      <c r="AQ46" s="11">
        <v>65.5</v>
      </c>
      <c r="AR46" s="11">
        <v>65.599999999999994</v>
      </c>
      <c r="AS46" s="11">
        <v>65.5</v>
      </c>
      <c r="AT46" s="11">
        <v>65.5</v>
      </c>
      <c r="AU46" s="11">
        <v>65.5</v>
      </c>
      <c r="AV46" s="11">
        <v>65.7</v>
      </c>
      <c r="AW46" s="11">
        <v>65.8</v>
      </c>
      <c r="AX46" s="11">
        <v>66</v>
      </c>
      <c r="AY46" s="11">
        <v>66.2</v>
      </c>
      <c r="AZ46" s="11">
        <v>66.3</v>
      </c>
      <c r="BA46" s="11">
        <v>66.400000000000006</v>
      </c>
      <c r="BB46" s="11">
        <v>66.599999999999994</v>
      </c>
      <c r="BC46" s="11">
        <v>67</v>
      </c>
      <c r="BD46" s="11">
        <v>67.2</v>
      </c>
      <c r="BE46" s="11">
        <v>67.7</v>
      </c>
      <c r="BF46" s="11">
        <v>67.8</v>
      </c>
      <c r="BG46" s="11">
        <v>68.2</v>
      </c>
      <c r="BH46" s="11">
        <v>68.7</v>
      </c>
      <c r="BI46" s="11">
        <v>69.2</v>
      </c>
      <c r="BJ46" s="11">
        <v>69.3</v>
      </c>
      <c r="BK46" s="11">
        <v>69.099999999999994</v>
      </c>
      <c r="BL46" s="11">
        <v>69.099999999999994</v>
      </c>
      <c r="BM46" s="11">
        <v>69</v>
      </c>
      <c r="BN46" s="11">
        <v>69.3</v>
      </c>
      <c r="BO46" s="11">
        <v>69.3</v>
      </c>
      <c r="BP46" s="11">
        <v>69.5</v>
      </c>
      <c r="BQ46" s="11">
        <v>69.599999999999994</v>
      </c>
      <c r="BR46" s="11">
        <v>69.7</v>
      </c>
      <c r="BS46" s="11">
        <v>69.8</v>
      </c>
      <c r="BT46" s="11">
        <v>70.3</v>
      </c>
      <c r="BU46" s="11">
        <v>70.599999999999994</v>
      </c>
      <c r="BV46" s="11">
        <v>71.2</v>
      </c>
      <c r="BW46" s="11">
        <v>71.400000000000006</v>
      </c>
      <c r="BX46" s="11">
        <v>71.599999999999994</v>
      </c>
      <c r="BY46" s="11">
        <v>72.099999999999994</v>
      </c>
      <c r="BZ46" s="11">
        <v>72.7</v>
      </c>
      <c r="CA46" s="11">
        <v>73.400000000000006</v>
      </c>
      <c r="CB46" s="11">
        <v>74.3</v>
      </c>
      <c r="CC46" s="11">
        <v>75.099999999999994</v>
      </c>
      <c r="CD46" s="11">
        <v>75.599999999999994</v>
      </c>
      <c r="CE46" s="11">
        <v>76.2</v>
      </c>
      <c r="CF46" s="11">
        <v>77</v>
      </c>
      <c r="CG46" s="11">
        <v>77.900000000000006</v>
      </c>
      <c r="CH46" s="11">
        <v>79.8</v>
      </c>
      <c r="CI46" s="11">
        <v>81.3</v>
      </c>
      <c r="CJ46" s="11">
        <v>82.9</v>
      </c>
      <c r="CK46" s="11">
        <v>85.1</v>
      </c>
      <c r="CL46" s="11">
        <v>88.7</v>
      </c>
      <c r="CM46" s="11">
        <v>95</v>
      </c>
      <c r="CN46" s="11">
        <v>95.7</v>
      </c>
      <c r="CO46" s="11">
        <v>97</v>
      </c>
      <c r="CP46" s="11">
        <v>98</v>
      </c>
      <c r="CQ46" s="11">
        <v>99.2</v>
      </c>
      <c r="CR46" s="11">
        <v>100.4</v>
      </c>
      <c r="CS46" s="11">
        <v>101.3</v>
      </c>
      <c r="CT46" s="11">
        <v>102</v>
      </c>
      <c r="CU46" s="11">
        <v>102.1</v>
      </c>
      <c r="CV46" s="11">
        <v>102.3</v>
      </c>
      <c r="CW46" s="11">
        <v>102.1</v>
      </c>
      <c r="CX46" s="11">
        <v>102.1</v>
      </c>
      <c r="CY46" s="11">
        <v>102</v>
      </c>
      <c r="CZ46" s="11">
        <v>101.7</v>
      </c>
      <c r="DA46" s="11">
        <v>101.2</v>
      </c>
      <c r="DB46" s="11">
        <v>100.7</v>
      </c>
      <c r="DC46" s="11">
        <v>100.3</v>
      </c>
      <c r="DD46" s="11">
        <v>100.1</v>
      </c>
      <c r="DE46" s="11">
        <v>100.1</v>
      </c>
      <c r="DF46" s="11">
        <v>100</v>
      </c>
      <c r="DG46" s="11">
        <v>99.7</v>
      </c>
      <c r="DH46" s="11">
        <v>99.3</v>
      </c>
      <c r="DI46" s="11">
        <v>99.1</v>
      </c>
      <c r="DJ46" s="11">
        <v>99.1</v>
      </c>
      <c r="DK46" s="11">
        <v>99.4</v>
      </c>
      <c r="DL46" s="11">
        <v>99.6</v>
      </c>
      <c r="DM46" s="11">
        <v>99.7</v>
      </c>
      <c r="DN46" s="11">
        <v>99.7</v>
      </c>
      <c r="DO46" s="11">
        <v>99.6</v>
      </c>
      <c r="DP46" s="11">
        <v>99.6</v>
      </c>
      <c r="DQ46" s="11">
        <v>99.8</v>
      </c>
      <c r="DR46" s="11">
        <v>99.9</v>
      </c>
      <c r="DS46" s="11">
        <v>100</v>
      </c>
      <c r="DT46" s="11">
        <v>100.1</v>
      </c>
      <c r="DU46" s="11">
        <v>100.3</v>
      </c>
      <c r="DV46" s="11">
        <v>100.5</v>
      </c>
      <c r="DW46" s="11">
        <v>100.7</v>
      </c>
      <c r="DX46" s="11">
        <v>100.9</v>
      </c>
      <c r="DY46" s="11">
        <v>101.1</v>
      </c>
      <c r="DZ46" s="11">
        <v>101.2</v>
      </c>
      <c r="EA46" s="11">
        <v>101.5</v>
      </c>
      <c r="EB46" s="11">
        <v>101.7</v>
      </c>
      <c r="EC46" s="11">
        <v>102.1</v>
      </c>
      <c r="ED46" s="11">
        <v>102.4</v>
      </c>
      <c r="EE46" s="11">
        <v>102.7</v>
      </c>
      <c r="EF46" s="11">
        <v>102.9</v>
      </c>
      <c r="EG46" s="11">
        <v>103.1</v>
      </c>
      <c r="EH46" s="11">
        <v>103.3</v>
      </c>
      <c r="EI46" s="11">
        <v>103.5</v>
      </c>
      <c r="EJ46" s="11">
        <v>103.7</v>
      </c>
      <c r="EK46" s="11">
        <v>104</v>
      </c>
      <c r="EL46" s="11">
        <v>104.1</v>
      </c>
      <c r="EM46" s="11">
        <v>104.2</v>
      </c>
      <c r="EN46" s="11">
        <v>104.4</v>
      </c>
      <c r="EO46" s="11">
        <v>104.6</v>
      </c>
      <c r="EP46" s="11">
        <v>104.7</v>
      </c>
      <c r="EQ46" s="11">
        <v>104.9</v>
      </c>
      <c r="ER46" s="11">
        <v>104.9</v>
      </c>
      <c r="ES46" s="11">
        <v>104.8</v>
      </c>
      <c r="ET46" s="11">
        <v>104.8</v>
      </c>
      <c r="EU46" s="11">
        <v>104.8</v>
      </c>
      <c r="EV46" s="11">
        <v>104.7</v>
      </c>
      <c r="EW46" s="11">
        <v>104.6</v>
      </c>
      <c r="EX46" s="11">
        <v>104.4</v>
      </c>
      <c r="EY46" s="11">
        <v>104.3</v>
      </c>
      <c r="EZ46" s="11">
        <v>104.2</v>
      </c>
      <c r="FA46" s="11">
        <v>104</v>
      </c>
      <c r="FB46" s="11">
        <v>103.8</v>
      </c>
      <c r="FC46" s="11">
        <v>103.6</v>
      </c>
      <c r="FD46" s="11">
        <v>103.5</v>
      </c>
      <c r="FE46" s="11">
        <v>103.4</v>
      </c>
      <c r="FF46" s="11">
        <v>103.3</v>
      </c>
      <c r="FG46" s="11">
        <v>103.1</v>
      </c>
      <c r="FH46" s="11">
        <v>102.9</v>
      </c>
      <c r="FI46" s="11">
        <v>102.6</v>
      </c>
      <c r="FJ46" s="11">
        <v>102.2</v>
      </c>
      <c r="FK46" s="11">
        <v>101.6</v>
      </c>
      <c r="FL46" s="11">
        <v>101.2</v>
      </c>
      <c r="FM46" s="11">
        <v>100.7</v>
      </c>
      <c r="FN46" s="15">
        <v>100</v>
      </c>
      <c r="FO46" s="11">
        <v>99.6</v>
      </c>
      <c r="FP46" s="11">
        <v>99.1</v>
      </c>
      <c r="FQ46" s="11">
        <v>98.6</v>
      </c>
      <c r="FR46" s="11">
        <v>98.1</v>
      </c>
      <c r="FS46" s="11">
        <v>97.5</v>
      </c>
      <c r="FT46" s="11">
        <v>96.6</v>
      </c>
      <c r="FU46" s="11">
        <v>95.8</v>
      </c>
      <c r="FV46" s="11">
        <v>95</v>
      </c>
      <c r="FW46" s="11">
        <v>93.9</v>
      </c>
      <c r="FX46" s="11">
        <v>93.1</v>
      </c>
      <c r="FY46" s="11">
        <v>92.3</v>
      </c>
      <c r="FZ46" s="11">
        <v>91.7</v>
      </c>
      <c r="GA46" s="11">
        <v>91</v>
      </c>
      <c r="GB46" s="11">
        <v>90.4</v>
      </c>
      <c r="GC46" s="11">
        <v>89.9</v>
      </c>
      <c r="GD46" s="11">
        <v>89.5</v>
      </c>
      <c r="GE46" s="11">
        <v>89.1</v>
      </c>
      <c r="GF46" s="11">
        <v>88.6</v>
      </c>
      <c r="GG46" s="11">
        <v>88.1</v>
      </c>
      <c r="GH46" s="11">
        <v>87.5</v>
      </c>
      <c r="GI46" s="11">
        <v>86.9</v>
      </c>
      <c r="GJ46" s="11">
        <v>86.4</v>
      </c>
      <c r="GK46" s="11">
        <v>86</v>
      </c>
      <c r="GL46" s="11">
        <v>85.8</v>
      </c>
    </row>
    <row r="49" spans="1:194" x14ac:dyDescent="0.3">
      <c r="A49" s="5" t="s">
        <v>680</v>
      </c>
      <c r="B49" s="6" t="s">
        <v>486</v>
      </c>
      <c r="C49" s="6" t="s">
        <v>487</v>
      </c>
      <c r="D49" s="6" t="s">
        <v>488</v>
      </c>
      <c r="E49" s="6" t="s">
        <v>489</v>
      </c>
      <c r="F49" s="6" t="s">
        <v>490</v>
      </c>
      <c r="G49" s="6" t="s">
        <v>491</v>
      </c>
      <c r="H49" s="6" t="s">
        <v>492</v>
      </c>
      <c r="I49" s="6" t="s">
        <v>493</v>
      </c>
      <c r="J49" s="6" t="s">
        <v>494</v>
      </c>
      <c r="K49" s="6" t="s">
        <v>495</v>
      </c>
      <c r="L49" s="6" t="s">
        <v>496</v>
      </c>
      <c r="M49" s="6" t="s">
        <v>497</v>
      </c>
      <c r="N49" s="6" t="s">
        <v>498</v>
      </c>
      <c r="O49" s="6" t="s">
        <v>499</v>
      </c>
      <c r="P49" s="6" t="s">
        <v>500</v>
      </c>
      <c r="Q49" s="6" t="s">
        <v>501</v>
      </c>
      <c r="R49" s="6" t="s">
        <v>502</v>
      </c>
      <c r="S49" s="6" t="s">
        <v>503</v>
      </c>
      <c r="T49" s="6" t="s">
        <v>504</v>
      </c>
      <c r="U49" s="6" t="s">
        <v>505</v>
      </c>
      <c r="V49" s="6" t="s">
        <v>506</v>
      </c>
      <c r="W49" s="6" t="s">
        <v>507</v>
      </c>
      <c r="X49" s="6" t="s">
        <v>508</v>
      </c>
      <c r="Y49" s="6" t="s">
        <v>509</v>
      </c>
      <c r="Z49" s="6" t="s">
        <v>510</v>
      </c>
      <c r="AA49" s="6" t="s">
        <v>511</v>
      </c>
      <c r="AB49" s="6" t="s">
        <v>512</v>
      </c>
      <c r="AC49" s="6" t="s">
        <v>513</v>
      </c>
      <c r="AD49" s="6" t="s">
        <v>514</v>
      </c>
      <c r="AE49" s="6" t="s">
        <v>515</v>
      </c>
      <c r="AF49" s="6" t="s">
        <v>516</v>
      </c>
      <c r="AG49" s="6" t="s">
        <v>517</v>
      </c>
      <c r="AH49" s="6" t="s">
        <v>518</v>
      </c>
      <c r="AI49" s="6" t="s">
        <v>519</v>
      </c>
      <c r="AJ49" s="6" t="s">
        <v>520</v>
      </c>
      <c r="AK49" s="6" t="s">
        <v>521</v>
      </c>
      <c r="AL49" s="6" t="s">
        <v>522</v>
      </c>
      <c r="AM49" s="6" t="s">
        <v>523</v>
      </c>
      <c r="AN49" s="6" t="s">
        <v>218</v>
      </c>
      <c r="AO49" s="6" t="s">
        <v>219</v>
      </c>
      <c r="AP49" s="6" t="s">
        <v>220</v>
      </c>
      <c r="AQ49" s="6" t="s">
        <v>221</v>
      </c>
      <c r="AR49" s="6" t="s">
        <v>222</v>
      </c>
      <c r="AS49" s="6" t="s">
        <v>223</v>
      </c>
      <c r="AT49" s="6" t="s">
        <v>224</v>
      </c>
      <c r="AU49" s="6" t="s">
        <v>225</v>
      </c>
      <c r="AV49" s="6" t="s">
        <v>226</v>
      </c>
      <c r="AW49" s="6" t="s">
        <v>227</v>
      </c>
      <c r="AX49" s="6" t="s">
        <v>228</v>
      </c>
      <c r="AY49" s="6" t="s">
        <v>229</v>
      </c>
      <c r="AZ49" s="6" t="s">
        <v>230</v>
      </c>
      <c r="BA49" s="6" t="s">
        <v>231</v>
      </c>
      <c r="BB49" s="6" t="s">
        <v>232</v>
      </c>
      <c r="BC49" s="6" t="s">
        <v>233</v>
      </c>
      <c r="BD49" s="6" t="s">
        <v>234</v>
      </c>
      <c r="BE49" s="6" t="s">
        <v>235</v>
      </c>
      <c r="BF49" s="6" t="s">
        <v>236</v>
      </c>
      <c r="BG49" s="6" t="s">
        <v>237</v>
      </c>
      <c r="BH49" s="6" t="s">
        <v>238</v>
      </c>
      <c r="BI49" s="6" t="s">
        <v>239</v>
      </c>
      <c r="BJ49" s="6" t="s">
        <v>240</v>
      </c>
      <c r="BK49" s="6" t="s">
        <v>241</v>
      </c>
      <c r="BL49" s="6" t="s">
        <v>242</v>
      </c>
      <c r="BM49" s="6" t="s">
        <v>243</v>
      </c>
      <c r="BN49" s="6" t="s">
        <v>244</v>
      </c>
      <c r="BO49" s="6" t="s">
        <v>245</v>
      </c>
      <c r="BP49" s="6" t="s">
        <v>246</v>
      </c>
      <c r="BQ49" s="6" t="s">
        <v>247</v>
      </c>
      <c r="BR49" s="6" t="s">
        <v>248</v>
      </c>
      <c r="BS49" s="6" t="s">
        <v>249</v>
      </c>
      <c r="BT49" s="6" t="s">
        <v>250</v>
      </c>
      <c r="BU49" s="6" t="s">
        <v>251</v>
      </c>
      <c r="BV49" s="6" t="s">
        <v>252</v>
      </c>
      <c r="BW49" s="6" t="s">
        <v>253</v>
      </c>
      <c r="BX49" s="6" t="s">
        <v>254</v>
      </c>
      <c r="BY49" s="6" t="s">
        <v>255</v>
      </c>
      <c r="BZ49" s="6" t="s">
        <v>256</v>
      </c>
      <c r="CA49" s="6" t="s">
        <v>257</v>
      </c>
      <c r="CB49" s="6" t="s">
        <v>258</v>
      </c>
      <c r="CC49" s="6" t="s">
        <v>259</v>
      </c>
      <c r="CD49" s="6" t="s">
        <v>260</v>
      </c>
      <c r="CE49" s="6" t="s">
        <v>261</v>
      </c>
      <c r="CF49" s="6" t="s">
        <v>262</v>
      </c>
      <c r="CG49" s="6" t="s">
        <v>263</v>
      </c>
      <c r="CH49" s="6" t="s">
        <v>264</v>
      </c>
      <c r="CI49" s="6" t="s">
        <v>265</v>
      </c>
      <c r="CJ49" s="6" t="s">
        <v>101</v>
      </c>
      <c r="CK49" s="6" t="s">
        <v>102</v>
      </c>
      <c r="CL49" s="6" t="s">
        <v>103</v>
      </c>
      <c r="CM49" s="6" t="s">
        <v>104</v>
      </c>
      <c r="CN49" s="6" t="s">
        <v>105</v>
      </c>
      <c r="CO49" s="6" t="s">
        <v>106</v>
      </c>
      <c r="CP49" s="6" t="s">
        <v>107</v>
      </c>
      <c r="CQ49" s="6" t="s">
        <v>108</v>
      </c>
      <c r="CR49" s="6" t="s">
        <v>109</v>
      </c>
      <c r="CS49" s="6" t="s">
        <v>110</v>
      </c>
      <c r="CT49" s="6" t="s">
        <v>111</v>
      </c>
      <c r="CU49" s="6" t="s">
        <v>112</v>
      </c>
      <c r="CV49" s="6" t="s">
        <v>113</v>
      </c>
      <c r="CW49" s="6" t="s">
        <v>114</v>
      </c>
      <c r="CX49" s="6" t="s">
        <v>115</v>
      </c>
      <c r="CY49" s="6" t="s">
        <v>116</v>
      </c>
      <c r="CZ49" s="6" t="s">
        <v>117</v>
      </c>
      <c r="DA49" s="6" t="s">
        <v>118</v>
      </c>
      <c r="DB49" s="6" t="s">
        <v>119</v>
      </c>
      <c r="DC49" s="6" t="s">
        <v>120</v>
      </c>
      <c r="DD49" s="6" t="s">
        <v>121</v>
      </c>
      <c r="DE49" s="6" t="s">
        <v>122</v>
      </c>
      <c r="DF49" s="6" t="s">
        <v>123</v>
      </c>
      <c r="DG49" s="6" t="s">
        <v>124</v>
      </c>
      <c r="DH49" s="6" t="s">
        <v>125</v>
      </c>
      <c r="DI49" s="6" t="s">
        <v>126</v>
      </c>
      <c r="DJ49" s="6" t="s">
        <v>127</v>
      </c>
      <c r="DK49" s="6" t="s">
        <v>128</v>
      </c>
      <c r="DL49" s="6" t="s">
        <v>129</v>
      </c>
      <c r="DM49" s="6" t="s">
        <v>130</v>
      </c>
      <c r="DN49" s="6" t="s">
        <v>131</v>
      </c>
      <c r="DO49" s="6" t="s">
        <v>132</v>
      </c>
      <c r="DP49" s="6" t="s">
        <v>133</v>
      </c>
      <c r="DQ49" s="6" t="s">
        <v>134</v>
      </c>
      <c r="DR49" s="6" t="s">
        <v>135</v>
      </c>
      <c r="DS49" s="6" t="s">
        <v>136</v>
      </c>
      <c r="DT49" s="6" t="s">
        <v>137</v>
      </c>
      <c r="DU49" s="6" t="s">
        <v>138</v>
      </c>
      <c r="DV49" s="6" t="s">
        <v>139</v>
      </c>
      <c r="DW49" s="6" t="s">
        <v>140</v>
      </c>
      <c r="DX49" s="6" t="s">
        <v>141</v>
      </c>
      <c r="DY49" s="6" t="s">
        <v>142</v>
      </c>
      <c r="DZ49" s="6" t="s">
        <v>143</v>
      </c>
      <c r="EA49" s="6" t="s">
        <v>144</v>
      </c>
      <c r="EB49" s="6" t="s">
        <v>145</v>
      </c>
      <c r="EC49" s="6" t="s">
        <v>146</v>
      </c>
      <c r="ED49" s="6" t="s">
        <v>147</v>
      </c>
      <c r="EE49" s="6" t="s">
        <v>148</v>
      </c>
      <c r="EF49" s="6" t="s">
        <v>149</v>
      </c>
      <c r="EG49" s="6" t="s">
        <v>150</v>
      </c>
      <c r="EH49" s="6" t="s">
        <v>151</v>
      </c>
      <c r="EI49" s="6" t="s">
        <v>152</v>
      </c>
      <c r="EJ49" s="6" t="s">
        <v>153</v>
      </c>
      <c r="EK49" s="6" t="s">
        <v>154</v>
      </c>
      <c r="EL49" s="6" t="s">
        <v>155</v>
      </c>
      <c r="EM49" s="6" t="s">
        <v>156</v>
      </c>
      <c r="EN49" s="6" t="s">
        <v>157</v>
      </c>
      <c r="EO49" s="6" t="s">
        <v>158</v>
      </c>
      <c r="EP49" s="6" t="s">
        <v>159</v>
      </c>
      <c r="EQ49" s="6" t="s">
        <v>160</v>
      </c>
      <c r="ER49" s="6" t="s">
        <v>161</v>
      </c>
      <c r="ES49" s="6" t="s">
        <v>162</v>
      </c>
      <c r="ET49" s="6" t="s">
        <v>163</v>
      </c>
      <c r="EU49" s="6" t="s">
        <v>164</v>
      </c>
      <c r="EV49" s="6" t="s">
        <v>165</v>
      </c>
      <c r="EW49" s="6" t="s">
        <v>166</v>
      </c>
      <c r="EX49" s="6" t="s">
        <v>167</v>
      </c>
      <c r="EY49" s="6" t="s">
        <v>168</v>
      </c>
      <c r="EZ49" s="6" t="s">
        <v>169</v>
      </c>
      <c r="FA49" s="6" t="s">
        <v>170</v>
      </c>
      <c r="FB49" s="6" t="s">
        <v>171</v>
      </c>
      <c r="FC49" s="6" t="s">
        <v>172</v>
      </c>
      <c r="FD49" s="6" t="s">
        <v>173</v>
      </c>
      <c r="FE49" s="6" t="s">
        <v>174</v>
      </c>
      <c r="FF49" s="6" t="s">
        <v>175</v>
      </c>
      <c r="FG49" s="6" t="s">
        <v>176</v>
      </c>
      <c r="FH49" s="6" t="s">
        <v>177</v>
      </c>
      <c r="FI49" s="6" t="s">
        <v>178</v>
      </c>
      <c r="FJ49" s="6" t="s">
        <v>179</v>
      </c>
      <c r="FK49" s="6" t="s">
        <v>180</v>
      </c>
      <c r="FL49" s="6" t="s">
        <v>181</v>
      </c>
      <c r="FM49" s="6" t="s">
        <v>182</v>
      </c>
      <c r="FN49" s="14" t="s">
        <v>183</v>
      </c>
      <c r="FO49" s="6" t="s">
        <v>184</v>
      </c>
      <c r="FP49" s="6" t="s">
        <v>185</v>
      </c>
      <c r="FQ49" s="6" t="s">
        <v>186</v>
      </c>
      <c r="FR49" s="6" t="s">
        <v>187</v>
      </c>
      <c r="FS49" s="6" t="s">
        <v>188</v>
      </c>
      <c r="FT49" s="6" t="s">
        <v>189</v>
      </c>
      <c r="FU49" s="6" t="s">
        <v>190</v>
      </c>
      <c r="FV49" s="6" t="s">
        <v>191</v>
      </c>
      <c r="FW49" s="6" t="s">
        <v>192</v>
      </c>
      <c r="FX49" s="6" t="s">
        <v>193</v>
      </c>
      <c r="FY49" s="6" t="s">
        <v>194</v>
      </c>
      <c r="FZ49" s="6" t="s">
        <v>195</v>
      </c>
      <c r="GA49" s="6" t="s">
        <v>196</v>
      </c>
      <c r="GB49" s="6" t="s">
        <v>197</v>
      </c>
      <c r="GC49" s="6" t="s">
        <v>198</v>
      </c>
      <c r="GD49" s="6" t="s">
        <v>199</v>
      </c>
      <c r="GE49" s="6" t="s">
        <v>200</v>
      </c>
      <c r="GF49" s="6" t="s">
        <v>201</v>
      </c>
      <c r="GG49" s="6" t="s">
        <v>202</v>
      </c>
      <c r="GH49" s="6" t="s">
        <v>203</v>
      </c>
      <c r="GI49" s="6" t="s">
        <v>204</v>
      </c>
      <c r="GJ49" s="6" t="s">
        <v>205</v>
      </c>
      <c r="GK49" s="6" t="s">
        <v>206</v>
      </c>
      <c r="GL49" s="6" t="s">
        <v>207</v>
      </c>
    </row>
    <row r="50" spans="1:194" x14ac:dyDescent="0.3">
      <c r="A50" s="7" t="s">
        <v>681</v>
      </c>
      <c r="B50" s="11">
        <v>63.2</v>
      </c>
      <c r="C50" s="11">
        <v>62.9</v>
      </c>
      <c r="D50" s="11">
        <v>62.7</v>
      </c>
      <c r="E50" s="11">
        <v>62.9</v>
      </c>
      <c r="F50" s="11">
        <v>63.2</v>
      </c>
      <c r="G50" s="11">
        <v>63.4</v>
      </c>
      <c r="H50" s="11">
        <v>63.5</v>
      </c>
      <c r="I50" s="11">
        <v>63.5</v>
      </c>
      <c r="J50" s="11">
        <v>63.4</v>
      </c>
      <c r="K50" s="11">
        <v>63.2</v>
      </c>
      <c r="L50" s="11">
        <v>63.1</v>
      </c>
      <c r="M50" s="11">
        <v>63</v>
      </c>
      <c r="N50" s="11">
        <v>62.7</v>
      </c>
      <c r="O50" s="11">
        <v>62.5</v>
      </c>
      <c r="P50" s="11">
        <v>62.3</v>
      </c>
      <c r="Q50" s="11">
        <v>62.7</v>
      </c>
      <c r="R50" s="11">
        <v>63</v>
      </c>
      <c r="S50" s="11">
        <v>63.5</v>
      </c>
      <c r="T50" s="11">
        <v>64</v>
      </c>
      <c r="U50" s="11">
        <v>64.8</v>
      </c>
      <c r="V50" s="11">
        <v>65.400000000000006</v>
      </c>
      <c r="W50" s="11">
        <v>65.7</v>
      </c>
      <c r="X50" s="11">
        <v>65.900000000000006</v>
      </c>
      <c r="Y50" s="11">
        <v>65.900000000000006</v>
      </c>
      <c r="Z50" s="11">
        <v>66</v>
      </c>
      <c r="AA50" s="11">
        <v>66.099999999999994</v>
      </c>
      <c r="AB50" s="11">
        <v>66.400000000000006</v>
      </c>
      <c r="AC50" s="11">
        <v>66.8</v>
      </c>
      <c r="AD50" s="11">
        <v>67.3</v>
      </c>
      <c r="AE50" s="11">
        <v>68</v>
      </c>
      <c r="AF50" s="11">
        <v>68.8</v>
      </c>
      <c r="AG50" s="11">
        <v>69.2</v>
      </c>
      <c r="AH50" s="11">
        <v>69.3</v>
      </c>
      <c r="AI50" s="11">
        <v>69.5</v>
      </c>
      <c r="AJ50" s="11">
        <v>69.900000000000006</v>
      </c>
      <c r="AK50" s="11">
        <v>71</v>
      </c>
      <c r="AL50" s="11">
        <v>73.7</v>
      </c>
      <c r="AM50" s="11">
        <v>75.3</v>
      </c>
      <c r="AN50" s="11">
        <v>76.3</v>
      </c>
      <c r="AO50" s="11">
        <v>76.7</v>
      </c>
      <c r="AP50" s="11">
        <v>76.900000000000006</v>
      </c>
      <c r="AQ50" s="11">
        <v>77.099999999999994</v>
      </c>
      <c r="AR50" s="11">
        <v>77.099999999999994</v>
      </c>
      <c r="AS50" s="11">
        <v>77.2</v>
      </c>
      <c r="AT50" s="11">
        <v>77.400000000000006</v>
      </c>
      <c r="AU50" s="11">
        <v>77.599999999999994</v>
      </c>
      <c r="AV50" s="11">
        <v>77.900000000000006</v>
      </c>
      <c r="AW50" s="11">
        <v>78.2</v>
      </c>
      <c r="AX50" s="11">
        <v>78.5</v>
      </c>
      <c r="AY50" s="11">
        <v>78.7</v>
      </c>
      <c r="AZ50" s="11">
        <v>79.099999999999994</v>
      </c>
      <c r="BA50" s="11">
        <v>79.400000000000006</v>
      </c>
      <c r="BB50" s="11">
        <v>80.099999999999994</v>
      </c>
      <c r="BC50" s="11">
        <v>81.2</v>
      </c>
      <c r="BD50" s="11">
        <v>81.900000000000006</v>
      </c>
      <c r="BE50" s="11">
        <v>82.8</v>
      </c>
      <c r="BF50" s="11">
        <v>83.3</v>
      </c>
      <c r="BG50" s="11">
        <v>83.6</v>
      </c>
      <c r="BH50" s="11">
        <v>84</v>
      </c>
      <c r="BI50" s="11">
        <v>83.9</v>
      </c>
      <c r="BJ50" s="11">
        <v>83.4</v>
      </c>
      <c r="BK50" s="11">
        <v>82.7</v>
      </c>
      <c r="BL50" s="11">
        <v>82.1</v>
      </c>
      <c r="BM50" s="11">
        <v>81.900000000000006</v>
      </c>
      <c r="BN50" s="11">
        <v>81.7</v>
      </c>
      <c r="BO50" s="11">
        <v>81.7</v>
      </c>
      <c r="BP50" s="11">
        <v>81.8</v>
      </c>
      <c r="BQ50" s="11">
        <v>82</v>
      </c>
      <c r="BR50" s="11">
        <v>82.3</v>
      </c>
      <c r="BS50" s="11">
        <v>82.5</v>
      </c>
      <c r="BT50" s="11">
        <v>83.2</v>
      </c>
      <c r="BU50" s="11">
        <v>83.5</v>
      </c>
      <c r="BV50" s="11">
        <v>83.8</v>
      </c>
      <c r="BW50" s="11">
        <v>83.9</v>
      </c>
      <c r="BX50" s="11">
        <v>84</v>
      </c>
      <c r="BY50" s="11">
        <v>84.3</v>
      </c>
      <c r="BZ50" s="11">
        <v>84.5</v>
      </c>
      <c r="CA50" s="11">
        <v>84.7</v>
      </c>
      <c r="CB50" s="11">
        <v>84.7</v>
      </c>
      <c r="CC50" s="11">
        <v>84.6</v>
      </c>
      <c r="CD50" s="11">
        <v>84.5</v>
      </c>
      <c r="CE50" s="11">
        <v>84.4</v>
      </c>
      <c r="CF50" s="11">
        <v>84.5</v>
      </c>
      <c r="CG50" s="11">
        <v>84.7</v>
      </c>
      <c r="CH50" s="11">
        <v>85.1</v>
      </c>
      <c r="CI50" s="11">
        <v>85.5</v>
      </c>
      <c r="CJ50" s="11">
        <v>86</v>
      </c>
      <c r="CK50" s="11">
        <v>86.8</v>
      </c>
      <c r="CL50" s="11">
        <v>87.8</v>
      </c>
      <c r="CM50" s="11">
        <v>89.1</v>
      </c>
      <c r="CN50" s="11">
        <v>89.3</v>
      </c>
      <c r="CO50" s="11">
        <v>89.9</v>
      </c>
      <c r="CP50" s="11">
        <v>90.3</v>
      </c>
      <c r="CQ50" s="11">
        <v>90.9</v>
      </c>
      <c r="CR50" s="11">
        <v>91.5</v>
      </c>
      <c r="CS50" s="11">
        <v>91.9</v>
      </c>
      <c r="CT50" s="11">
        <v>92.3</v>
      </c>
      <c r="CU50" s="11">
        <v>92.5</v>
      </c>
      <c r="CV50" s="11">
        <v>92.8</v>
      </c>
      <c r="CW50" s="11">
        <v>92.8</v>
      </c>
      <c r="CX50" s="11">
        <v>92.8</v>
      </c>
      <c r="CY50" s="11">
        <v>92.7</v>
      </c>
      <c r="CZ50" s="11">
        <v>92.6</v>
      </c>
      <c r="DA50" s="11">
        <v>92.3</v>
      </c>
      <c r="DB50" s="11">
        <v>91.9</v>
      </c>
      <c r="DC50" s="11">
        <v>91.6</v>
      </c>
      <c r="DD50" s="11">
        <v>91.2</v>
      </c>
      <c r="DE50" s="11">
        <v>91</v>
      </c>
      <c r="DF50" s="11">
        <v>90.8</v>
      </c>
      <c r="DG50" s="11">
        <v>90.5</v>
      </c>
      <c r="DH50" s="11">
        <v>90.2</v>
      </c>
      <c r="DI50" s="11">
        <v>90</v>
      </c>
      <c r="DJ50" s="11">
        <v>89.9</v>
      </c>
      <c r="DK50" s="11">
        <v>90.1</v>
      </c>
      <c r="DL50" s="11">
        <v>90.3</v>
      </c>
      <c r="DM50" s="11">
        <v>90.4</v>
      </c>
      <c r="DN50" s="11">
        <v>90.4</v>
      </c>
      <c r="DO50" s="11">
        <v>90.2</v>
      </c>
      <c r="DP50" s="11">
        <v>90.3</v>
      </c>
      <c r="DQ50" s="11">
        <v>90.7</v>
      </c>
      <c r="DR50" s="11">
        <v>91</v>
      </c>
      <c r="DS50" s="11">
        <v>91.2</v>
      </c>
      <c r="DT50" s="11">
        <v>91.5</v>
      </c>
      <c r="DU50" s="11">
        <v>91.8</v>
      </c>
      <c r="DV50" s="11">
        <v>92.2</v>
      </c>
      <c r="DW50" s="11">
        <v>92.3</v>
      </c>
      <c r="DX50" s="11">
        <v>92.3</v>
      </c>
      <c r="DY50" s="11">
        <v>92.4</v>
      </c>
      <c r="DZ50" s="11">
        <v>92.4</v>
      </c>
      <c r="EA50" s="11">
        <v>92.6</v>
      </c>
      <c r="EB50" s="11">
        <v>92.9</v>
      </c>
      <c r="EC50" s="11">
        <v>93.2</v>
      </c>
      <c r="ED50" s="11">
        <v>93.5</v>
      </c>
      <c r="EE50" s="11">
        <v>93.7</v>
      </c>
      <c r="EF50" s="11">
        <v>93.9</v>
      </c>
      <c r="EG50" s="11">
        <v>94.2</v>
      </c>
      <c r="EH50" s="11">
        <v>94.6</v>
      </c>
      <c r="EI50" s="11">
        <v>95.2</v>
      </c>
      <c r="EJ50" s="11">
        <v>95.6</v>
      </c>
      <c r="EK50" s="11">
        <v>96.1</v>
      </c>
      <c r="EL50" s="11">
        <v>96.5</v>
      </c>
      <c r="EM50" s="11">
        <v>96.8</v>
      </c>
      <c r="EN50" s="11">
        <v>97.2</v>
      </c>
      <c r="EO50" s="11">
        <v>97.7</v>
      </c>
      <c r="EP50" s="11">
        <v>98.1</v>
      </c>
      <c r="EQ50" s="11">
        <v>98.3</v>
      </c>
      <c r="ER50" s="11">
        <v>98.3</v>
      </c>
      <c r="ES50" s="11">
        <v>98.3</v>
      </c>
      <c r="ET50" s="11">
        <v>98.2</v>
      </c>
      <c r="EU50" s="11">
        <v>98.2</v>
      </c>
      <c r="EV50" s="11">
        <v>98.3</v>
      </c>
      <c r="EW50" s="11">
        <v>98.3</v>
      </c>
      <c r="EX50" s="11">
        <v>98.3</v>
      </c>
      <c r="EY50" s="11">
        <v>98.4</v>
      </c>
      <c r="EZ50" s="11">
        <v>98.5</v>
      </c>
      <c r="FA50" s="11">
        <v>98.7</v>
      </c>
      <c r="FB50" s="11">
        <v>99</v>
      </c>
      <c r="FC50" s="11">
        <v>99</v>
      </c>
      <c r="FD50" s="11">
        <v>99</v>
      </c>
      <c r="FE50" s="11">
        <v>99</v>
      </c>
      <c r="FF50" s="11">
        <v>99</v>
      </c>
      <c r="FG50" s="11">
        <v>99.1</v>
      </c>
      <c r="FH50" s="11">
        <v>99.2</v>
      </c>
      <c r="FI50" s="11">
        <v>99.4</v>
      </c>
      <c r="FJ50" s="11">
        <v>99.6</v>
      </c>
      <c r="FK50" s="11">
        <v>99.8</v>
      </c>
      <c r="FL50" s="11">
        <v>99.9</v>
      </c>
      <c r="FM50" s="11">
        <v>99.9</v>
      </c>
      <c r="FN50" s="15">
        <v>100</v>
      </c>
      <c r="FO50" s="11">
        <v>100.1</v>
      </c>
      <c r="FP50" s="11">
        <v>100.2</v>
      </c>
      <c r="FQ50" s="11">
        <v>100.4</v>
      </c>
      <c r="FR50" s="11">
        <v>100.5</v>
      </c>
      <c r="FS50" s="11">
        <v>100.5</v>
      </c>
      <c r="FT50" s="11">
        <v>100.4</v>
      </c>
      <c r="FU50" s="11">
        <v>100.2</v>
      </c>
      <c r="FV50" s="11">
        <v>100.1</v>
      </c>
      <c r="FW50" s="11">
        <v>100</v>
      </c>
      <c r="FX50" s="11">
        <v>100.3</v>
      </c>
      <c r="FY50" s="11">
        <v>100.4</v>
      </c>
      <c r="FZ50" s="11">
        <v>100.4</v>
      </c>
      <c r="GA50" s="11">
        <v>100.2</v>
      </c>
      <c r="GB50" s="11">
        <v>99.9</v>
      </c>
      <c r="GC50" s="11">
        <v>99.6</v>
      </c>
      <c r="GD50" s="11">
        <v>99.3</v>
      </c>
      <c r="GE50" s="11">
        <v>98.9</v>
      </c>
      <c r="GF50" s="11">
        <v>98.6</v>
      </c>
      <c r="GG50" s="11">
        <v>98.3</v>
      </c>
      <c r="GH50" s="11">
        <v>98.1</v>
      </c>
      <c r="GI50" s="11">
        <v>98</v>
      </c>
      <c r="GJ50" s="11">
        <v>97.9</v>
      </c>
      <c r="GK50" s="11">
        <v>98</v>
      </c>
      <c r="GL50" s="11">
        <v>98.2</v>
      </c>
    </row>
    <row r="51" spans="1:194" x14ac:dyDescent="0.3">
      <c r="A51" s="7" t="s">
        <v>699</v>
      </c>
      <c r="B51" s="11">
        <v>64.900000000000006</v>
      </c>
      <c r="C51" s="11">
        <v>64.5</v>
      </c>
      <c r="D51" s="11">
        <v>64.3</v>
      </c>
      <c r="E51" s="11">
        <v>64.5</v>
      </c>
      <c r="F51" s="11">
        <v>64.7</v>
      </c>
      <c r="G51" s="11">
        <v>65</v>
      </c>
      <c r="H51" s="11">
        <v>65</v>
      </c>
      <c r="I51" s="11">
        <v>64.8</v>
      </c>
      <c r="J51" s="11">
        <v>64.599999999999994</v>
      </c>
      <c r="K51" s="11">
        <v>64.2</v>
      </c>
      <c r="L51" s="11">
        <v>63.9</v>
      </c>
      <c r="M51" s="11">
        <v>63.7</v>
      </c>
      <c r="N51" s="11">
        <v>63.3</v>
      </c>
      <c r="O51" s="11">
        <v>62.9</v>
      </c>
      <c r="P51" s="11">
        <v>62.7</v>
      </c>
      <c r="Q51" s="11">
        <v>63.1</v>
      </c>
      <c r="R51" s="11">
        <v>63.5</v>
      </c>
      <c r="S51" s="11">
        <v>64.099999999999994</v>
      </c>
      <c r="T51" s="11">
        <v>64.599999999999994</v>
      </c>
      <c r="U51" s="11">
        <v>65.8</v>
      </c>
      <c r="V51" s="11">
        <v>66.8</v>
      </c>
      <c r="W51" s="11">
        <v>67.099999999999994</v>
      </c>
      <c r="X51" s="11">
        <v>67.2</v>
      </c>
      <c r="Y51" s="11">
        <v>67.099999999999994</v>
      </c>
      <c r="Z51" s="11">
        <v>67.099999999999994</v>
      </c>
      <c r="AA51" s="11">
        <v>67.3</v>
      </c>
      <c r="AB51" s="11">
        <v>67.599999999999994</v>
      </c>
      <c r="AC51" s="11">
        <v>68.2</v>
      </c>
      <c r="AD51" s="11">
        <v>69</v>
      </c>
      <c r="AE51" s="11">
        <v>70.099999999999994</v>
      </c>
      <c r="AF51" s="11">
        <v>71.400000000000006</v>
      </c>
      <c r="AG51" s="11">
        <v>72.099999999999994</v>
      </c>
      <c r="AH51" s="11">
        <v>72.400000000000006</v>
      </c>
      <c r="AI51" s="11">
        <v>72.7</v>
      </c>
      <c r="AJ51" s="11">
        <v>73.400000000000006</v>
      </c>
      <c r="AK51" s="11">
        <v>75.3</v>
      </c>
      <c r="AL51" s="11">
        <v>80.400000000000006</v>
      </c>
      <c r="AM51" s="11">
        <v>83.6</v>
      </c>
      <c r="AN51" s="11">
        <v>85.6</v>
      </c>
      <c r="AO51" s="11">
        <v>86.3</v>
      </c>
      <c r="AP51" s="11">
        <v>86.6</v>
      </c>
      <c r="AQ51" s="11">
        <v>87</v>
      </c>
      <c r="AR51" s="11">
        <v>87</v>
      </c>
      <c r="AS51" s="11">
        <v>87.3</v>
      </c>
      <c r="AT51" s="11">
        <v>87.7</v>
      </c>
      <c r="AU51" s="11">
        <v>88.2</v>
      </c>
      <c r="AV51" s="11">
        <v>88.7</v>
      </c>
      <c r="AW51" s="11">
        <v>89.2</v>
      </c>
      <c r="AX51" s="11">
        <v>89.8</v>
      </c>
      <c r="AY51" s="11">
        <v>90.2</v>
      </c>
      <c r="AZ51" s="11">
        <v>90.7</v>
      </c>
      <c r="BA51" s="11">
        <v>91.3</v>
      </c>
      <c r="BB51" s="11">
        <v>92.6</v>
      </c>
      <c r="BC51" s="11">
        <v>94.6</v>
      </c>
      <c r="BD51" s="11">
        <v>95.9</v>
      </c>
      <c r="BE51" s="11">
        <v>97.3</v>
      </c>
      <c r="BF51" s="11">
        <v>98.2</v>
      </c>
      <c r="BG51" s="11">
        <v>98.6</v>
      </c>
      <c r="BH51" s="11">
        <v>99</v>
      </c>
      <c r="BI51" s="11">
        <v>98.7</v>
      </c>
      <c r="BJ51" s="11">
        <v>97.7</v>
      </c>
      <c r="BK51" s="11">
        <v>96.3</v>
      </c>
      <c r="BL51" s="11">
        <v>95.3</v>
      </c>
      <c r="BM51" s="11">
        <v>94.9</v>
      </c>
      <c r="BN51" s="11">
        <v>94.5</v>
      </c>
      <c r="BO51" s="11">
        <v>94.5</v>
      </c>
      <c r="BP51" s="11">
        <v>94.7</v>
      </c>
      <c r="BQ51" s="11">
        <v>95</v>
      </c>
      <c r="BR51" s="11">
        <v>95.4</v>
      </c>
      <c r="BS51" s="11">
        <v>95.8</v>
      </c>
      <c r="BT51" s="11">
        <v>96.6</v>
      </c>
      <c r="BU51" s="11">
        <v>96.9</v>
      </c>
      <c r="BV51" s="11">
        <v>96.9</v>
      </c>
      <c r="BW51" s="11">
        <v>96.8</v>
      </c>
      <c r="BX51" s="11">
        <v>96.8</v>
      </c>
      <c r="BY51" s="11">
        <v>96.9</v>
      </c>
      <c r="BZ51" s="11">
        <v>96.9</v>
      </c>
      <c r="CA51" s="11">
        <v>96.7</v>
      </c>
      <c r="CB51" s="11">
        <v>96.1</v>
      </c>
      <c r="CC51" s="11">
        <v>95.6</v>
      </c>
      <c r="CD51" s="11">
        <v>95</v>
      </c>
      <c r="CE51" s="11">
        <v>94.5</v>
      </c>
      <c r="CF51" s="11">
        <v>94.3</v>
      </c>
      <c r="CG51" s="11">
        <v>94.1</v>
      </c>
      <c r="CH51" s="11">
        <v>94</v>
      </c>
      <c r="CI51" s="11">
        <v>94</v>
      </c>
      <c r="CJ51" s="11">
        <v>94.1</v>
      </c>
      <c r="CK51" s="11">
        <v>94.4</v>
      </c>
      <c r="CL51" s="11">
        <v>94.7</v>
      </c>
      <c r="CM51" s="11">
        <v>94.8</v>
      </c>
      <c r="CN51" s="11">
        <v>94.8</v>
      </c>
      <c r="CO51" s="11">
        <v>94.8</v>
      </c>
      <c r="CP51" s="11">
        <v>94.7</v>
      </c>
      <c r="CQ51" s="11">
        <v>94.6</v>
      </c>
      <c r="CR51" s="11">
        <v>94.6</v>
      </c>
      <c r="CS51" s="11">
        <v>94.6</v>
      </c>
      <c r="CT51" s="11">
        <v>94.4</v>
      </c>
      <c r="CU51" s="11">
        <v>94.3</v>
      </c>
      <c r="CV51" s="11">
        <v>94</v>
      </c>
      <c r="CW51" s="11">
        <v>93.9</v>
      </c>
      <c r="CX51" s="11">
        <v>93.6</v>
      </c>
      <c r="CY51" s="11">
        <v>93.2</v>
      </c>
      <c r="CZ51" s="11">
        <v>92.8</v>
      </c>
      <c r="DA51" s="11">
        <v>92.3</v>
      </c>
      <c r="DB51" s="11">
        <v>91.7</v>
      </c>
      <c r="DC51" s="11">
        <v>91</v>
      </c>
      <c r="DD51" s="11">
        <v>90.4</v>
      </c>
      <c r="DE51" s="11">
        <v>89.8</v>
      </c>
      <c r="DF51" s="11">
        <v>89.4</v>
      </c>
      <c r="DG51" s="11">
        <v>88.8</v>
      </c>
      <c r="DH51" s="11">
        <v>88.3</v>
      </c>
      <c r="DI51" s="11">
        <v>87.9</v>
      </c>
      <c r="DJ51" s="11">
        <v>87.6</v>
      </c>
      <c r="DK51" s="11">
        <v>87.7</v>
      </c>
      <c r="DL51" s="11">
        <v>87.9</v>
      </c>
      <c r="DM51" s="11">
        <v>87.8</v>
      </c>
      <c r="DN51" s="11">
        <v>87.5</v>
      </c>
      <c r="DO51" s="11">
        <v>87.3</v>
      </c>
      <c r="DP51" s="11">
        <v>87.3</v>
      </c>
      <c r="DQ51" s="11">
        <v>87.8</v>
      </c>
      <c r="DR51" s="11">
        <v>88</v>
      </c>
      <c r="DS51" s="11">
        <v>88.1</v>
      </c>
      <c r="DT51" s="11">
        <v>88.4</v>
      </c>
      <c r="DU51" s="11">
        <v>88.7</v>
      </c>
      <c r="DV51" s="11">
        <v>89.1</v>
      </c>
      <c r="DW51" s="11">
        <v>89.1</v>
      </c>
      <c r="DX51" s="11">
        <v>89.1</v>
      </c>
      <c r="DY51" s="11">
        <v>89</v>
      </c>
      <c r="DZ51" s="11">
        <v>89</v>
      </c>
      <c r="EA51" s="11">
        <v>89.2</v>
      </c>
      <c r="EB51" s="11">
        <v>89.6</v>
      </c>
      <c r="EC51" s="11">
        <v>90</v>
      </c>
      <c r="ED51" s="11">
        <v>90.2</v>
      </c>
      <c r="EE51" s="11">
        <v>90.3</v>
      </c>
      <c r="EF51" s="11">
        <v>90.5</v>
      </c>
      <c r="EG51" s="11">
        <v>90.8</v>
      </c>
      <c r="EH51" s="11">
        <v>91.3</v>
      </c>
      <c r="EI51" s="11">
        <v>92</v>
      </c>
      <c r="EJ51" s="11">
        <v>92.6</v>
      </c>
      <c r="EK51" s="11">
        <v>93.2</v>
      </c>
      <c r="EL51" s="11">
        <v>93.6</v>
      </c>
      <c r="EM51" s="11">
        <v>94.1</v>
      </c>
      <c r="EN51" s="11">
        <v>94.6</v>
      </c>
      <c r="EO51" s="11">
        <v>95.1</v>
      </c>
      <c r="EP51" s="11">
        <v>95.6</v>
      </c>
      <c r="EQ51" s="11">
        <v>95.9</v>
      </c>
      <c r="ER51" s="11">
        <v>95.9</v>
      </c>
      <c r="ES51" s="11">
        <v>95.9</v>
      </c>
      <c r="ET51" s="11">
        <v>95.9</v>
      </c>
      <c r="EU51" s="11">
        <v>96</v>
      </c>
      <c r="EV51" s="11">
        <v>96.1</v>
      </c>
      <c r="EW51" s="11">
        <v>96.3</v>
      </c>
      <c r="EX51" s="11">
        <v>96.5</v>
      </c>
      <c r="EY51" s="11">
        <v>96.7</v>
      </c>
      <c r="EZ51" s="11">
        <v>96.9</v>
      </c>
      <c r="FA51" s="11">
        <v>97.3</v>
      </c>
      <c r="FB51" s="11">
        <v>97.6</v>
      </c>
      <c r="FC51" s="11">
        <v>97.7</v>
      </c>
      <c r="FD51" s="11">
        <v>97.7</v>
      </c>
      <c r="FE51" s="11">
        <v>97.7</v>
      </c>
      <c r="FF51" s="11">
        <v>97.8</v>
      </c>
      <c r="FG51" s="11">
        <v>97.9</v>
      </c>
      <c r="FH51" s="11">
        <v>98.2</v>
      </c>
      <c r="FI51" s="11">
        <v>98.6</v>
      </c>
      <c r="FJ51" s="11">
        <v>98.9</v>
      </c>
      <c r="FK51" s="11">
        <v>99.4</v>
      </c>
      <c r="FL51" s="11">
        <v>99.5</v>
      </c>
      <c r="FM51" s="11">
        <v>99.7</v>
      </c>
      <c r="FN51" s="15">
        <v>100</v>
      </c>
      <c r="FO51" s="11">
        <v>100.3</v>
      </c>
      <c r="FP51" s="11">
        <v>100.8</v>
      </c>
      <c r="FQ51" s="11">
        <v>101.4</v>
      </c>
      <c r="FR51" s="11">
        <v>101.7</v>
      </c>
      <c r="FS51" s="11">
        <v>101.9</v>
      </c>
      <c r="FT51" s="11">
        <v>102</v>
      </c>
      <c r="FU51" s="11">
        <v>102.1</v>
      </c>
      <c r="FV51" s="11">
        <v>102.1</v>
      </c>
      <c r="FW51" s="11">
        <v>102.3</v>
      </c>
      <c r="FX51" s="11">
        <v>103.3</v>
      </c>
      <c r="FY51" s="11">
        <v>103.7</v>
      </c>
      <c r="FZ51" s="11">
        <v>103.9</v>
      </c>
      <c r="GA51" s="11">
        <v>103.9</v>
      </c>
      <c r="GB51" s="11">
        <v>103.6</v>
      </c>
      <c r="GC51" s="11">
        <v>103.3</v>
      </c>
      <c r="GD51" s="11">
        <v>103</v>
      </c>
      <c r="GE51" s="11">
        <v>102.6</v>
      </c>
      <c r="GF51" s="11">
        <v>102.3</v>
      </c>
      <c r="GG51" s="11">
        <v>102.1</v>
      </c>
      <c r="GH51" s="11">
        <v>102</v>
      </c>
      <c r="GI51" s="11">
        <v>102.1</v>
      </c>
      <c r="GJ51" s="11">
        <v>102.2</v>
      </c>
      <c r="GK51" s="11">
        <v>102.5</v>
      </c>
      <c r="GL51" s="11">
        <v>103</v>
      </c>
    </row>
    <row r="52" spans="1:194" x14ac:dyDescent="0.3">
      <c r="A52" s="7" t="s">
        <v>687</v>
      </c>
      <c r="B52" s="11">
        <v>61.6</v>
      </c>
      <c r="C52" s="11">
        <v>61.2</v>
      </c>
      <c r="D52" s="11">
        <v>61</v>
      </c>
      <c r="E52" s="11">
        <v>61.4</v>
      </c>
      <c r="F52" s="11">
        <v>61.7</v>
      </c>
      <c r="G52" s="11">
        <v>62.1</v>
      </c>
      <c r="H52" s="11">
        <v>62.2</v>
      </c>
      <c r="I52" s="11">
        <v>62.1</v>
      </c>
      <c r="J52" s="11">
        <v>61.9</v>
      </c>
      <c r="K52" s="11">
        <v>61.5</v>
      </c>
      <c r="L52" s="11">
        <v>61.3</v>
      </c>
      <c r="M52" s="11">
        <v>61.1</v>
      </c>
      <c r="N52" s="11">
        <v>60.8</v>
      </c>
      <c r="O52" s="11">
        <v>60.6</v>
      </c>
      <c r="P52" s="11">
        <v>60.4</v>
      </c>
      <c r="Q52" s="11">
        <v>61</v>
      </c>
      <c r="R52" s="11">
        <v>61.3</v>
      </c>
      <c r="S52" s="11">
        <v>62</v>
      </c>
      <c r="T52" s="11">
        <v>62.6</v>
      </c>
      <c r="U52" s="11">
        <v>63.7</v>
      </c>
      <c r="V52" s="11">
        <v>64.900000000000006</v>
      </c>
      <c r="W52" s="11">
        <v>65.2</v>
      </c>
      <c r="X52" s="11">
        <v>65.3</v>
      </c>
      <c r="Y52" s="11">
        <v>65.3</v>
      </c>
      <c r="Z52" s="11">
        <v>65.400000000000006</v>
      </c>
      <c r="AA52" s="11">
        <v>65.8</v>
      </c>
      <c r="AB52" s="11">
        <v>66.3</v>
      </c>
      <c r="AC52" s="11">
        <v>66.900000000000006</v>
      </c>
      <c r="AD52" s="11">
        <v>68</v>
      </c>
      <c r="AE52" s="11">
        <v>69.5</v>
      </c>
      <c r="AF52" s="11">
        <v>70.8</v>
      </c>
      <c r="AG52" s="11">
        <v>71.3</v>
      </c>
      <c r="AH52" s="11">
        <v>71.5</v>
      </c>
      <c r="AI52" s="11">
        <v>71.7</v>
      </c>
      <c r="AJ52" s="11">
        <v>72.3</v>
      </c>
      <c r="AK52" s="11">
        <v>73.8</v>
      </c>
      <c r="AL52" s="11">
        <v>78.2</v>
      </c>
      <c r="AM52" s="11">
        <v>81.2</v>
      </c>
      <c r="AN52" s="11">
        <v>83.1</v>
      </c>
      <c r="AO52" s="11">
        <v>83.6</v>
      </c>
      <c r="AP52" s="11">
        <v>84</v>
      </c>
      <c r="AQ52" s="11">
        <v>84.3</v>
      </c>
      <c r="AR52" s="11">
        <v>84.3</v>
      </c>
      <c r="AS52" s="11">
        <v>84.5</v>
      </c>
      <c r="AT52" s="11">
        <v>84.8</v>
      </c>
      <c r="AU52" s="11">
        <v>85.2</v>
      </c>
      <c r="AV52" s="11">
        <v>85.6</v>
      </c>
      <c r="AW52" s="11">
        <v>85.9</v>
      </c>
      <c r="AX52" s="11">
        <v>86.5</v>
      </c>
      <c r="AY52" s="11">
        <v>86.9</v>
      </c>
      <c r="AZ52" s="11">
        <v>87.5</v>
      </c>
      <c r="BA52" s="11">
        <v>88.1</v>
      </c>
      <c r="BB52" s="11">
        <v>89.7</v>
      </c>
      <c r="BC52" s="11">
        <v>91.9</v>
      </c>
      <c r="BD52" s="11">
        <v>93.3</v>
      </c>
      <c r="BE52" s="11">
        <v>94.7</v>
      </c>
      <c r="BF52" s="11">
        <v>95.4</v>
      </c>
      <c r="BG52" s="11">
        <v>95.6</v>
      </c>
      <c r="BH52" s="11">
        <v>95.8</v>
      </c>
      <c r="BI52" s="11">
        <v>95.5</v>
      </c>
      <c r="BJ52" s="11">
        <v>94.7</v>
      </c>
      <c r="BK52" s="11">
        <v>93</v>
      </c>
      <c r="BL52" s="11">
        <v>92.2</v>
      </c>
      <c r="BM52" s="11">
        <v>92</v>
      </c>
      <c r="BN52" s="11">
        <v>91.8</v>
      </c>
      <c r="BO52" s="11">
        <v>92.1</v>
      </c>
      <c r="BP52" s="11">
        <v>92.3</v>
      </c>
      <c r="BQ52" s="11">
        <v>92.7</v>
      </c>
      <c r="BR52" s="11">
        <v>93.5</v>
      </c>
      <c r="BS52" s="11">
        <v>93.9</v>
      </c>
      <c r="BT52" s="11">
        <v>95</v>
      </c>
      <c r="BU52" s="11">
        <v>95.3</v>
      </c>
      <c r="BV52" s="11">
        <v>95.3</v>
      </c>
      <c r="BW52" s="11">
        <v>95.3</v>
      </c>
      <c r="BX52" s="11">
        <v>95.4</v>
      </c>
      <c r="BY52" s="11">
        <v>95.7</v>
      </c>
      <c r="BZ52" s="11">
        <v>95.6</v>
      </c>
      <c r="CA52" s="11">
        <v>95.5</v>
      </c>
      <c r="CB52" s="11">
        <v>95.1</v>
      </c>
      <c r="CC52" s="11">
        <v>94.8</v>
      </c>
      <c r="CD52" s="11">
        <v>94.3</v>
      </c>
      <c r="CE52" s="11">
        <v>93.9</v>
      </c>
      <c r="CF52" s="11">
        <v>93.6</v>
      </c>
      <c r="CG52" s="11">
        <v>93.4</v>
      </c>
      <c r="CH52" s="11">
        <v>93.3</v>
      </c>
      <c r="CI52" s="11">
        <v>93.4</v>
      </c>
      <c r="CJ52" s="11">
        <v>93.5</v>
      </c>
      <c r="CK52" s="11">
        <v>93.8</v>
      </c>
      <c r="CL52" s="11">
        <v>93.9</v>
      </c>
      <c r="CM52" s="11">
        <v>93.9</v>
      </c>
      <c r="CN52" s="11">
        <v>93.9</v>
      </c>
      <c r="CO52" s="11">
        <v>93.8</v>
      </c>
      <c r="CP52" s="11">
        <v>93.7</v>
      </c>
      <c r="CQ52" s="11">
        <v>93.6</v>
      </c>
      <c r="CR52" s="11">
        <v>93.5</v>
      </c>
      <c r="CS52" s="11">
        <v>93.3</v>
      </c>
      <c r="CT52" s="11">
        <v>93.2</v>
      </c>
      <c r="CU52" s="11">
        <v>93</v>
      </c>
      <c r="CV52" s="11">
        <v>92.8</v>
      </c>
      <c r="CW52" s="11">
        <v>92.5</v>
      </c>
      <c r="CX52" s="11">
        <v>92.1</v>
      </c>
      <c r="CY52" s="11">
        <v>91.6</v>
      </c>
      <c r="CZ52" s="11">
        <v>91.1</v>
      </c>
      <c r="DA52" s="11">
        <v>90.4</v>
      </c>
      <c r="DB52" s="11">
        <v>89.8</v>
      </c>
      <c r="DC52" s="11">
        <v>89</v>
      </c>
      <c r="DD52" s="11">
        <v>88.4</v>
      </c>
      <c r="DE52" s="11">
        <v>87.8</v>
      </c>
      <c r="DF52" s="11">
        <v>87.4</v>
      </c>
      <c r="DG52" s="11">
        <v>86.8</v>
      </c>
      <c r="DH52" s="11">
        <v>86.3</v>
      </c>
      <c r="DI52" s="11">
        <v>86</v>
      </c>
      <c r="DJ52" s="11">
        <v>85.8</v>
      </c>
      <c r="DK52" s="11">
        <v>86</v>
      </c>
      <c r="DL52" s="11">
        <v>86.2</v>
      </c>
      <c r="DM52" s="11">
        <v>86</v>
      </c>
      <c r="DN52" s="11">
        <v>85.5</v>
      </c>
      <c r="DO52" s="11">
        <v>85.1</v>
      </c>
      <c r="DP52" s="11">
        <v>85.2</v>
      </c>
      <c r="DQ52" s="11">
        <v>85.6</v>
      </c>
      <c r="DR52" s="11">
        <v>85.7</v>
      </c>
      <c r="DS52" s="11">
        <v>85.7</v>
      </c>
      <c r="DT52" s="11">
        <v>86</v>
      </c>
      <c r="DU52" s="11">
        <v>86.3</v>
      </c>
      <c r="DV52" s="11">
        <v>86.6</v>
      </c>
      <c r="DW52" s="11">
        <v>86.6</v>
      </c>
      <c r="DX52" s="11">
        <v>86.6</v>
      </c>
      <c r="DY52" s="11">
        <v>86.5</v>
      </c>
      <c r="DZ52" s="11">
        <v>86.5</v>
      </c>
      <c r="EA52" s="11">
        <v>86.6</v>
      </c>
      <c r="EB52" s="11">
        <v>86.9</v>
      </c>
      <c r="EC52" s="11">
        <v>87.3</v>
      </c>
      <c r="ED52" s="11">
        <v>87.4</v>
      </c>
      <c r="EE52" s="11">
        <v>87.4</v>
      </c>
      <c r="EF52" s="11">
        <v>87.5</v>
      </c>
      <c r="EG52" s="11">
        <v>87.8</v>
      </c>
      <c r="EH52" s="11">
        <v>88.3</v>
      </c>
      <c r="EI52" s="11">
        <v>88.9</v>
      </c>
      <c r="EJ52" s="11">
        <v>89.5</v>
      </c>
      <c r="EK52" s="11">
        <v>90.1</v>
      </c>
      <c r="EL52" s="11">
        <v>90.6</v>
      </c>
      <c r="EM52" s="11">
        <v>91.1</v>
      </c>
      <c r="EN52" s="11">
        <v>91.7</v>
      </c>
      <c r="EO52" s="11">
        <v>92.3</v>
      </c>
      <c r="EP52" s="11">
        <v>92.9</v>
      </c>
      <c r="EQ52" s="11">
        <v>93.3</v>
      </c>
      <c r="ER52" s="11">
        <v>93.3</v>
      </c>
      <c r="ES52" s="11">
        <v>93.3</v>
      </c>
      <c r="ET52" s="11">
        <v>93.3</v>
      </c>
      <c r="EU52" s="11">
        <v>93.4</v>
      </c>
      <c r="EV52" s="11">
        <v>93.6</v>
      </c>
      <c r="EW52" s="11">
        <v>93.9</v>
      </c>
      <c r="EX52" s="11">
        <v>94.3</v>
      </c>
      <c r="EY52" s="11">
        <v>94.6</v>
      </c>
      <c r="EZ52" s="11">
        <v>95</v>
      </c>
      <c r="FA52" s="11">
        <v>95.7</v>
      </c>
      <c r="FB52" s="11">
        <v>96.2</v>
      </c>
      <c r="FC52" s="11">
        <v>96.3</v>
      </c>
      <c r="FD52" s="11">
        <v>96.3</v>
      </c>
      <c r="FE52" s="11">
        <v>96.4</v>
      </c>
      <c r="FF52" s="11">
        <v>96.6</v>
      </c>
      <c r="FG52" s="11">
        <v>96.8</v>
      </c>
      <c r="FH52" s="11">
        <v>97.3</v>
      </c>
      <c r="FI52" s="11">
        <v>98.2</v>
      </c>
      <c r="FJ52" s="11">
        <v>98.7</v>
      </c>
      <c r="FK52" s="11">
        <v>99.3</v>
      </c>
      <c r="FL52" s="11">
        <v>99.3</v>
      </c>
      <c r="FM52" s="11">
        <v>99.6</v>
      </c>
      <c r="FN52" s="15">
        <v>100</v>
      </c>
      <c r="FO52" s="11">
        <v>100.8</v>
      </c>
      <c r="FP52" s="11">
        <v>102.2</v>
      </c>
      <c r="FQ52" s="11">
        <v>103.6</v>
      </c>
      <c r="FR52" s="11">
        <v>104.4</v>
      </c>
      <c r="FS52" s="11">
        <v>104.8</v>
      </c>
      <c r="FT52" s="11">
        <v>105</v>
      </c>
      <c r="FU52" s="11">
        <v>105.2</v>
      </c>
      <c r="FV52" s="11">
        <v>105.6</v>
      </c>
      <c r="FW52" s="11">
        <v>106.5</v>
      </c>
      <c r="FX52" s="11">
        <v>108.4</v>
      </c>
      <c r="FY52" s="11">
        <v>109.1</v>
      </c>
      <c r="FZ52" s="11">
        <v>109.1</v>
      </c>
      <c r="GA52" s="11">
        <v>108.9</v>
      </c>
      <c r="GB52" s="11">
        <v>108.5</v>
      </c>
      <c r="GC52" s="11">
        <v>108.1</v>
      </c>
      <c r="GD52" s="11">
        <v>107.7</v>
      </c>
      <c r="GE52" s="11">
        <v>107.3</v>
      </c>
      <c r="GF52" s="11">
        <v>107.1</v>
      </c>
      <c r="GG52" s="11">
        <v>107</v>
      </c>
      <c r="GH52" s="11">
        <v>107.1</v>
      </c>
      <c r="GI52" s="11">
        <v>107.2</v>
      </c>
      <c r="GJ52" s="11">
        <v>107.4</v>
      </c>
      <c r="GK52" s="11">
        <v>108.1</v>
      </c>
      <c r="GL52" s="11">
        <v>108.8</v>
      </c>
    </row>
    <row r="53" spans="1:194" x14ac:dyDescent="0.3">
      <c r="A53" s="7" t="s">
        <v>683</v>
      </c>
      <c r="B53" s="11">
        <v>66.8</v>
      </c>
      <c r="C53" s="11">
        <v>66.5</v>
      </c>
      <c r="D53" s="11">
        <v>66.2</v>
      </c>
      <c r="E53" s="11">
        <v>66.3</v>
      </c>
      <c r="F53" s="11">
        <v>66.5</v>
      </c>
      <c r="G53" s="11">
        <v>66.7</v>
      </c>
      <c r="H53" s="11">
        <v>66.599999999999994</v>
      </c>
      <c r="I53" s="11">
        <v>66.3</v>
      </c>
      <c r="J53" s="11">
        <v>66</v>
      </c>
      <c r="K53" s="11">
        <v>65.599999999999994</v>
      </c>
      <c r="L53" s="11">
        <v>65.3</v>
      </c>
      <c r="M53" s="11">
        <v>65</v>
      </c>
      <c r="N53" s="11">
        <v>64.599999999999994</v>
      </c>
      <c r="O53" s="11">
        <v>64.2</v>
      </c>
      <c r="P53" s="11">
        <v>63.9</v>
      </c>
      <c r="Q53" s="11">
        <v>64.3</v>
      </c>
      <c r="R53" s="11">
        <v>64.8</v>
      </c>
      <c r="S53" s="11">
        <v>65.3</v>
      </c>
      <c r="T53" s="11">
        <v>65.900000000000006</v>
      </c>
      <c r="U53" s="11">
        <v>67.400000000000006</v>
      </c>
      <c r="V53" s="11">
        <v>68.599999999999994</v>
      </c>
      <c r="W53" s="11">
        <v>68.900000000000006</v>
      </c>
      <c r="X53" s="11">
        <v>69</v>
      </c>
      <c r="Y53" s="11">
        <v>68.900000000000006</v>
      </c>
      <c r="Z53" s="11">
        <v>68.8</v>
      </c>
      <c r="AA53" s="11">
        <v>68.8</v>
      </c>
      <c r="AB53" s="11">
        <v>69.099999999999994</v>
      </c>
      <c r="AC53" s="11">
        <v>69.7</v>
      </c>
      <c r="AD53" s="11">
        <v>70.400000000000006</v>
      </c>
      <c r="AE53" s="11">
        <v>71.5</v>
      </c>
      <c r="AF53" s="11">
        <v>73.099999999999994</v>
      </c>
      <c r="AG53" s="11">
        <v>74.099999999999994</v>
      </c>
      <c r="AH53" s="11">
        <v>74.5</v>
      </c>
      <c r="AI53" s="11">
        <v>74.900000000000006</v>
      </c>
      <c r="AJ53" s="11">
        <v>75.8</v>
      </c>
      <c r="AK53" s="11">
        <v>78.3</v>
      </c>
      <c r="AL53" s="11">
        <v>84.6</v>
      </c>
      <c r="AM53" s="11">
        <v>88.1</v>
      </c>
      <c r="AN53" s="11">
        <v>90.2</v>
      </c>
      <c r="AO53" s="11">
        <v>91</v>
      </c>
      <c r="AP53" s="11">
        <v>91.4</v>
      </c>
      <c r="AQ53" s="11">
        <v>91.7</v>
      </c>
      <c r="AR53" s="11">
        <v>91.6</v>
      </c>
      <c r="AS53" s="11">
        <v>91.8</v>
      </c>
      <c r="AT53" s="11">
        <v>92.1</v>
      </c>
      <c r="AU53" s="11">
        <v>92.6</v>
      </c>
      <c r="AV53" s="11">
        <v>93.1</v>
      </c>
      <c r="AW53" s="11">
        <v>93.6</v>
      </c>
      <c r="AX53" s="11">
        <v>94</v>
      </c>
      <c r="AY53" s="11">
        <v>94.2</v>
      </c>
      <c r="AZ53" s="11">
        <v>94.6</v>
      </c>
      <c r="BA53" s="11">
        <v>95</v>
      </c>
      <c r="BB53" s="11">
        <v>96</v>
      </c>
      <c r="BC53" s="11">
        <v>97.5</v>
      </c>
      <c r="BD53" s="11">
        <v>98.7</v>
      </c>
      <c r="BE53" s="11">
        <v>99.8</v>
      </c>
      <c r="BF53" s="11">
        <v>100.4</v>
      </c>
      <c r="BG53" s="11">
        <v>100.7</v>
      </c>
      <c r="BH53" s="11">
        <v>100.9</v>
      </c>
      <c r="BI53" s="11">
        <v>100.4</v>
      </c>
      <c r="BJ53" s="11">
        <v>99</v>
      </c>
      <c r="BK53" s="11">
        <v>97.6</v>
      </c>
      <c r="BL53" s="11">
        <v>96.4</v>
      </c>
      <c r="BM53" s="11">
        <v>95.9</v>
      </c>
      <c r="BN53" s="11">
        <v>95.4</v>
      </c>
      <c r="BO53" s="11">
        <v>95.3</v>
      </c>
      <c r="BP53" s="11">
        <v>95.5</v>
      </c>
      <c r="BQ53" s="11">
        <v>95.7</v>
      </c>
      <c r="BR53" s="11">
        <v>96</v>
      </c>
      <c r="BS53" s="11">
        <v>96.3</v>
      </c>
      <c r="BT53" s="11">
        <v>97</v>
      </c>
      <c r="BU53" s="11">
        <v>97.3</v>
      </c>
      <c r="BV53" s="11">
        <v>97.2</v>
      </c>
      <c r="BW53" s="11">
        <v>97.1</v>
      </c>
      <c r="BX53" s="11">
        <v>97</v>
      </c>
      <c r="BY53" s="11">
        <v>97</v>
      </c>
      <c r="BZ53" s="11">
        <v>96.9</v>
      </c>
      <c r="CA53" s="11">
        <v>96.6</v>
      </c>
      <c r="CB53" s="11">
        <v>96</v>
      </c>
      <c r="CC53" s="11">
        <v>95.3</v>
      </c>
      <c r="CD53" s="11">
        <v>94.6</v>
      </c>
      <c r="CE53" s="11">
        <v>94</v>
      </c>
      <c r="CF53" s="11">
        <v>93.8</v>
      </c>
      <c r="CG53" s="11">
        <v>93.6</v>
      </c>
      <c r="CH53" s="11">
        <v>93.5</v>
      </c>
      <c r="CI53" s="11">
        <v>93.6</v>
      </c>
      <c r="CJ53" s="11">
        <v>93.8</v>
      </c>
      <c r="CK53" s="11">
        <v>94.2</v>
      </c>
      <c r="CL53" s="11">
        <v>94.6</v>
      </c>
      <c r="CM53" s="11">
        <v>94.8</v>
      </c>
      <c r="CN53" s="11">
        <v>94.8</v>
      </c>
      <c r="CO53" s="11">
        <v>94.8</v>
      </c>
      <c r="CP53" s="11">
        <v>94.8</v>
      </c>
      <c r="CQ53" s="11">
        <v>94.8</v>
      </c>
      <c r="CR53" s="11">
        <v>94.9</v>
      </c>
      <c r="CS53" s="11">
        <v>95</v>
      </c>
      <c r="CT53" s="11">
        <v>95</v>
      </c>
      <c r="CU53" s="11">
        <v>94.9</v>
      </c>
      <c r="CV53" s="11">
        <v>94.6</v>
      </c>
      <c r="CW53" s="11">
        <v>94.5</v>
      </c>
      <c r="CX53" s="11">
        <v>94.3</v>
      </c>
      <c r="CY53" s="11">
        <v>94</v>
      </c>
      <c r="CZ53" s="11">
        <v>93.7</v>
      </c>
      <c r="DA53" s="11">
        <v>93.3</v>
      </c>
      <c r="DB53" s="11">
        <v>92.7</v>
      </c>
      <c r="DC53" s="11">
        <v>92</v>
      </c>
      <c r="DD53" s="11">
        <v>91.4</v>
      </c>
      <c r="DE53" s="11">
        <v>90.8</v>
      </c>
      <c r="DF53" s="11">
        <v>90.4</v>
      </c>
      <c r="DG53" s="11">
        <v>89.9</v>
      </c>
      <c r="DH53" s="11">
        <v>89.3</v>
      </c>
      <c r="DI53" s="11">
        <v>88.9</v>
      </c>
      <c r="DJ53" s="11">
        <v>88.6</v>
      </c>
      <c r="DK53" s="11">
        <v>88.6</v>
      </c>
      <c r="DL53" s="11">
        <v>88.8</v>
      </c>
      <c r="DM53" s="11">
        <v>88.8</v>
      </c>
      <c r="DN53" s="11">
        <v>88.6</v>
      </c>
      <c r="DO53" s="11">
        <v>88.4</v>
      </c>
      <c r="DP53" s="11">
        <v>88.4</v>
      </c>
      <c r="DQ53" s="11">
        <v>88.8</v>
      </c>
      <c r="DR53" s="11">
        <v>89</v>
      </c>
      <c r="DS53" s="11">
        <v>89.2</v>
      </c>
      <c r="DT53" s="11">
        <v>89.5</v>
      </c>
      <c r="DU53" s="11">
        <v>89.8</v>
      </c>
      <c r="DV53" s="11">
        <v>90.3</v>
      </c>
      <c r="DW53" s="11">
        <v>90.2</v>
      </c>
      <c r="DX53" s="11">
        <v>90.2</v>
      </c>
      <c r="DY53" s="11">
        <v>90.1</v>
      </c>
      <c r="DZ53" s="11">
        <v>90.1</v>
      </c>
      <c r="EA53" s="11">
        <v>90.3</v>
      </c>
      <c r="EB53" s="11">
        <v>90.8</v>
      </c>
      <c r="EC53" s="11">
        <v>91.2</v>
      </c>
      <c r="ED53" s="11">
        <v>91.4</v>
      </c>
      <c r="EE53" s="11">
        <v>91.6</v>
      </c>
      <c r="EF53" s="11">
        <v>91.8</v>
      </c>
      <c r="EG53" s="11">
        <v>92.2</v>
      </c>
      <c r="EH53" s="11">
        <v>92.7</v>
      </c>
      <c r="EI53" s="11">
        <v>93.5</v>
      </c>
      <c r="EJ53" s="11">
        <v>94.1</v>
      </c>
      <c r="EK53" s="11">
        <v>94.7</v>
      </c>
      <c r="EL53" s="11">
        <v>95.1</v>
      </c>
      <c r="EM53" s="11">
        <v>95.6</v>
      </c>
      <c r="EN53" s="11">
        <v>96</v>
      </c>
      <c r="EO53" s="11">
        <v>96.6</v>
      </c>
      <c r="EP53" s="11">
        <v>97</v>
      </c>
      <c r="EQ53" s="11">
        <v>97.2</v>
      </c>
      <c r="ER53" s="11">
        <v>97.3</v>
      </c>
      <c r="ES53" s="11">
        <v>97.3</v>
      </c>
      <c r="ET53" s="11">
        <v>97.3</v>
      </c>
      <c r="EU53" s="11">
        <v>97.3</v>
      </c>
      <c r="EV53" s="11">
        <v>97.3</v>
      </c>
      <c r="EW53" s="11">
        <v>97.5</v>
      </c>
      <c r="EX53" s="11">
        <v>97.6</v>
      </c>
      <c r="EY53" s="11">
        <v>97.7</v>
      </c>
      <c r="EZ53" s="11">
        <v>97.8</v>
      </c>
      <c r="FA53" s="11">
        <v>98</v>
      </c>
      <c r="FB53" s="11">
        <v>98.3</v>
      </c>
      <c r="FC53" s="11">
        <v>98.3</v>
      </c>
      <c r="FD53" s="11">
        <v>98.3</v>
      </c>
      <c r="FE53" s="11">
        <v>98.3</v>
      </c>
      <c r="FF53" s="11">
        <v>98.4</v>
      </c>
      <c r="FG53" s="11">
        <v>98.5</v>
      </c>
      <c r="FH53" s="11">
        <v>98.6</v>
      </c>
      <c r="FI53" s="11">
        <v>98.8</v>
      </c>
      <c r="FJ53" s="11">
        <v>99.1</v>
      </c>
      <c r="FK53" s="11">
        <v>99.5</v>
      </c>
      <c r="FL53" s="11">
        <v>99.7</v>
      </c>
      <c r="FM53" s="11">
        <v>99.8</v>
      </c>
      <c r="FN53" s="15">
        <v>100</v>
      </c>
      <c r="FO53" s="11">
        <v>100</v>
      </c>
      <c r="FP53" s="11">
        <v>100.1</v>
      </c>
      <c r="FQ53" s="11">
        <v>100.3</v>
      </c>
      <c r="FR53" s="11">
        <v>100.5</v>
      </c>
      <c r="FS53" s="11">
        <v>100.6</v>
      </c>
      <c r="FT53" s="11">
        <v>100.6</v>
      </c>
      <c r="FU53" s="11">
        <v>100.6</v>
      </c>
      <c r="FV53" s="11">
        <v>100.5</v>
      </c>
      <c r="FW53" s="11">
        <v>100.5</v>
      </c>
      <c r="FX53" s="11">
        <v>101</v>
      </c>
      <c r="FY53" s="11">
        <v>101.5</v>
      </c>
      <c r="FZ53" s="11">
        <v>101.7</v>
      </c>
      <c r="GA53" s="11">
        <v>101.7</v>
      </c>
      <c r="GB53" s="11">
        <v>101.5</v>
      </c>
      <c r="GC53" s="11">
        <v>101.3</v>
      </c>
      <c r="GD53" s="11">
        <v>101</v>
      </c>
      <c r="GE53" s="11">
        <v>100.5</v>
      </c>
      <c r="GF53" s="11">
        <v>100.1</v>
      </c>
      <c r="GG53" s="11">
        <v>99.8</v>
      </c>
      <c r="GH53" s="11">
        <v>99.6</v>
      </c>
      <c r="GI53" s="11">
        <v>99.6</v>
      </c>
      <c r="GJ53" s="11">
        <v>99.7</v>
      </c>
      <c r="GK53" s="11">
        <v>99.9</v>
      </c>
      <c r="GL53" s="11">
        <v>100.2</v>
      </c>
    </row>
    <row r="54" spans="1:194" x14ac:dyDescent="0.3">
      <c r="A54" s="7" t="s">
        <v>686</v>
      </c>
      <c r="B54" s="11">
        <v>67.099999999999994</v>
      </c>
      <c r="C54" s="11">
        <v>66.599999999999994</v>
      </c>
      <c r="D54" s="11">
        <v>66.400000000000006</v>
      </c>
      <c r="E54" s="11">
        <v>66.599999999999994</v>
      </c>
      <c r="F54" s="11">
        <v>66.599999999999994</v>
      </c>
      <c r="G54" s="11">
        <v>66.8</v>
      </c>
      <c r="H54" s="11">
        <v>66.8</v>
      </c>
      <c r="I54" s="11">
        <v>66.7</v>
      </c>
      <c r="J54" s="11">
        <v>66.8</v>
      </c>
      <c r="K54" s="11">
        <v>66.5</v>
      </c>
      <c r="L54" s="11">
        <v>66.2</v>
      </c>
      <c r="M54" s="11">
        <v>65.900000000000006</v>
      </c>
      <c r="N54" s="11">
        <v>65.5</v>
      </c>
      <c r="O54" s="11">
        <v>65</v>
      </c>
      <c r="P54" s="11">
        <v>64.599999999999994</v>
      </c>
      <c r="Q54" s="11">
        <v>64.599999999999994</v>
      </c>
      <c r="R54" s="11">
        <v>64.900000000000006</v>
      </c>
      <c r="S54" s="11">
        <v>65.2</v>
      </c>
      <c r="T54" s="11">
        <v>65.3</v>
      </c>
      <c r="U54" s="11">
        <v>65.400000000000006</v>
      </c>
      <c r="V54" s="11">
        <v>65.400000000000006</v>
      </c>
      <c r="W54" s="11">
        <v>65.5</v>
      </c>
      <c r="X54" s="11">
        <v>65.400000000000006</v>
      </c>
      <c r="Y54" s="11">
        <v>65.3</v>
      </c>
      <c r="Z54" s="11">
        <v>65.2</v>
      </c>
      <c r="AA54" s="11">
        <v>65.2</v>
      </c>
      <c r="AB54" s="11">
        <v>65.2</v>
      </c>
      <c r="AC54" s="11">
        <v>65.3</v>
      </c>
      <c r="AD54" s="11">
        <v>65.400000000000006</v>
      </c>
      <c r="AE54" s="11">
        <v>65.7</v>
      </c>
      <c r="AF54" s="11">
        <v>66</v>
      </c>
      <c r="AG54" s="11">
        <v>66.2</v>
      </c>
      <c r="AH54" s="11">
        <v>66.400000000000006</v>
      </c>
      <c r="AI54" s="11">
        <v>66.5</v>
      </c>
      <c r="AJ54" s="11">
        <v>66.8</v>
      </c>
      <c r="AK54" s="11">
        <v>67.8</v>
      </c>
      <c r="AL54" s="11">
        <v>70.5</v>
      </c>
      <c r="AM54" s="11">
        <v>73.099999999999994</v>
      </c>
      <c r="AN54" s="11">
        <v>75</v>
      </c>
      <c r="AO54" s="11">
        <v>75.7</v>
      </c>
      <c r="AP54" s="11">
        <v>76</v>
      </c>
      <c r="AQ54" s="11">
        <v>76.5</v>
      </c>
      <c r="AR54" s="11">
        <v>77.2</v>
      </c>
      <c r="AS54" s="11">
        <v>77.900000000000006</v>
      </c>
      <c r="AT54" s="11">
        <v>78.8</v>
      </c>
      <c r="AU54" s="11">
        <v>79.7</v>
      </c>
      <c r="AV54" s="11">
        <v>80.5</v>
      </c>
      <c r="AW54" s="11">
        <v>81.7</v>
      </c>
      <c r="AX54" s="11">
        <v>83</v>
      </c>
      <c r="AY54" s="11">
        <v>83.9</v>
      </c>
      <c r="AZ54" s="11">
        <v>85.1</v>
      </c>
      <c r="BA54" s="11">
        <v>86</v>
      </c>
      <c r="BB54" s="11">
        <v>87.4</v>
      </c>
      <c r="BC54" s="11">
        <v>90.1</v>
      </c>
      <c r="BD54" s="11">
        <v>92</v>
      </c>
      <c r="BE54" s="11">
        <v>94.9</v>
      </c>
      <c r="BF54" s="11">
        <v>97.6</v>
      </c>
      <c r="BG54" s="11">
        <v>99</v>
      </c>
      <c r="BH54" s="11">
        <v>100.8</v>
      </c>
      <c r="BI54" s="11">
        <v>101.3</v>
      </c>
      <c r="BJ54" s="11">
        <v>101.2</v>
      </c>
      <c r="BK54" s="11">
        <v>100.4</v>
      </c>
      <c r="BL54" s="11">
        <v>99.9</v>
      </c>
      <c r="BM54" s="11">
        <v>99.3</v>
      </c>
      <c r="BN54" s="11">
        <v>98.9</v>
      </c>
      <c r="BO54" s="11">
        <v>98.6</v>
      </c>
      <c r="BP54" s="11">
        <v>98.6</v>
      </c>
      <c r="BQ54" s="11">
        <v>98.6</v>
      </c>
      <c r="BR54" s="11">
        <v>98.6</v>
      </c>
      <c r="BS54" s="11">
        <v>98.7</v>
      </c>
      <c r="BT54" s="11">
        <v>99.3</v>
      </c>
      <c r="BU54" s="11">
        <v>99.6</v>
      </c>
      <c r="BV54" s="11">
        <v>99.7</v>
      </c>
      <c r="BW54" s="11">
        <v>99.6</v>
      </c>
      <c r="BX54" s="11">
        <v>99.6</v>
      </c>
      <c r="BY54" s="11">
        <v>99.5</v>
      </c>
      <c r="BZ54" s="11">
        <v>99.5</v>
      </c>
      <c r="CA54" s="11">
        <v>99.3</v>
      </c>
      <c r="CB54" s="11">
        <v>98.9</v>
      </c>
      <c r="CC54" s="11">
        <v>98.5</v>
      </c>
      <c r="CD54" s="11">
        <v>97.9</v>
      </c>
      <c r="CE54" s="11">
        <v>97.5</v>
      </c>
      <c r="CF54" s="11">
        <v>97.2</v>
      </c>
      <c r="CG54" s="11">
        <v>97.1</v>
      </c>
      <c r="CH54" s="11">
        <v>96.9</v>
      </c>
      <c r="CI54" s="11">
        <v>96.8</v>
      </c>
      <c r="CJ54" s="11">
        <v>96.8</v>
      </c>
      <c r="CK54" s="11">
        <v>96.8</v>
      </c>
      <c r="CL54" s="11">
        <v>96.9</v>
      </c>
      <c r="CM54" s="11">
        <v>96.9</v>
      </c>
      <c r="CN54" s="11">
        <v>96.8</v>
      </c>
      <c r="CO54" s="11">
        <v>96.7</v>
      </c>
      <c r="CP54" s="11">
        <v>96.4</v>
      </c>
      <c r="CQ54" s="11">
        <v>96.2</v>
      </c>
      <c r="CR54" s="11">
        <v>95.9</v>
      </c>
      <c r="CS54" s="11">
        <v>95.5</v>
      </c>
      <c r="CT54" s="11">
        <v>95.2</v>
      </c>
      <c r="CU54" s="11">
        <v>95</v>
      </c>
      <c r="CV54" s="11">
        <v>94.8</v>
      </c>
      <c r="CW54" s="11">
        <v>94.6</v>
      </c>
      <c r="CX54" s="11">
        <v>94.4</v>
      </c>
      <c r="CY54" s="11">
        <v>94.1</v>
      </c>
      <c r="CZ54" s="11">
        <v>93.7</v>
      </c>
      <c r="DA54" s="11">
        <v>93.2</v>
      </c>
      <c r="DB54" s="11">
        <v>92.6</v>
      </c>
      <c r="DC54" s="11">
        <v>92</v>
      </c>
      <c r="DD54" s="11">
        <v>91.5</v>
      </c>
      <c r="DE54" s="11">
        <v>90.9</v>
      </c>
      <c r="DF54" s="11">
        <v>90.4</v>
      </c>
      <c r="DG54" s="11">
        <v>89.8</v>
      </c>
      <c r="DH54" s="11">
        <v>89.1</v>
      </c>
      <c r="DI54" s="11">
        <v>88.6</v>
      </c>
      <c r="DJ54" s="11">
        <v>88.2</v>
      </c>
      <c r="DK54" s="11">
        <v>88.4</v>
      </c>
      <c r="DL54" s="11">
        <v>88.5</v>
      </c>
      <c r="DM54" s="11">
        <v>88.5</v>
      </c>
      <c r="DN54" s="11">
        <v>88.4</v>
      </c>
      <c r="DO54" s="11">
        <v>88.3</v>
      </c>
      <c r="DP54" s="11">
        <v>88.4</v>
      </c>
      <c r="DQ54" s="11">
        <v>89.1</v>
      </c>
      <c r="DR54" s="11">
        <v>89.5</v>
      </c>
      <c r="DS54" s="11">
        <v>89.7</v>
      </c>
      <c r="DT54" s="11">
        <v>90</v>
      </c>
      <c r="DU54" s="11">
        <v>90.3</v>
      </c>
      <c r="DV54" s="11">
        <v>90.9</v>
      </c>
      <c r="DW54" s="11">
        <v>91.1</v>
      </c>
      <c r="DX54" s="11">
        <v>91.2</v>
      </c>
      <c r="DY54" s="11">
        <v>91.2</v>
      </c>
      <c r="DZ54" s="11">
        <v>91.3</v>
      </c>
      <c r="EA54" s="11">
        <v>91.5</v>
      </c>
      <c r="EB54" s="11">
        <v>91.8</v>
      </c>
      <c r="EC54" s="11">
        <v>92.1</v>
      </c>
      <c r="ED54" s="11">
        <v>92.4</v>
      </c>
      <c r="EE54" s="11">
        <v>92.5</v>
      </c>
      <c r="EF54" s="11">
        <v>92.6</v>
      </c>
      <c r="EG54" s="11">
        <v>92.9</v>
      </c>
      <c r="EH54" s="11">
        <v>93.3</v>
      </c>
      <c r="EI54" s="11">
        <v>94</v>
      </c>
      <c r="EJ54" s="11">
        <v>94.6</v>
      </c>
      <c r="EK54" s="11">
        <v>95.2</v>
      </c>
      <c r="EL54" s="11">
        <v>95.6</v>
      </c>
      <c r="EM54" s="11">
        <v>95.9</v>
      </c>
      <c r="EN54" s="11">
        <v>96.2</v>
      </c>
      <c r="EO54" s="11">
        <v>96.6</v>
      </c>
      <c r="EP54" s="11">
        <v>97</v>
      </c>
      <c r="EQ54" s="11">
        <v>97.2</v>
      </c>
      <c r="ER54" s="11">
        <v>97.2</v>
      </c>
      <c r="ES54" s="11">
        <v>97.2</v>
      </c>
      <c r="ET54" s="11">
        <v>97.3</v>
      </c>
      <c r="EU54" s="11">
        <v>97.3</v>
      </c>
      <c r="EV54" s="11">
        <v>97.4</v>
      </c>
      <c r="EW54" s="11">
        <v>97.6</v>
      </c>
      <c r="EX54" s="11">
        <v>97.7</v>
      </c>
      <c r="EY54" s="11">
        <v>97.9</v>
      </c>
      <c r="EZ54" s="11">
        <v>98</v>
      </c>
      <c r="FA54" s="11">
        <v>98.2</v>
      </c>
      <c r="FB54" s="11">
        <v>98.4</v>
      </c>
      <c r="FC54" s="11">
        <v>98.5</v>
      </c>
      <c r="FD54" s="11">
        <v>98.5</v>
      </c>
      <c r="FE54" s="11">
        <v>98.4</v>
      </c>
      <c r="FF54" s="11">
        <v>98.5</v>
      </c>
      <c r="FG54" s="11">
        <v>98.5</v>
      </c>
      <c r="FH54" s="11">
        <v>98.6</v>
      </c>
      <c r="FI54" s="11">
        <v>98.7</v>
      </c>
      <c r="FJ54" s="11">
        <v>98.9</v>
      </c>
      <c r="FK54" s="11">
        <v>99.3</v>
      </c>
      <c r="FL54" s="11">
        <v>99.6</v>
      </c>
      <c r="FM54" s="11">
        <v>99.8</v>
      </c>
      <c r="FN54" s="15">
        <v>100</v>
      </c>
      <c r="FO54" s="11">
        <v>100</v>
      </c>
      <c r="FP54" s="11">
        <v>100</v>
      </c>
      <c r="FQ54" s="11">
        <v>100.1</v>
      </c>
      <c r="FR54" s="11">
        <v>100.1</v>
      </c>
      <c r="FS54" s="11">
        <v>100.1</v>
      </c>
      <c r="FT54" s="11">
        <v>100</v>
      </c>
      <c r="FU54" s="11">
        <v>100</v>
      </c>
      <c r="FV54" s="11">
        <v>99.8</v>
      </c>
      <c r="FW54" s="11">
        <v>99.5</v>
      </c>
      <c r="FX54" s="11">
        <v>99.4</v>
      </c>
      <c r="FY54" s="11">
        <v>99.5</v>
      </c>
      <c r="FZ54" s="11">
        <v>99.7</v>
      </c>
      <c r="GA54" s="11">
        <v>99.9</v>
      </c>
      <c r="GB54" s="11">
        <v>99.8</v>
      </c>
      <c r="GC54" s="11">
        <v>99.7</v>
      </c>
      <c r="GD54" s="11">
        <v>99.6</v>
      </c>
      <c r="GE54" s="11">
        <v>99.5</v>
      </c>
      <c r="GF54" s="11">
        <v>99.4</v>
      </c>
      <c r="GG54" s="11">
        <v>99.4</v>
      </c>
      <c r="GH54" s="11">
        <v>99.4</v>
      </c>
      <c r="GI54" s="11">
        <v>99.1</v>
      </c>
      <c r="GJ54" s="11">
        <v>99.3</v>
      </c>
      <c r="GK54" s="11">
        <v>99.4</v>
      </c>
      <c r="GL54" s="11">
        <v>99.6</v>
      </c>
    </row>
    <row r="55" spans="1:194" x14ac:dyDescent="0.3">
      <c r="A55" s="7" t="s">
        <v>691</v>
      </c>
      <c r="B55" s="11">
        <v>59.8</v>
      </c>
      <c r="C55" s="11">
        <v>59.3</v>
      </c>
      <c r="D55" s="11">
        <v>59.2</v>
      </c>
      <c r="E55" s="11">
        <v>59.2</v>
      </c>
      <c r="F55" s="11">
        <v>59.3</v>
      </c>
      <c r="G55" s="11">
        <v>59.4</v>
      </c>
      <c r="H55" s="11">
        <v>59.5</v>
      </c>
      <c r="I55" s="11">
        <v>59.4</v>
      </c>
      <c r="J55" s="11">
        <v>59.1</v>
      </c>
      <c r="K55" s="11">
        <v>58.9</v>
      </c>
      <c r="L55" s="11">
        <v>58.8</v>
      </c>
      <c r="M55" s="11">
        <v>58.7</v>
      </c>
      <c r="N55" s="11">
        <v>58.5</v>
      </c>
      <c r="O55" s="11">
        <v>58.2</v>
      </c>
      <c r="P55" s="11">
        <v>58.1</v>
      </c>
      <c r="Q55" s="11">
        <v>58</v>
      </c>
      <c r="R55" s="11">
        <v>58</v>
      </c>
      <c r="S55" s="11">
        <v>58.1</v>
      </c>
      <c r="T55" s="11">
        <v>58.2</v>
      </c>
      <c r="U55" s="11">
        <v>58.2</v>
      </c>
      <c r="V55" s="11">
        <v>58.2</v>
      </c>
      <c r="W55" s="11">
        <v>58.2</v>
      </c>
      <c r="X55" s="11">
        <v>58.2</v>
      </c>
      <c r="Y55" s="11">
        <v>58.2</v>
      </c>
      <c r="Z55" s="11">
        <v>58.1</v>
      </c>
      <c r="AA55" s="11">
        <v>58.1</v>
      </c>
      <c r="AB55" s="11">
        <v>58.1</v>
      </c>
      <c r="AC55" s="11">
        <v>58.1</v>
      </c>
      <c r="AD55" s="11">
        <v>58.1</v>
      </c>
      <c r="AE55" s="11">
        <v>58</v>
      </c>
      <c r="AF55" s="11">
        <v>57.9</v>
      </c>
      <c r="AG55" s="11">
        <v>57.8</v>
      </c>
      <c r="AH55" s="11">
        <v>57.7</v>
      </c>
      <c r="AI55" s="11">
        <v>57.6</v>
      </c>
      <c r="AJ55" s="11">
        <v>57.6</v>
      </c>
      <c r="AK55" s="11">
        <v>57.6</v>
      </c>
      <c r="AL55" s="11">
        <v>57.6</v>
      </c>
      <c r="AM55" s="11">
        <v>57.7</v>
      </c>
      <c r="AN55" s="11">
        <v>57.7</v>
      </c>
      <c r="AO55" s="11">
        <v>57.7</v>
      </c>
      <c r="AP55" s="11">
        <v>57.7</v>
      </c>
      <c r="AQ55" s="11">
        <v>57.7</v>
      </c>
      <c r="AR55" s="11">
        <v>57.7</v>
      </c>
      <c r="AS55" s="11">
        <v>57.7</v>
      </c>
      <c r="AT55" s="11">
        <v>57.7</v>
      </c>
      <c r="AU55" s="11">
        <v>57.8</v>
      </c>
      <c r="AV55" s="11">
        <v>57.8</v>
      </c>
      <c r="AW55" s="11">
        <v>57.9</v>
      </c>
      <c r="AX55" s="11">
        <v>58</v>
      </c>
      <c r="AY55" s="11">
        <v>58.1</v>
      </c>
      <c r="AZ55" s="11">
        <v>58.3</v>
      </c>
      <c r="BA55" s="11">
        <v>58.4</v>
      </c>
      <c r="BB55" s="11">
        <v>58.8</v>
      </c>
      <c r="BC55" s="11">
        <v>59.2</v>
      </c>
      <c r="BD55" s="11">
        <v>59.5</v>
      </c>
      <c r="BE55" s="11">
        <v>59.8</v>
      </c>
      <c r="BF55" s="11">
        <v>60.3</v>
      </c>
      <c r="BG55" s="11">
        <v>60.5</v>
      </c>
      <c r="BH55" s="11">
        <v>61</v>
      </c>
      <c r="BI55" s="11">
        <v>61.2</v>
      </c>
      <c r="BJ55" s="11">
        <v>61.3</v>
      </c>
      <c r="BK55" s="11">
        <v>61.4</v>
      </c>
      <c r="BL55" s="11">
        <v>61.3</v>
      </c>
      <c r="BM55" s="11">
        <v>61.4</v>
      </c>
      <c r="BN55" s="11">
        <v>61.5</v>
      </c>
      <c r="BO55" s="11">
        <v>61.6</v>
      </c>
      <c r="BP55" s="11">
        <v>61.9</v>
      </c>
      <c r="BQ55" s="11">
        <v>62</v>
      </c>
      <c r="BR55" s="11">
        <v>62.2</v>
      </c>
      <c r="BS55" s="11">
        <v>62.4</v>
      </c>
      <c r="BT55" s="11">
        <v>63.2</v>
      </c>
      <c r="BU55" s="11">
        <v>63.7</v>
      </c>
      <c r="BV55" s="11">
        <v>64.599999999999994</v>
      </c>
      <c r="BW55" s="11">
        <v>65.099999999999994</v>
      </c>
      <c r="BX55" s="11">
        <v>65.5</v>
      </c>
      <c r="BY55" s="11">
        <v>66.3</v>
      </c>
      <c r="BZ55" s="11">
        <v>67.3</v>
      </c>
      <c r="CA55" s="11">
        <v>68.3</v>
      </c>
      <c r="CB55" s="11">
        <v>69.3</v>
      </c>
      <c r="CC55" s="11">
        <v>70</v>
      </c>
      <c r="CD55" s="11">
        <v>70.5</v>
      </c>
      <c r="CE55" s="11">
        <v>71.099999999999994</v>
      </c>
      <c r="CF55" s="11">
        <v>71.8</v>
      </c>
      <c r="CG55" s="11">
        <v>72.8</v>
      </c>
      <c r="CH55" s="11">
        <v>74.3</v>
      </c>
      <c r="CI55" s="11">
        <v>75.5</v>
      </c>
      <c r="CJ55" s="11">
        <v>76.900000000000006</v>
      </c>
      <c r="CK55" s="11">
        <v>78.7</v>
      </c>
      <c r="CL55" s="11">
        <v>80.900000000000006</v>
      </c>
      <c r="CM55" s="11">
        <v>84.7</v>
      </c>
      <c r="CN55" s="11">
        <v>85.6</v>
      </c>
      <c r="CO55" s="11">
        <v>86.9</v>
      </c>
      <c r="CP55" s="11">
        <v>88</v>
      </c>
      <c r="CQ55" s="11">
        <v>89.1</v>
      </c>
      <c r="CR55" s="11">
        <v>90.2</v>
      </c>
      <c r="CS55" s="11">
        <v>90.9</v>
      </c>
      <c r="CT55" s="11">
        <v>92</v>
      </c>
      <c r="CU55" s="11">
        <v>92.3</v>
      </c>
      <c r="CV55" s="11">
        <v>92.2</v>
      </c>
      <c r="CW55" s="11">
        <v>91.9</v>
      </c>
      <c r="CX55" s="11">
        <v>91.7</v>
      </c>
      <c r="CY55" s="11">
        <v>91.4</v>
      </c>
      <c r="CZ55" s="11">
        <v>91</v>
      </c>
      <c r="DA55" s="11">
        <v>90.5</v>
      </c>
      <c r="DB55" s="11">
        <v>90.1</v>
      </c>
      <c r="DC55" s="11">
        <v>89.6</v>
      </c>
      <c r="DD55" s="11">
        <v>89.3</v>
      </c>
      <c r="DE55" s="11">
        <v>89.1</v>
      </c>
      <c r="DF55" s="11">
        <v>89</v>
      </c>
      <c r="DG55" s="11">
        <v>88.7</v>
      </c>
      <c r="DH55" s="11">
        <v>88.4</v>
      </c>
      <c r="DI55" s="11">
        <v>88.2</v>
      </c>
      <c r="DJ55" s="11">
        <v>88.1</v>
      </c>
      <c r="DK55" s="11">
        <v>88.1</v>
      </c>
      <c r="DL55" s="11">
        <v>88.2</v>
      </c>
      <c r="DM55" s="11">
        <v>88.1</v>
      </c>
      <c r="DN55" s="11">
        <v>88</v>
      </c>
      <c r="DO55" s="11">
        <v>87.9</v>
      </c>
      <c r="DP55" s="11">
        <v>87.8</v>
      </c>
      <c r="DQ55" s="11">
        <v>88</v>
      </c>
      <c r="DR55" s="11">
        <v>88.1</v>
      </c>
      <c r="DS55" s="11">
        <v>88.2</v>
      </c>
      <c r="DT55" s="11">
        <v>88.3</v>
      </c>
      <c r="DU55" s="11">
        <v>88.4</v>
      </c>
      <c r="DV55" s="11">
        <v>88.5</v>
      </c>
      <c r="DW55" s="11">
        <v>88.6</v>
      </c>
      <c r="DX55" s="11">
        <v>88.6</v>
      </c>
      <c r="DY55" s="11">
        <v>88.7</v>
      </c>
      <c r="DZ55" s="11">
        <v>88.8</v>
      </c>
      <c r="EA55" s="11">
        <v>88.9</v>
      </c>
      <c r="EB55" s="11">
        <v>89.1</v>
      </c>
      <c r="EC55" s="11">
        <v>89.3</v>
      </c>
      <c r="ED55" s="11">
        <v>89.5</v>
      </c>
      <c r="EE55" s="11">
        <v>89.7</v>
      </c>
      <c r="EF55" s="11">
        <v>89.8</v>
      </c>
      <c r="EG55" s="11">
        <v>90</v>
      </c>
      <c r="EH55" s="11">
        <v>90.3</v>
      </c>
      <c r="EI55" s="11">
        <v>90.8</v>
      </c>
      <c r="EJ55" s="11">
        <v>91.2</v>
      </c>
      <c r="EK55" s="11">
        <v>91.7</v>
      </c>
      <c r="EL55" s="11">
        <v>92</v>
      </c>
      <c r="EM55" s="11">
        <v>92.2</v>
      </c>
      <c r="EN55" s="11">
        <v>92.5</v>
      </c>
      <c r="EO55" s="11">
        <v>93</v>
      </c>
      <c r="EP55" s="11">
        <v>93.7</v>
      </c>
      <c r="EQ55" s="11">
        <v>94</v>
      </c>
      <c r="ER55" s="11">
        <v>94</v>
      </c>
      <c r="ES55" s="11">
        <v>94.1</v>
      </c>
      <c r="ET55" s="11">
        <v>94.2</v>
      </c>
      <c r="EU55" s="11">
        <v>94.3</v>
      </c>
      <c r="EV55" s="11">
        <v>94.5</v>
      </c>
      <c r="EW55" s="11">
        <v>94.7</v>
      </c>
      <c r="EX55" s="11">
        <v>94.9</v>
      </c>
      <c r="EY55" s="11">
        <v>95.3</v>
      </c>
      <c r="EZ55" s="11">
        <v>95.8</v>
      </c>
      <c r="FA55" s="11">
        <v>96.6</v>
      </c>
      <c r="FB55" s="11">
        <v>97.4</v>
      </c>
      <c r="FC55" s="11">
        <v>97.9</v>
      </c>
      <c r="FD55" s="11">
        <v>98.2</v>
      </c>
      <c r="FE55" s="11">
        <v>98.4</v>
      </c>
      <c r="FF55" s="11">
        <v>98.6</v>
      </c>
      <c r="FG55" s="11">
        <v>98.8</v>
      </c>
      <c r="FH55" s="11">
        <v>99.2</v>
      </c>
      <c r="FI55" s="11">
        <v>99.6</v>
      </c>
      <c r="FJ55" s="11">
        <v>99.9</v>
      </c>
      <c r="FK55" s="11">
        <v>100.1</v>
      </c>
      <c r="FL55" s="11">
        <v>100.1</v>
      </c>
      <c r="FM55" s="11">
        <v>100.1</v>
      </c>
      <c r="FN55" s="15">
        <v>100</v>
      </c>
      <c r="FO55" s="11">
        <v>99.9</v>
      </c>
      <c r="FP55" s="11">
        <v>99.7</v>
      </c>
      <c r="FQ55" s="11">
        <v>99.5</v>
      </c>
      <c r="FR55" s="11">
        <v>99.3</v>
      </c>
      <c r="FS55" s="11">
        <v>99</v>
      </c>
      <c r="FT55" s="11">
        <v>98.7</v>
      </c>
      <c r="FU55" s="11">
        <v>98.4</v>
      </c>
      <c r="FV55" s="11">
        <v>98</v>
      </c>
      <c r="FW55" s="11">
        <v>97.6</v>
      </c>
      <c r="FX55" s="11">
        <v>97.3</v>
      </c>
      <c r="FY55" s="11">
        <v>97</v>
      </c>
      <c r="FZ55" s="11">
        <v>96.7</v>
      </c>
      <c r="GA55" s="11">
        <v>96.3</v>
      </c>
      <c r="GB55" s="11">
        <v>96</v>
      </c>
      <c r="GC55" s="11">
        <v>95.7</v>
      </c>
      <c r="GD55" s="11">
        <v>95.4</v>
      </c>
      <c r="GE55" s="11">
        <v>95</v>
      </c>
      <c r="GF55" s="11">
        <v>94.6</v>
      </c>
      <c r="GG55" s="11">
        <v>94.3</v>
      </c>
      <c r="GH55" s="11">
        <v>93.9</v>
      </c>
      <c r="GI55" s="11">
        <v>93.7</v>
      </c>
      <c r="GJ55" s="11">
        <v>93.4</v>
      </c>
      <c r="GK55" s="11">
        <v>93.1</v>
      </c>
      <c r="GL55" s="11">
        <v>93.2</v>
      </c>
    </row>
    <row r="56" spans="1:194" x14ac:dyDescent="0.3">
      <c r="A56" s="7" t="s">
        <v>693</v>
      </c>
      <c r="B56" s="11">
        <v>61.7</v>
      </c>
      <c r="C56" s="11">
        <v>61.1</v>
      </c>
      <c r="D56" s="11">
        <v>60.9</v>
      </c>
      <c r="E56" s="11">
        <v>61</v>
      </c>
      <c r="F56" s="11">
        <v>61.3</v>
      </c>
      <c r="G56" s="11">
        <v>61.4</v>
      </c>
      <c r="H56" s="11">
        <v>61.4</v>
      </c>
      <c r="I56" s="11">
        <v>61.4</v>
      </c>
      <c r="J56" s="11">
        <v>61.5</v>
      </c>
      <c r="K56" s="11">
        <v>61.4</v>
      </c>
      <c r="L56" s="11">
        <v>61.5</v>
      </c>
      <c r="M56" s="11">
        <v>61.6</v>
      </c>
      <c r="N56" s="11">
        <v>61.5</v>
      </c>
      <c r="O56" s="11">
        <v>61.4</v>
      </c>
      <c r="P56" s="11">
        <v>61.4</v>
      </c>
      <c r="Q56" s="11">
        <v>61.7</v>
      </c>
      <c r="R56" s="11">
        <v>62.1</v>
      </c>
      <c r="S56" s="11">
        <v>62.8</v>
      </c>
      <c r="T56" s="11">
        <v>63.6</v>
      </c>
      <c r="U56" s="11">
        <v>64.3</v>
      </c>
      <c r="V56" s="11">
        <v>64.900000000000006</v>
      </c>
      <c r="W56" s="11">
        <v>65.599999999999994</v>
      </c>
      <c r="X56" s="11">
        <v>66.2</v>
      </c>
      <c r="Y56" s="11">
        <v>66.599999999999994</v>
      </c>
      <c r="Z56" s="11">
        <v>66.900000000000006</v>
      </c>
      <c r="AA56" s="11">
        <v>67.400000000000006</v>
      </c>
      <c r="AB56" s="11">
        <v>67.8</v>
      </c>
      <c r="AC56" s="11">
        <v>68.2</v>
      </c>
      <c r="AD56" s="11">
        <v>68.5</v>
      </c>
      <c r="AE56" s="11">
        <v>68.7</v>
      </c>
      <c r="AF56" s="11">
        <v>69</v>
      </c>
      <c r="AG56" s="11">
        <v>68.900000000000006</v>
      </c>
      <c r="AH56" s="11">
        <v>68.8</v>
      </c>
      <c r="AI56" s="11">
        <v>68.599999999999994</v>
      </c>
      <c r="AJ56" s="11">
        <v>68.5</v>
      </c>
      <c r="AK56" s="11">
        <v>68.5</v>
      </c>
      <c r="AL56" s="11">
        <v>68.5</v>
      </c>
      <c r="AM56" s="11">
        <v>68.5</v>
      </c>
      <c r="AN56" s="11">
        <v>68.5</v>
      </c>
      <c r="AO56" s="11">
        <v>68.3</v>
      </c>
      <c r="AP56" s="11">
        <v>68.2</v>
      </c>
      <c r="AQ56" s="11">
        <v>67.900000000000006</v>
      </c>
      <c r="AR56" s="11">
        <v>67.7</v>
      </c>
      <c r="AS56" s="11">
        <v>67.5</v>
      </c>
      <c r="AT56" s="11">
        <v>67.2</v>
      </c>
      <c r="AU56" s="11">
        <v>67.099999999999994</v>
      </c>
      <c r="AV56" s="11">
        <v>67</v>
      </c>
      <c r="AW56" s="11">
        <v>66.900000000000006</v>
      </c>
      <c r="AX56" s="11">
        <v>66.7</v>
      </c>
      <c r="AY56" s="11">
        <v>66.5</v>
      </c>
      <c r="AZ56" s="11">
        <v>66.400000000000006</v>
      </c>
      <c r="BA56" s="11">
        <v>66.3</v>
      </c>
      <c r="BB56" s="11">
        <v>66.2</v>
      </c>
      <c r="BC56" s="11">
        <v>66</v>
      </c>
      <c r="BD56" s="11">
        <v>65.900000000000006</v>
      </c>
      <c r="BE56" s="11">
        <v>65.7</v>
      </c>
      <c r="BF56" s="11">
        <v>65.7</v>
      </c>
      <c r="BG56" s="11">
        <v>65.599999999999994</v>
      </c>
      <c r="BH56" s="11">
        <v>65.400000000000006</v>
      </c>
      <c r="BI56" s="11">
        <v>65.2</v>
      </c>
      <c r="BJ56" s="11">
        <v>64.900000000000006</v>
      </c>
      <c r="BK56" s="11">
        <v>64.3</v>
      </c>
      <c r="BL56" s="11">
        <v>63.6</v>
      </c>
      <c r="BM56" s="11">
        <v>63</v>
      </c>
      <c r="BN56" s="11">
        <v>62.7</v>
      </c>
      <c r="BO56" s="11">
        <v>62.5</v>
      </c>
      <c r="BP56" s="11">
        <v>62.5</v>
      </c>
      <c r="BQ56" s="11">
        <v>62.4</v>
      </c>
      <c r="BR56" s="11">
        <v>62.5</v>
      </c>
      <c r="BS56" s="11">
        <v>62.5</v>
      </c>
      <c r="BT56" s="11">
        <v>62.8</v>
      </c>
      <c r="BU56" s="11">
        <v>63</v>
      </c>
      <c r="BV56" s="11">
        <v>63.2</v>
      </c>
      <c r="BW56" s="11">
        <v>63.4</v>
      </c>
      <c r="BX56" s="11">
        <v>63.5</v>
      </c>
      <c r="BY56" s="11">
        <v>63.6</v>
      </c>
      <c r="BZ56" s="11">
        <v>63.6</v>
      </c>
      <c r="CA56" s="11">
        <v>63.7</v>
      </c>
      <c r="CB56" s="11">
        <v>63.8</v>
      </c>
      <c r="CC56" s="11">
        <v>63.8</v>
      </c>
      <c r="CD56" s="11">
        <v>63.8</v>
      </c>
      <c r="CE56" s="11">
        <v>63.8</v>
      </c>
      <c r="CF56" s="11">
        <v>64</v>
      </c>
      <c r="CG56" s="11">
        <v>64.099999999999994</v>
      </c>
      <c r="CH56" s="11">
        <v>64.5</v>
      </c>
      <c r="CI56" s="11">
        <v>64.7</v>
      </c>
      <c r="CJ56" s="11">
        <v>65</v>
      </c>
      <c r="CK56" s="11">
        <v>65.8</v>
      </c>
      <c r="CL56" s="11">
        <v>66.7</v>
      </c>
      <c r="CM56" s="11">
        <v>67.900000000000006</v>
      </c>
      <c r="CN56" s="11">
        <v>68.2</v>
      </c>
      <c r="CO56" s="11">
        <v>68.900000000000006</v>
      </c>
      <c r="CP56" s="11">
        <v>69.599999999999994</v>
      </c>
      <c r="CQ56" s="11">
        <v>70.400000000000006</v>
      </c>
      <c r="CR56" s="11">
        <v>71.400000000000006</v>
      </c>
      <c r="CS56" s="11">
        <v>72.099999999999994</v>
      </c>
      <c r="CT56" s="11">
        <v>73.2</v>
      </c>
      <c r="CU56" s="11">
        <v>73.599999999999994</v>
      </c>
      <c r="CV56" s="11">
        <v>75.2</v>
      </c>
      <c r="CW56" s="11">
        <v>75.599999999999994</v>
      </c>
      <c r="CX56" s="11">
        <v>76.099999999999994</v>
      </c>
      <c r="CY56" s="11">
        <v>76.599999999999994</v>
      </c>
      <c r="CZ56" s="11">
        <v>76.8</v>
      </c>
      <c r="DA56" s="11">
        <v>76.900000000000006</v>
      </c>
      <c r="DB56" s="11">
        <v>77</v>
      </c>
      <c r="DC56" s="11">
        <v>77.2</v>
      </c>
      <c r="DD56" s="11">
        <v>77.400000000000006</v>
      </c>
      <c r="DE56" s="11">
        <v>77.599999999999994</v>
      </c>
      <c r="DF56" s="11">
        <v>77.8</v>
      </c>
      <c r="DG56" s="11">
        <v>78.400000000000006</v>
      </c>
      <c r="DH56" s="11">
        <v>78.900000000000006</v>
      </c>
      <c r="DI56" s="11">
        <v>79.099999999999994</v>
      </c>
      <c r="DJ56" s="11">
        <v>79.3</v>
      </c>
      <c r="DK56" s="11">
        <v>80.2</v>
      </c>
      <c r="DL56" s="11">
        <v>81</v>
      </c>
      <c r="DM56" s="11">
        <v>81.900000000000006</v>
      </c>
      <c r="DN56" s="11">
        <v>83.2</v>
      </c>
      <c r="DO56" s="11">
        <v>83.9</v>
      </c>
      <c r="DP56" s="11">
        <v>84.4</v>
      </c>
      <c r="DQ56" s="11">
        <v>85.2</v>
      </c>
      <c r="DR56" s="11">
        <v>86.2</v>
      </c>
      <c r="DS56" s="11">
        <v>87.4</v>
      </c>
      <c r="DT56" s="11">
        <v>88.7</v>
      </c>
      <c r="DU56" s="11">
        <v>89.5</v>
      </c>
      <c r="DV56" s="11">
        <v>90.1</v>
      </c>
      <c r="DW56" s="11">
        <v>90.7</v>
      </c>
      <c r="DX56" s="11">
        <v>91.1</v>
      </c>
      <c r="DY56" s="11">
        <v>91.4</v>
      </c>
      <c r="DZ56" s="11">
        <v>91.6</v>
      </c>
      <c r="EA56" s="11">
        <v>92</v>
      </c>
      <c r="EB56" s="11">
        <v>92.4</v>
      </c>
      <c r="EC56" s="11">
        <v>92.9</v>
      </c>
      <c r="ED56" s="11">
        <v>93.6</v>
      </c>
      <c r="EE56" s="11">
        <v>94.3</v>
      </c>
      <c r="EF56" s="11">
        <v>94.8</v>
      </c>
      <c r="EG56" s="11">
        <v>95.4</v>
      </c>
      <c r="EH56" s="11">
        <v>96</v>
      </c>
      <c r="EI56" s="11">
        <v>97</v>
      </c>
      <c r="EJ56" s="11">
        <v>98</v>
      </c>
      <c r="EK56" s="11">
        <v>99</v>
      </c>
      <c r="EL56" s="11">
        <v>99.7</v>
      </c>
      <c r="EM56" s="11">
        <v>100.5</v>
      </c>
      <c r="EN56" s="11">
        <v>101.5</v>
      </c>
      <c r="EO56" s="11">
        <v>102.3</v>
      </c>
      <c r="EP56" s="11">
        <v>102.8</v>
      </c>
      <c r="EQ56" s="11">
        <v>102.8</v>
      </c>
      <c r="ER56" s="11">
        <v>102.6</v>
      </c>
      <c r="ES56" s="11">
        <v>102.3</v>
      </c>
      <c r="ET56" s="11">
        <v>101.9</v>
      </c>
      <c r="EU56" s="11">
        <v>101.5</v>
      </c>
      <c r="EV56" s="11">
        <v>101.3</v>
      </c>
      <c r="EW56" s="11">
        <v>100.8</v>
      </c>
      <c r="EX56" s="11">
        <v>100.6</v>
      </c>
      <c r="EY56" s="11">
        <v>100.2</v>
      </c>
      <c r="EZ56" s="11">
        <v>100</v>
      </c>
      <c r="FA56" s="11">
        <v>99.8</v>
      </c>
      <c r="FB56" s="11">
        <v>99.8</v>
      </c>
      <c r="FC56" s="11">
        <v>99.6</v>
      </c>
      <c r="FD56" s="11">
        <v>99.5</v>
      </c>
      <c r="FE56" s="11">
        <v>99.3</v>
      </c>
      <c r="FF56" s="11">
        <v>99.2</v>
      </c>
      <c r="FG56" s="11">
        <v>99</v>
      </c>
      <c r="FH56" s="11">
        <v>98.8</v>
      </c>
      <c r="FI56" s="11">
        <v>98.7</v>
      </c>
      <c r="FJ56" s="11">
        <v>98.7</v>
      </c>
      <c r="FK56" s="11">
        <v>99.2</v>
      </c>
      <c r="FL56" s="11">
        <v>99.5</v>
      </c>
      <c r="FM56" s="11">
        <v>99.8</v>
      </c>
      <c r="FN56" s="15">
        <v>100</v>
      </c>
      <c r="FO56" s="11">
        <v>100.2</v>
      </c>
      <c r="FP56" s="11">
        <v>100.4</v>
      </c>
      <c r="FQ56" s="11">
        <v>100.6</v>
      </c>
      <c r="FR56" s="11">
        <v>100.7</v>
      </c>
      <c r="FS56" s="11">
        <v>101.1</v>
      </c>
      <c r="FT56" s="11">
        <v>101.3</v>
      </c>
      <c r="FU56" s="11">
        <v>101.4</v>
      </c>
      <c r="FV56" s="11">
        <v>101.5</v>
      </c>
      <c r="FW56" s="11">
        <v>101.7</v>
      </c>
      <c r="FX56" s="11">
        <v>102</v>
      </c>
      <c r="FY56" s="11">
        <v>102.6</v>
      </c>
      <c r="FZ56" s="11">
        <v>103</v>
      </c>
      <c r="GA56" s="11">
        <v>103.3</v>
      </c>
      <c r="GB56" s="11">
        <v>103.4</v>
      </c>
      <c r="GC56" s="11">
        <v>103.4</v>
      </c>
      <c r="GD56" s="11">
        <v>103.3</v>
      </c>
      <c r="GE56" s="11">
        <v>103.2</v>
      </c>
      <c r="GF56" s="11">
        <v>103.1</v>
      </c>
      <c r="GG56" s="11">
        <v>103</v>
      </c>
      <c r="GH56" s="11">
        <v>102.8</v>
      </c>
      <c r="GI56" s="11">
        <v>102.7</v>
      </c>
      <c r="GJ56" s="11">
        <v>102.7</v>
      </c>
      <c r="GK56" s="11">
        <v>102.8</v>
      </c>
      <c r="GL56" s="11">
        <v>103</v>
      </c>
    </row>
    <row r="57" spans="1:194" x14ac:dyDescent="0.3">
      <c r="A57" s="7" t="s">
        <v>690</v>
      </c>
      <c r="B57" s="11">
        <v>58.3</v>
      </c>
      <c r="C57" s="11">
        <v>58</v>
      </c>
      <c r="D57" s="11">
        <v>57.9</v>
      </c>
      <c r="E57" s="11">
        <v>58.1</v>
      </c>
      <c r="F57" s="11">
        <v>58.2</v>
      </c>
      <c r="G57" s="11">
        <v>58.3</v>
      </c>
      <c r="H57" s="11">
        <v>58.3</v>
      </c>
      <c r="I57" s="11">
        <v>58.5</v>
      </c>
      <c r="J57" s="11">
        <v>58.7</v>
      </c>
      <c r="K57" s="11">
        <v>58.7</v>
      </c>
      <c r="L57" s="11">
        <v>59</v>
      </c>
      <c r="M57" s="11">
        <v>59.9</v>
      </c>
      <c r="N57" s="11">
        <v>60.1</v>
      </c>
      <c r="O57" s="11">
        <v>60.3</v>
      </c>
      <c r="P57" s="11">
        <v>60.4</v>
      </c>
      <c r="Q57" s="11">
        <v>60.7</v>
      </c>
      <c r="R57" s="11">
        <v>61.1</v>
      </c>
      <c r="S57" s="11">
        <v>61.5</v>
      </c>
      <c r="T57" s="11">
        <v>61.8</v>
      </c>
      <c r="U57" s="11">
        <v>62</v>
      </c>
      <c r="V57" s="11">
        <v>62.2</v>
      </c>
      <c r="W57" s="11">
        <v>62.9</v>
      </c>
      <c r="X57" s="11">
        <v>63.2</v>
      </c>
      <c r="Y57" s="11">
        <v>63.3</v>
      </c>
      <c r="Z57" s="11">
        <v>63.5</v>
      </c>
      <c r="AA57" s="11">
        <v>63.6</v>
      </c>
      <c r="AB57" s="11">
        <v>63.9</v>
      </c>
      <c r="AC57" s="11">
        <v>64.2</v>
      </c>
      <c r="AD57" s="11">
        <v>64.5</v>
      </c>
      <c r="AE57" s="11">
        <v>64.8</v>
      </c>
      <c r="AF57" s="11">
        <v>64.900000000000006</v>
      </c>
      <c r="AG57" s="11">
        <v>65.2</v>
      </c>
      <c r="AH57" s="11">
        <v>65.2</v>
      </c>
      <c r="AI57" s="11">
        <v>65.3</v>
      </c>
      <c r="AJ57" s="11">
        <v>65.5</v>
      </c>
      <c r="AK57" s="11">
        <v>65.8</v>
      </c>
      <c r="AL57" s="11">
        <v>66</v>
      </c>
      <c r="AM57" s="11">
        <v>66</v>
      </c>
      <c r="AN57" s="11">
        <v>66</v>
      </c>
      <c r="AO57" s="11">
        <v>66</v>
      </c>
      <c r="AP57" s="11">
        <v>66.099999999999994</v>
      </c>
      <c r="AQ57" s="11">
        <v>66.2</v>
      </c>
      <c r="AR57" s="11">
        <v>66.099999999999994</v>
      </c>
      <c r="AS57" s="11">
        <v>66.099999999999994</v>
      </c>
      <c r="AT57" s="11">
        <v>66.099999999999994</v>
      </c>
      <c r="AU57" s="11">
        <v>66.099999999999994</v>
      </c>
      <c r="AV57" s="11">
        <v>66.099999999999994</v>
      </c>
      <c r="AW57" s="11">
        <v>66.2</v>
      </c>
      <c r="AX57" s="11">
        <v>66.400000000000006</v>
      </c>
      <c r="AY57" s="11">
        <v>66.5</v>
      </c>
      <c r="AZ57" s="11">
        <v>66.400000000000006</v>
      </c>
      <c r="BA57" s="11">
        <v>66.5</v>
      </c>
      <c r="BB57" s="11">
        <v>66.599999999999994</v>
      </c>
      <c r="BC57" s="11">
        <v>67</v>
      </c>
      <c r="BD57" s="11">
        <v>67.400000000000006</v>
      </c>
      <c r="BE57" s="11">
        <v>67.599999999999994</v>
      </c>
      <c r="BF57" s="11">
        <v>67.7</v>
      </c>
      <c r="BG57" s="11">
        <v>67.8</v>
      </c>
      <c r="BH57" s="11">
        <v>68.099999999999994</v>
      </c>
      <c r="BI57" s="11">
        <v>68.2</v>
      </c>
      <c r="BJ57" s="11">
        <v>68.3</v>
      </c>
      <c r="BK57" s="11">
        <v>68.3</v>
      </c>
      <c r="BL57" s="11">
        <v>68.099999999999994</v>
      </c>
      <c r="BM57" s="11">
        <v>68.099999999999994</v>
      </c>
      <c r="BN57" s="11">
        <v>68</v>
      </c>
      <c r="BO57" s="11">
        <v>67.900000000000006</v>
      </c>
      <c r="BP57" s="11">
        <v>67.8</v>
      </c>
      <c r="BQ57" s="11">
        <v>67.7</v>
      </c>
      <c r="BR57" s="11">
        <v>67.7</v>
      </c>
      <c r="BS57" s="11">
        <v>67.7</v>
      </c>
      <c r="BT57" s="11">
        <v>67.7</v>
      </c>
      <c r="BU57" s="11">
        <v>67.8</v>
      </c>
      <c r="BV57" s="11">
        <v>67.8</v>
      </c>
      <c r="BW57" s="11">
        <v>67.900000000000006</v>
      </c>
      <c r="BX57" s="11">
        <v>68</v>
      </c>
      <c r="BY57" s="11">
        <v>68</v>
      </c>
      <c r="BZ57" s="11">
        <v>68.2</v>
      </c>
      <c r="CA57" s="11">
        <v>68.3</v>
      </c>
      <c r="CB57" s="11">
        <v>68.5</v>
      </c>
      <c r="CC57" s="11">
        <v>68.599999999999994</v>
      </c>
      <c r="CD57" s="11">
        <v>68.599999999999994</v>
      </c>
      <c r="CE57" s="11">
        <v>68.8</v>
      </c>
      <c r="CF57" s="11">
        <v>68.900000000000006</v>
      </c>
      <c r="CG57" s="11">
        <v>69.2</v>
      </c>
      <c r="CH57" s="11">
        <v>69.599999999999994</v>
      </c>
      <c r="CI57" s="11">
        <v>70.2</v>
      </c>
      <c r="CJ57" s="11">
        <v>70.8</v>
      </c>
      <c r="CK57" s="11">
        <v>72.099999999999994</v>
      </c>
      <c r="CL57" s="11">
        <v>73.8</v>
      </c>
      <c r="CM57" s="11">
        <v>76.5</v>
      </c>
      <c r="CN57" s="11">
        <v>77.400000000000006</v>
      </c>
      <c r="CO57" s="11">
        <v>79</v>
      </c>
      <c r="CP57" s="11">
        <v>80.3</v>
      </c>
      <c r="CQ57" s="11">
        <v>81.8</v>
      </c>
      <c r="CR57" s="11">
        <v>83.7</v>
      </c>
      <c r="CS57" s="11">
        <v>84.8</v>
      </c>
      <c r="CT57" s="11">
        <v>85.5</v>
      </c>
      <c r="CU57" s="11">
        <v>85.9</v>
      </c>
      <c r="CV57" s="11">
        <v>86.8</v>
      </c>
      <c r="CW57" s="11">
        <v>86.8</v>
      </c>
      <c r="CX57" s="11">
        <v>87.4</v>
      </c>
      <c r="CY57" s="11">
        <v>87.6</v>
      </c>
      <c r="CZ57" s="11">
        <v>88.2</v>
      </c>
      <c r="DA57" s="11">
        <v>88.7</v>
      </c>
      <c r="DB57" s="11">
        <v>88.9</v>
      </c>
      <c r="DC57" s="11">
        <v>88.9</v>
      </c>
      <c r="DD57" s="11">
        <v>88.9</v>
      </c>
      <c r="DE57" s="11">
        <v>88.9</v>
      </c>
      <c r="DF57" s="11">
        <v>89</v>
      </c>
      <c r="DG57" s="11">
        <v>89.3</v>
      </c>
      <c r="DH57" s="11">
        <v>89.3</v>
      </c>
      <c r="DI57" s="11">
        <v>89.4</v>
      </c>
      <c r="DJ57" s="11">
        <v>89.5</v>
      </c>
      <c r="DK57" s="11">
        <v>89.8</v>
      </c>
      <c r="DL57" s="11">
        <v>90</v>
      </c>
      <c r="DM57" s="11">
        <v>90.1</v>
      </c>
      <c r="DN57" s="11">
        <v>90</v>
      </c>
      <c r="DO57" s="11">
        <v>90</v>
      </c>
      <c r="DP57" s="11">
        <v>90</v>
      </c>
      <c r="DQ57" s="11">
        <v>90.1</v>
      </c>
      <c r="DR57" s="11">
        <v>90.3</v>
      </c>
      <c r="DS57" s="11">
        <v>90.3</v>
      </c>
      <c r="DT57" s="11">
        <v>90.3</v>
      </c>
      <c r="DU57" s="11">
        <v>90.6</v>
      </c>
      <c r="DV57" s="11">
        <v>90.8</v>
      </c>
      <c r="DW57" s="11">
        <v>91</v>
      </c>
      <c r="DX57" s="11">
        <v>91</v>
      </c>
      <c r="DY57" s="11">
        <v>91.1</v>
      </c>
      <c r="DZ57" s="11">
        <v>91.2</v>
      </c>
      <c r="EA57" s="11">
        <v>91.4</v>
      </c>
      <c r="EB57" s="11">
        <v>91.6</v>
      </c>
      <c r="EC57" s="11">
        <v>91.8</v>
      </c>
      <c r="ED57" s="11">
        <v>91.9</v>
      </c>
      <c r="EE57" s="11">
        <v>92.3</v>
      </c>
      <c r="EF57" s="11">
        <v>92.6</v>
      </c>
      <c r="EG57" s="11">
        <v>92.9</v>
      </c>
      <c r="EH57" s="11">
        <v>93.6</v>
      </c>
      <c r="EI57" s="11">
        <v>95</v>
      </c>
      <c r="EJ57" s="11">
        <v>95.7</v>
      </c>
      <c r="EK57" s="11">
        <v>96.6</v>
      </c>
      <c r="EL57" s="11">
        <v>97.1</v>
      </c>
      <c r="EM57" s="11">
        <v>97.5</v>
      </c>
      <c r="EN57" s="11">
        <v>97.8</v>
      </c>
      <c r="EO57" s="11">
        <v>98.2</v>
      </c>
      <c r="EP57" s="11">
        <v>98.8</v>
      </c>
      <c r="EQ57" s="11">
        <v>99</v>
      </c>
      <c r="ER57" s="11">
        <v>99.1</v>
      </c>
      <c r="ES57" s="11">
        <v>99.1</v>
      </c>
      <c r="ET57" s="11">
        <v>99.1</v>
      </c>
      <c r="EU57" s="11">
        <v>99.3</v>
      </c>
      <c r="EV57" s="11">
        <v>99.2</v>
      </c>
      <c r="EW57" s="11">
        <v>99.2</v>
      </c>
      <c r="EX57" s="11">
        <v>99.1</v>
      </c>
      <c r="EY57" s="11">
        <v>99</v>
      </c>
      <c r="EZ57" s="11">
        <v>99</v>
      </c>
      <c r="FA57" s="11">
        <v>99.1</v>
      </c>
      <c r="FB57" s="11">
        <v>99.2</v>
      </c>
      <c r="FC57" s="11">
        <v>99.3</v>
      </c>
      <c r="FD57" s="11">
        <v>99.3</v>
      </c>
      <c r="FE57" s="11">
        <v>99.4</v>
      </c>
      <c r="FF57" s="11">
        <v>99.3</v>
      </c>
      <c r="FG57" s="11">
        <v>99.4</v>
      </c>
      <c r="FH57" s="11">
        <v>99.4</v>
      </c>
      <c r="FI57" s="11">
        <v>99.4</v>
      </c>
      <c r="FJ57" s="11">
        <v>99.5</v>
      </c>
      <c r="FK57" s="11">
        <v>99.6</v>
      </c>
      <c r="FL57" s="11">
        <v>99.7</v>
      </c>
      <c r="FM57" s="11">
        <v>99.9</v>
      </c>
      <c r="FN57" s="15">
        <v>100</v>
      </c>
      <c r="FO57" s="11">
        <v>100.1</v>
      </c>
      <c r="FP57" s="11">
        <v>100.2</v>
      </c>
      <c r="FQ57" s="11">
        <v>100.4</v>
      </c>
      <c r="FR57" s="11">
        <v>100.6</v>
      </c>
      <c r="FS57" s="11">
        <v>100.8</v>
      </c>
      <c r="FT57" s="11">
        <v>101</v>
      </c>
      <c r="FU57" s="11">
        <v>101.1</v>
      </c>
      <c r="FV57" s="11">
        <v>101.3</v>
      </c>
      <c r="FW57" s="11">
        <v>101.5</v>
      </c>
      <c r="FX57" s="11">
        <v>102.2</v>
      </c>
      <c r="FY57" s="11">
        <v>102.9</v>
      </c>
      <c r="FZ57" s="11">
        <v>103.2</v>
      </c>
      <c r="GA57" s="11">
        <v>103.6</v>
      </c>
      <c r="GB57" s="11">
        <v>103.7</v>
      </c>
      <c r="GC57" s="11">
        <v>103.8</v>
      </c>
      <c r="GD57" s="11">
        <v>103.8</v>
      </c>
      <c r="GE57" s="11">
        <v>103.7</v>
      </c>
      <c r="GF57" s="11">
        <v>103.6</v>
      </c>
      <c r="GG57" s="11">
        <v>103.5</v>
      </c>
      <c r="GH57" s="11">
        <v>103.3</v>
      </c>
      <c r="GI57" s="11">
        <v>103.2</v>
      </c>
      <c r="GJ57" s="11">
        <v>103.1</v>
      </c>
      <c r="GK57" s="11">
        <v>103</v>
      </c>
      <c r="GL57" s="11">
        <v>103.1</v>
      </c>
    </row>
    <row r="58" spans="1:194" x14ac:dyDescent="0.3">
      <c r="A58" s="7" t="s">
        <v>692</v>
      </c>
      <c r="B58" s="11">
        <v>75.400000000000006</v>
      </c>
      <c r="C58" s="11">
        <v>74.599999999999994</v>
      </c>
      <c r="D58" s="11">
        <v>74.900000000000006</v>
      </c>
      <c r="E58" s="11">
        <v>75.599999999999994</v>
      </c>
      <c r="F58" s="11">
        <v>76</v>
      </c>
      <c r="G58" s="11">
        <v>76.599999999999994</v>
      </c>
      <c r="H58" s="11">
        <v>77.5</v>
      </c>
      <c r="I58" s="11">
        <v>77.900000000000006</v>
      </c>
      <c r="J58" s="11">
        <v>78.099999999999994</v>
      </c>
      <c r="K58" s="11">
        <v>78.2</v>
      </c>
      <c r="L58" s="11">
        <v>78.099999999999994</v>
      </c>
      <c r="M58" s="11">
        <v>78</v>
      </c>
      <c r="N58" s="11">
        <v>76.900000000000006</v>
      </c>
      <c r="O58" s="11">
        <v>76.099999999999994</v>
      </c>
      <c r="P58" s="11">
        <v>75.599999999999994</v>
      </c>
      <c r="Q58" s="11">
        <v>75.900000000000006</v>
      </c>
      <c r="R58" s="11">
        <v>76.8</v>
      </c>
      <c r="S58" s="11">
        <v>77.599999999999994</v>
      </c>
      <c r="T58" s="11">
        <v>78</v>
      </c>
      <c r="U58" s="11">
        <v>78.5</v>
      </c>
      <c r="V58" s="11">
        <v>78.7</v>
      </c>
      <c r="W58" s="11">
        <v>78.7</v>
      </c>
      <c r="X58" s="11">
        <v>78.599999999999994</v>
      </c>
      <c r="Y58" s="11">
        <v>78</v>
      </c>
      <c r="Z58" s="11">
        <v>77.5</v>
      </c>
      <c r="AA58" s="11">
        <v>78</v>
      </c>
      <c r="AB58" s="11">
        <v>78.2</v>
      </c>
      <c r="AC58" s="11">
        <v>78.099999999999994</v>
      </c>
      <c r="AD58" s="11">
        <v>78.099999999999994</v>
      </c>
      <c r="AE58" s="11">
        <v>77.900000000000006</v>
      </c>
      <c r="AF58" s="11">
        <v>77.5</v>
      </c>
      <c r="AG58" s="11">
        <v>77.099999999999994</v>
      </c>
      <c r="AH58" s="11">
        <v>76.8</v>
      </c>
      <c r="AI58" s="11">
        <v>76.5</v>
      </c>
      <c r="AJ58" s="11">
        <v>76.099999999999994</v>
      </c>
      <c r="AK58" s="11">
        <v>76</v>
      </c>
      <c r="AL58" s="11">
        <v>76</v>
      </c>
      <c r="AM58" s="11">
        <v>76</v>
      </c>
      <c r="AN58" s="11">
        <v>75.900000000000006</v>
      </c>
      <c r="AO58" s="11">
        <v>75.7</v>
      </c>
      <c r="AP58" s="11">
        <v>75.400000000000006</v>
      </c>
      <c r="AQ58" s="11">
        <v>75</v>
      </c>
      <c r="AR58" s="11">
        <v>74.8</v>
      </c>
      <c r="AS58" s="11">
        <v>74.599999999999994</v>
      </c>
      <c r="AT58" s="11">
        <v>74.3</v>
      </c>
      <c r="AU58" s="11">
        <v>74.2</v>
      </c>
      <c r="AV58" s="11">
        <v>74.099999999999994</v>
      </c>
      <c r="AW58" s="11">
        <v>74.2</v>
      </c>
      <c r="AX58" s="11">
        <v>74.2</v>
      </c>
      <c r="AY58" s="11">
        <v>74.3</v>
      </c>
      <c r="AZ58" s="11">
        <v>74.3</v>
      </c>
      <c r="BA58" s="11">
        <v>74.3</v>
      </c>
      <c r="BB58" s="11">
        <v>74.400000000000006</v>
      </c>
      <c r="BC58" s="11">
        <v>74.599999999999994</v>
      </c>
      <c r="BD58" s="11">
        <v>74.7</v>
      </c>
      <c r="BE58" s="11">
        <v>74.8</v>
      </c>
      <c r="BF58" s="11">
        <v>74.8</v>
      </c>
      <c r="BG58" s="11">
        <v>74.900000000000006</v>
      </c>
      <c r="BH58" s="11">
        <v>75.099999999999994</v>
      </c>
      <c r="BI58" s="11">
        <v>75.099999999999994</v>
      </c>
      <c r="BJ58" s="11">
        <v>75</v>
      </c>
      <c r="BK58" s="11">
        <v>75</v>
      </c>
      <c r="BL58" s="11">
        <v>74.7</v>
      </c>
      <c r="BM58" s="11">
        <v>74.7</v>
      </c>
      <c r="BN58" s="11">
        <v>74.8</v>
      </c>
      <c r="BO58" s="11">
        <v>74.8</v>
      </c>
      <c r="BP58" s="11">
        <v>75.099999999999994</v>
      </c>
      <c r="BQ58" s="11">
        <v>75.400000000000006</v>
      </c>
      <c r="BR58" s="11">
        <v>75.8</v>
      </c>
      <c r="BS58" s="11">
        <v>76.2</v>
      </c>
      <c r="BT58" s="11">
        <v>77.2</v>
      </c>
      <c r="BU58" s="11">
        <v>77.900000000000006</v>
      </c>
      <c r="BV58" s="11">
        <v>78.7</v>
      </c>
      <c r="BW58" s="11">
        <v>79.2</v>
      </c>
      <c r="BX58" s="11">
        <v>79.7</v>
      </c>
      <c r="BY58" s="11">
        <v>80.8</v>
      </c>
      <c r="BZ58" s="11">
        <v>81.3</v>
      </c>
      <c r="CA58" s="11">
        <v>82</v>
      </c>
      <c r="CB58" s="11">
        <v>82.5</v>
      </c>
      <c r="CC58" s="11">
        <v>82.6</v>
      </c>
      <c r="CD58" s="11">
        <v>82.7</v>
      </c>
      <c r="CE58" s="11">
        <v>83.1</v>
      </c>
      <c r="CF58" s="11">
        <v>83.6</v>
      </c>
      <c r="CG58" s="11">
        <v>84.2</v>
      </c>
      <c r="CH58" s="11">
        <v>85.2</v>
      </c>
      <c r="CI58" s="11">
        <v>86.6</v>
      </c>
      <c r="CJ58" s="11">
        <v>87.8</v>
      </c>
      <c r="CK58" s="11">
        <v>89.9</v>
      </c>
      <c r="CL58" s="11">
        <v>91.8</v>
      </c>
      <c r="CM58" s="11">
        <v>93.3</v>
      </c>
      <c r="CN58" s="11">
        <v>92.6</v>
      </c>
      <c r="CO58" s="11">
        <v>94.7</v>
      </c>
      <c r="CP58" s="11">
        <v>96.8</v>
      </c>
      <c r="CQ58" s="11">
        <v>98.5</v>
      </c>
      <c r="CR58" s="11">
        <v>99.9</v>
      </c>
      <c r="CS58" s="11">
        <v>100.8</v>
      </c>
      <c r="CT58" s="11">
        <v>101.1</v>
      </c>
      <c r="CU58" s="11">
        <v>100.9</v>
      </c>
      <c r="CV58" s="11">
        <v>100.5</v>
      </c>
      <c r="CW58" s="11">
        <v>100</v>
      </c>
      <c r="CX58" s="11">
        <v>99.8</v>
      </c>
      <c r="CY58" s="11">
        <v>99.4</v>
      </c>
      <c r="CZ58" s="11">
        <v>99.2</v>
      </c>
      <c r="DA58" s="11">
        <v>98.4</v>
      </c>
      <c r="DB58" s="11">
        <v>97.8</v>
      </c>
      <c r="DC58" s="11">
        <v>97</v>
      </c>
      <c r="DD58" s="11">
        <v>96.8</v>
      </c>
      <c r="DE58" s="11">
        <v>96.9</v>
      </c>
      <c r="DF58" s="11">
        <v>97.1</v>
      </c>
      <c r="DG58" s="11">
        <v>97.2</v>
      </c>
      <c r="DH58" s="11">
        <v>97.2</v>
      </c>
      <c r="DI58" s="11">
        <v>97.2</v>
      </c>
      <c r="DJ58" s="11">
        <v>97.2</v>
      </c>
      <c r="DK58" s="11">
        <v>97.5</v>
      </c>
      <c r="DL58" s="11">
        <v>97.6</v>
      </c>
      <c r="DM58" s="11">
        <v>97.7</v>
      </c>
      <c r="DN58" s="11">
        <v>97.4</v>
      </c>
      <c r="DO58" s="11">
        <v>97.2</v>
      </c>
      <c r="DP58" s="11">
        <v>97.1</v>
      </c>
      <c r="DQ58" s="11">
        <v>97.3</v>
      </c>
      <c r="DR58" s="11">
        <v>97.5</v>
      </c>
      <c r="DS58" s="11">
        <v>97.7</v>
      </c>
      <c r="DT58" s="11">
        <v>98.1</v>
      </c>
      <c r="DU58" s="11">
        <v>98.1</v>
      </c>
      <c r="DV58" s="11">
        <v>98.1</v>
      </c>
      <c r="DW58" s="11">
        <v>97.9</v>
      </c>
      <c r="DX58" s="11">
        <v>97.8</v>
      </c>
      <c r="DY58" s="11">
        <v>97.7</v>
      </c>
      <c r="DZ58" s="11">
        <v>97.7</v>
      </c>
      <c r="EA58" s="11">
        <v>97.7</v>
      </c>
      <c r="EB58" s="11">
        <v>97.9</v>
      </c>
      <c r="EC58" s="11">
        <v>98.2</v>
      </c>
      <c r="ED58" s="11">
        <v>98.3</v>
      </c>
      <c r="EE58" s="11">
        <v>98.3</v>
      </c>
      <c r="EF58" s="11">
        <v>98.3</v>
      </c>
      <c r="EG58" s="11">
        <v>98.3</v>
      </c>
      <c r="EH58" s="11">
        <v>98.4</v>
      </c>
      <c r="EI58" s="11">
        <v>98.5</v>
      </c>
      <c r="EJ58" s="11">
        <v>98.5</v>
      </c>
      <c r="EK58" s="11">
        <v>98.5</v>
      </c>
      <c r="EL58" s="11">
        <v>98.4</v>
      </c>
      <c r="EM58" s="11">
        <v>98.4</v>
      </c>
      <c r="EN58" s="11">
        <v>98.3</v>
      </c>
      <c r="EO58" s="11">
        <v>98.4</v>
      </c>
      <c r="EP58" s="11">
        <v>98.5</v>
      </c>
      <c r="EQ58" s="11">
        <v>98.5</v>
      </c>
      <c r="ER58" s="11">
        <v>98.4</v>
      </c>
      <c r="ES58" s="11">
        <v>98.3</v>
      </c>
      <c r="ET58" s="11">
        <v>98.3</v>
      </c>
      <c r="EU58" s="11">
        <v>98.3</v>
      </c>
      <c r="EV58" s="11">
        <v>98.3</v>
      </c>
      <c r="EW58" s="11">
        <v>98.2</v>
      </c>
      <c r="EX58" s="11">
        <v>98.3</v>
      </c>
      <c r="EY58" s="11">
        <v>98.3</v>
      </c>
      <c r="EZ58" s="11">
        <v>98.3</v>
      </c>
      <c r="FA58" s="11">
        <v>98.4</v>
      </c>
      <c r="FB58" s="11">
        <v>98.5</v>
      </c>
      <c r="FC58" s="11">
        <v>98.6</v>
      </c>
      <c r="FD58" s="11">
        <v>98.7</v>
      </c>
      <c r="FE58" s="11">
        <v>98.8</v>
      </c>
      <c r="FF58" s="11">
        <v>98.8</v>
      </c>
      <c r="FG58" s="11">
        <v>98.9</v>
      </c>
      <c r="FH58" s="11">
        <v>98.9</v>
      </c>
      <c r="FI58" s="11">
        <v>98.9</v>
      </c>
      <c r="FJ58" s="11">
        <v>99</v>
      </c>
      <c r="FK58" s="11">
        <v>99.2</v>
      </c>
      <c r="FL58" s="11">
        <v>99.5</v>
      </c>
      <c r="FM58" s="11">
        <v>99.7</v>
      </c>
      <c r="FN58" s="15">
        <v>100</v>
      </c>
      <c r="FO58" s="11">
        <v>100.1</v>
      </c>
      <c r="FP58" s="11">
        <v>100.3</v>
      </c>
      <c r="FQ58" s="11">
        <v>100.5</v>
      </c>
      <c r="FR58" s="11">
        <v>100.6</v>
      </c>
      <c r="FS58" s="11">
        <v>100.6</v>
      </c>
      <c r="FT58" s="11">
        <v>100.6</v>
      </c>
      <c r="FU58" s="11">
        <v>100.5</v>
      </c>
      <c r="FV58" s="11">
        <v>100.5</v>
      </c>
      <c r="FW58" s="11">
        <v>100.6</v>
      </c>
      <c r="FX58" s="11">
        <v>100.6</v>
      </c>
      <c r="FY58" s="11">
        <v>101.3</v>
      </c>
      <c r="FZ58" s="11">
        <v>102</v>
      </c>
      <c r="GA58" s="11">
        <v>102.6</v>
      </c>
      <c r="GB58" s="11">
        <v>102.9</v>
      </c>
      <c r="GC58" s="11">
        <v>103</v>
      </c>
      <c r="GD58" s="11">
        <v>103</v>
      </c>
      <c r="GE58" s="11">
        <v>102.9</v>
      </c>
      <c r="GF58" s="11">
        <v>103.1</v>
      </c>
      <c r="GG58" s="11">
        <v>103.5</v>
      </c>
      <c r="GH58" s="11">
        <v>103.8</v>
      </c>
      <c r="GI58" s="11">
        <v>104.8</v>
      </c>
      <c r="GJ58" s="11">
        <v>106.1</v>
      </c>
      <c r="GK58" s="11">
        <v>107.7</v>
      </c>
      <c r="GL58" s="11">
        <v>109.3</v>
      </c>
    </row>
    <row r="59" spans="1:194" x14ac:dyDescent="0.3">
      <c r="A59" s="7" t="s">
        <v>696</v>
      </c>
      <c r="B59" s="11">
        <v>51.5</v>
      </c>
      <c r="C59" s="11">
        <v>51.1</v>
      </c>
      <c r="D59" s="11">
        <v>51.1</v>
      </c>
      <c r="E59" s="11">
        <v>51.2</v>
      </c>
      <c r="F59" s="11">
        <v>51.6</v>
      </c>
      <c r="G59" s="11">
        <v>52.1</v>
      </c>
      <c r="H59" s="11">
        <v>52.7</v>
      </c>
      <c r="I59" s="11">
        <v>52.8</v>
      </c>
      <c r="J59" s="11">
        <v>52.9</v>
      </c>
      <c r="K59" s="11">
        <v>52.9</v>
      </c>
      <c r="L59" s="11">
        <v>53</v>
      </c>
      <c r="M59" s="11">
        <v>53.3</v>
      </c>
      <c r="N59" s="11">
        <v>53.6</v>
      </c>
      <c r="O59" s="11">
        <v>53.6</v>
      </c>
      <c r="P59" s="11">
        <v>53.6</v>
      </c>
      <c r="Q59" s="11">
        <v>53.7</v>
      </c>
      <c r="R59" s="11">
        <v>53.9</v>
      </c>
      <c r="S59" s="11">
        <v>54.5</v>
      </c>
      <c r="T59" s="11">
        <v>55</v>
      </c>
      <c r="U59" s="11">
        <v>55.5</v>
      </c>
      <c r="V59" s="11">
        <v>55.8</v>
      </c>
      <c r="W59" s="11">
        <v>56.3</v>
      </c>
      <c r="X59" s="11">
        <v>56.8</v>
      </c>
      <c r="Y59" s="11">
        <v>56.8</v>
      </c>
      <c r="Z59" s="11">
        <v>56.7</v>
      </c>
      <c r="AA59" s="11">
        <v>56.7</v>
      </c>
      <c r="AB59" s="11">
        <v>56.9</v>
      </c>
      <c r="AC59" s="11">
        <v>57</v>
      </c>
      <c r="AD59" s="11">
        <v>57.6</v>
      </c>
      <c r="AE59" s="11">
        <v>58.2</v>
      </c>
      <c r="AF59" s="11">
        <v>59.3</v>
      </c>
      <c r="AG59" s="11">
        <v>60</v>
      </c>
      <c r="AH59" s="11">
        <v>60.3</v>
      </c>
      <c r="AI59" s="11">
        <v>60.6</v>
      </c>
      <c r="AJ59" s="11">
        <v>61.3</v>
      </c>
      <c r="AK59" s="11">
        <v>62.7</v>
      </c>
      <c r="AL59" s="11">
        <v>64.900000000000006</v>
      </c>
      <c r="AM59" s="11">
        <v>66.2</v>
      </c>
      <c r="AN59" s="11">
        <v>67.400000000000006</v>
      </c>
      <c r="AO59" s="11">
        <v>68</v>
      </c>
      <c r="AP59" s="11">
        <v>68.5</v>
      </c>
      <c r="AQ59" s="11">
        <v>69</v>
      </c>
      <c r="AR59" s="11">
        <v>69.3</v>
      </c>
      <c r="AS59" s="11">
        <v>70</v>
      </c>
      <c r="AT59" s="11">
        <v>70.099999999999994</v>
      </c>
      <c r="AU59" s="11">
        <v>70.099999999999994</v>
      </c>
      <c r="AV59" s="11">
        <v>70.099999999999994</v>
      </c>
      <c r="AW59" s="11">
        <v>70.599999999999994</v>
      </c>
      <c r="AX59" s="11">
        <v>71</v>
      </c>
      <c r="AY59" s="11">
        <v>71.2</v>
      </c>
      <c r="AZ59" s="11">
        <v>71.400000000000006</v>
      </c>
      <c r="BA59" s="11">
        <v>71.5</v>
      </c>
      <c r="BB59" s="11">
        <v>71.7</v>
      </c>
      <c r="BC59" s="11">
        <v>71.8</v>
      </c>
      <c r="BD59" s="11">
        <v>71.900000000000006</v>
      </c>
      <c r="BE59" s="11">
        <v>72.099999999999994</v>
      </c>
      <c r="BF59" s="11">
        <v>71.900000000000006</v>
      </c>
      <c r="BG59" s="11">
        <v>72.2</v>
      </c>
      <c r="BH59" s="11">
        <v>72.3</v>
      </c>
      <c r="BI59" s="11">
        <v>72.400000000000006</v>
      </c>
      <c r="BJ59" s="11">
        <v>72.3</v>
      </c>
      <c r="BK59" s="11">
        <v>71.900000000000006</v>
      </c>
      <c r="BL59" s="11">
        <v>71.7</v>
      </c>
      <c r="BM59" s="11">
        <v>71.400000000000006</v>
      </c>
      <c r="BN59" s="11">
        <v>71.3</v>
      </c>
      <c r="BO59" s="11">
        <v>71.400000000000006</v>
      </c>
      <c r="BP59" s="11">
        <v>71.5</v>
      </c>
      <c r="BQ59" s="11">
        <v>71.7</v>
      </c>
      <c r="BR59" s="11">
        <v>72.099999999999994</v>
      </c>
      <c r="BS59" s="11">
        <v>72.5</v>
      </c>
      <c r="BT59" s="11">
        <v>72.900000000000006</v>
      </c>
      <c r="BU59" s="11">
        <v>73.2</v>
      </c>
      <c r="BV59" s="11">
        <v>73.7</v>
      </c>
      <c r="BW59" s="11">
        <v>74.099999999999994</v>
      </c>
      <c r="BX59" s="11">
        <v>74.3</v>
      </c>
      <c r="BY59" s="11">
        <v>74.599999999999994</v>
      </c>
      <c r="BZ59" s="11">
        <v>74.900000000000006</v>
      </c>
      <c r="CA59" s="11">
        <v>75.2</v>
      </c>
      <c r="CB59" s="11">
        <v>75.7</v>
      </c>
      <c r="CC59" s="11">
        <v>75.900000000000006</v>
      </c>
      <c r="CD59" s="11">
        <v>76</v>
      </c>
      <c r="CE59" s="11">
        <v>76</v>
      </c>
      <c r="CF59" s="11">
        <v>76.3</v>
      </c>
      <c r="CG59" s="11">
        <v>76.5</v>
      </c>
      <c r="CH59" s="11">
        <v>76.900000000000006</v>
      </c>
      <c r="CI59" s="11">
        <v>77.099999999999994</v>
      </c>
      <c r="CJ59" s="11">
        <v>77.599999999999994</v>
      </c>
      <c r="CK59" s="11">
        <v>78.400000000000006</v>
      </c>
      <c r="CL59" s="11">
        <v>79.900000000000006</v>
      </c>
      <c r="CM59" s="11">
        <v>81.400000000000006</v>
      </c>
      <c r="CN59" s="11">
        <v>81.8</v>
      </c>
      <c r="CO59" s="11">
        <v>82.9</v>
      </c>
      <c r="CP59" s="11">
        <v>83.8</v>
      </c>
      <c r="CQ59" s="11">
        <v>84.6</v>
      </c>
      <c r="CR59" s="11">
        <v>85.5</v>
      </c>
      <c r="CS59" s="11">
        <v>86.5</v>
      </c>
      <c r="CT59" s="11">
        <v>88.8</v>
      </c>
      <c r="CU59" s="11">
        <v>89.7</v>
      </c>
      <c r="CV59" s="11">
        <v>90.8</v>
      </c>
      <c r="CW59" s="11">
        <v>91.8</v>
      </c>
      <c r="CX59" s="11">
        <v>92.5</v>
      </c>
      <c r="CY59" s="11">
        <v>93.3</v>
      </c>
      <c r="CZ59" s="11">
        <v>94</v>
      </c>
      <c r="DA59" s="11">
        <v>94.5</v>
      </c>
      <c r="DB59" s="11">
        <v>94</v>
      </c>
      <c r="DC59" s="11">
        <v>93.8</v>
      </c>
      <c r="DD59" s="11">
        <v>93.7</v>
      </c>
      <c r="DE59" s="11">
        <v>93.7</v>
      </c>
      <c r="DF59" s="11">
        <v>94</v>
      </c>
      <c r="DG59" s="11">
        <v>93.7</v>
      </c>
      <c r="DH59" s="11">
        <v>93.6</v>
      </c>
      <c r="DI59" s="11">
        <v>93.4</v>
      </c>
      <c r="DJ59" s="11">
        <v>93.3</v>
      </c>
      <c r="DK59" s="11">
        <v>93.4</v>
      </c>
      <c r="DL59" s="11">
        <v>93.4</v>
      </c>
      <c r="DM59" s="11">
        <v>93.5</v>
      </c>
      <c r="DN59" s="11">
        <v>93.6</v>
      </c>
      <c r="DO59" s="11">
        <v>93.4</v>
      </c>
      <c r="DP59" s="11">
        <v>93.4</v>
      </c>
      <c r="DQ59" s="11">
        <v>93.7</v>
      </c>
      <c r="DR59" s="11">
        <v>93.9</v>
      </c>
      <c r="DS59" s="11">
        <v>93.9</v>
      </c>
      <c r="DT59" s="11">
        <v>94</v>
      </c>
      <c r="DU59" s="11">
        <v>94.1</v>
      </c>
      <c r="DV59" s="11">
        <v>94.4</v>
      </c>
      <c r="DW59" s="11">
        <v>94.7</v>
      </c>
      <c r="DX59" s="11">
        <v>95</v>
      </c>
      <c r="DY59" s="11">
        <v>95.4</v>
      </c>
      <c r="DZ59" s="11">
        <v>95.9</v>
      </c>
      <c r="EA59" s="11">
        <v>96.3</v>
      </c>
      <c r="EB59" s="11">
        <v>96.6</v>
      </c>
      <c r="EC59" s="11">
        <v>96.9</v>
      </c>
      <c r="ED59" s="11">
        <v>97.1</v>
      </c>
      <c r="EE59" s="11">
        <v>97.4</v>
      </c>
      <c r="EF59" s="11">
        <v>97.5</v>
      </c>
      <c r="EG59" s="11">
        <v>97.8</v>
      </c>
      <c r="EH59" s="11">
        <v>98</v>
      </c>
      <c r="EI59" s="11">
        <v>98.4</v>
      </c>
      <c r="EJ59" s="11">
        <v>98.7</v>
      </c>
      <c r="EK59" s="11">
        <v>99.2</v>
      </c>
      <c r="EL59" s="11">
        <v>99.5</v>
      </c>
      <c r="EM59" s="11">
        <v>99.8</v>
      </c>
      <c r="EN59" s="11">
        <v>100.3</v>
      </c>
      <c r="EO59" s="11">
        <v>100.7</v>
      </c>
      <c r="EP59" s="11">
        <v>101.1</v>
      </c>
      <c r="EQ59" s="11">
        <v>101.5</v>
      </c>
      <c r="ER59" s="11">
        <v>101.7</v>
      </c>
      <c r="ES59" s="11">
        <v>101.9</v>
      </c>
      <c r="ET59" s="11">
        <v>102</v>
      </c>
      <c r="EU59" s="11">
        <v>102.2</v>
      </c>
      <c r="EV59" s="11">
        <v>102.3</v>
      </c>
      <c r="EW59" s="11">
        <v>102.3</v>
      </c>
      <c r="EX59" s="11">
        <v>102.1</v>
      </c>
      <c r="EY59" s="11">
        <v>101.9</v>
      </c>
      <c r="EZ59" s="11">
        <v>101.9</v>
      </c>
      <c r="FA59" s="11">
        <v>102</v>
      </c>
      <c r="FB59" s="11">
        <v>102.1</v>
      </c>
      <c r="FC59" s="11">
        <v>102</v>
      </c>
      <c r="FD59" s="11">
        <v>101.8</v>
      </c>
      <c r="FE59" s="11">
        <v>101.7</v>
      </c>
      <c r="FF59" s="11">
        <v>101.7</v>
      </c>
      <c r="FG59" s="11">
        <v>101.6</v>
      </c>
      <c r="FH59" s="11">
        <v>101.4</v>
      </c>
      <c r="FI59" s="11">
        <v>101.3</v>
      </c>
      <c r="FJ59" s="11">
        <v>101.1</v>
      </c>
      <c r="FK59" s="11">
        <v>100.8</v>
      </c>
      <c r="FL59" s="11">
        <v>100.7</v>
      </c>
      <c r="FM59" s="11">
        <v>100.4</v>
      </c>
      <c r="FN59" s="15">
        <v>100</v>
      </c>
      <c r="FO59" s="11">
        <v>99.7</v>
      </c>
      <c r="FP59" s="11">
        <v>99.2</v>
      </c>
      <c r="FQ59" s="11">
        <v>98.7</v>
      </c>
      <c r="FR59" s="11">
        <v>98.3</v>
      </c>
      <c r="FS59" s="11">
        <v>97.7</v>
      </c>
      <c r="FT59" s="11">
        <v>96.7</v>
      </c>
      <c r="FU59" s="11">
        <v>95.8</v>
      </c>
      <c r="FV59" s="11">
        <v>94.8</v>
      </c>
      <c r="FW59" s="11">
        <v>93.7</v>
      </c>
      <c r="FX59" s="11">
        <v>92.9</v>
      </c>
      <c r="FY59" s="11">
        <v>91.9</v>
      </c>
      <c r="FZ59" s="11">
        <v>90.8</v>
      </c>
      <c r="GA59" s="11">
        <v>89.8</v>
      </c>
      <c r="GB59" s="11">
        <v>88.9</v>
      </c>
      <c r="GC59" s="11">
        <v>88.4</v>
      </c>
      <c r="GD59" s="11">
        <v>87.8</v>
      </c>
      <c r="GE59" s="11">
        <v>87.2</v>
      </c>
      <c r="GF59" s="11">
        <v>86.7</v>
      </c>
      <c r="GG59" s="11">
        <v>86.3</v>
      </c>
      <c r="GH59" s="11">
        <v>85.9</v>
      </c>
      <c r="GI59" s="11">
        <v>85.7</v>
      </c>
      <c r="GJ59" s="11">
        <v>85.5</v>
      </c>
      <c r="GK59" s="11">
        <v>85.7</v>
      </c>
      <c r="GL59" s="11">
        <v>86</v>
      </c>
    </row>
    <row r="60" spans="1:194" x14ac:dyDescent="0.3">
      <c r="A60" s="7" t="s">
        <v>697</v>
      </c>
      <c r="B60" s="8" t="s">
        <v>19</v>
      </c>
      <c r="C60" s="8" t="s">
        <v>19</v>
      </c>
      <c r="D60" s="8" t="s">
        <v>19</v>
      </c>
      <c r="E60" s="8" t="s">
        <v>19</v>
      </c>
      <c r="F60" s="8" t="s">
        <v>19</v>
      </c>
      <c r="G60" s="8" t="s">
        <v>19</v>
      </c>
      <c r="H60" s="8" t="s">
        <v>19</v>
      </c>
      <c r="I60" s="8" t="s">
        <v>19</v>
      </c>
      <c r="J60" s="8" t="s">
        <v>19</v>
      </c>
      <c r="K60" s="8" t="s">
        <v>19</v>
      </c>
      <c r="L60" s="8" t="s">
        <v>19</v>
      </c>
      <c r="M60" s="8" t="s">
        <v>19</v>
      </c>
      <c r="N60" s="8" t="s">
        <v>19</v>
      </c>
      <c r="O60" s="8" t="s">
        <v>19</v>
      </c>
      <c r="P60" s="8" t="s">
        <v>19</v>
      </c>
      <c r="Q60" s="8" t="s">
        <v>19</v>
      </c>
      <c r="R60" s="8" t="s">
        <v>19</v>
      </c>
      <c r="S60" s="8" t="s">
        <v>19</v>
      </c>
      <c r="T60" s="8" t="s">
        <v>19</v>
      </c>
      <c r="U60" s="8" t="s">
        <v>19</v>
      </c>
      <c r="V60" s="8" t="s">
        <v>19</v>
      </c>
      <c r="W60" s="8" t="s">
        <v>19</v>
      </c>
      <c r="X60" s="8" t="s">
        <v>19</v>
      </c>
      <c r="Y60" s="8" t="s">
        <v>19</v>
      </c>
      <c r="Z60" s="8" t="s">
        <v>19</v>
      </c>
      <c r="AA60" s="8" t="s">
        <v>19</v>
      </c>
      <c r="AB60" s="8" t="s">
        <v>19</v>
      </c>
      <c r="AC60" s="8" t="s">
        <v>19</v>
      </c>
      <c r="AD60" s="8" t="s">
        <v>19</v>
      </c>
      <c r="AE60" s="8" t="s">
        <v>19</v>
      </c>
      <c r="AF60" s="8" t="s">
        <v>19</v>
      </c>
      <c r="AG60" s="8" t="s">
        <v>19</v>
      </c>
      <c r="AH60" s="8" t="s">
        <v>19</v>
      </c>
      <c r="AI60" s="8" t="s">
        <v>19</v>
      </c>
      <c r="AJ60" s="8" t="s">
        <v>19</v>
      </c>
      <c r="AK60" s="8" t="s">
        <v>19</v>
      </c>
      <c r="AL60" s="8" t="s">
        <v>19</v>
      </c>
      <c r="AM60" s="8" t="s">
        <v>19</v>
      </c>
      <c r="AN60" s="8" t="s">
        <v>19</v>
      </c>
      <c r="AO60" s="8" t="s">
        <v>19</v>
      </c>
      <c r="AP60" s="8" t="s">
        <v>19</v>
      </c>
      <c r="AQ60" s="8" t="s">
        <v>19</v>
      </c>
      <c r="AR60" s="8" t="s">
        <v>19</v>
      </c>
      <c r="AS60" s="8" t="s">
        <v>19</v>
      </c>
      <c r="AT60" s="8" t="s">
        <v>19</v>
      </c>
      <c r="AU60" s="8" t="s">
        <v>19</v>
      </c>
      <c r="AV60" s="8" t="s">
        <v>19</v>
      </c>
      <c r="AW60" s="8" t="s">
        <v>19</v>
      </c>
      <c r="AX60" s="8" t="s">
        <v>19</v>
      </c>
      <c r="AY60" s="8" t="s">
        <v>19</v>
      </c>
      <c r="AZ60" s="8" t="s">
        <v>19</v>
      </c>
      <c r="BA60" s="8" t="s">
        <v>19</v>
      </c>
      <c r="BB60" s="8" t="s">
        <v>19</v>
      </c>
      <c r="BC60" s="8" t="s">
        <v>19</v>
      </c>
      <c r="BD60" s="8" t="s">
        <v>19</v>
      </c>
      <c r="BE60" s="8" t="s">
        <v>19</v>
      </c>
      <c r="BF60" s="8" t="s">
        <v>19</v>
      </c>
      <c r="BG60" s="8" t="s">
        <v>19</v>
      </c>
      <c r="BH60" s="8" t="s">
        <v>19</v>
      </c>
      <c r="BI60" s="8" t="s">
        <v>19</v>
      </c>
      <c r="BJ60" s="8" t="s">
        <v>19</v>
      </c>
      <c r="BK60" s="8" t="s">
        <v>19</v>
      </c>
      <c r="BL60" s="8" t="s">
        <v>19</v>
      </c>
      <c r="BM60" s="8" t="s">
        <v>19</v>
      </c>
      <c r="BN60" s="8" t="s">
        <v>19</v>
      </c>
      <c r="BO60" s="8" t="s">
        <v>19</v>
      </c>
      <c r="BP60" s="8" t="s">
        <v>19</v>
      </c>
      <c r="BQ60" s="8" t="s">
        <v>19</v>
      </c>
      <c r="BR60" s="8" t="s">
        <v>19</v>
      </c>
      <c r="BS60" s="8" t="s">
        <v>19</v>
      </c>
      <c r="BT60" s="8" t="s">
        <v>19</v>
      </c>
      <c r="BU60" s="8" t="s">
        <v>19</v>
      </c>
      <c r="BV60" s="8" t="s">
        <v>19</v>
      </c>
      <c r="BW60" s="8" t="s">
        <v>19</v>
      </c>
      <c r="BX60" s="8" t="s">
        <v>19</v>
      </c>
      <c r="BY60" s="8" t="s">
        <v>19</v>
      </c>
      <c r="BZ60" s="8" t="s">
        <v>19</v>
      </c>
      <c r="CA60" s="8" t="s">
        <v>19</v>
      </c>
      <c r="CB60" s="8" t="s">
        <v>19</v>
      </c>
      <c r="CC60" s="8" t="s">
        <v>19</v>
      </c>
      <c r="CD60" s="8" t="s">
        <v>19</v>
      </c>
      <c r="CE60" s="8" t="s">
        <v>19</v>
      </c>
      <c r="CF60" s="8" t="s">
        <v>19</v>
      </c>
      <c r="CG60" s="8" t="s">
        <v>19</v>
      </c>
      <c r="CH60" s="8" t="s">
        <v>19</v>
      </c>
      <c r="CI60" s="8" t="s">
        <v>19</v>
      </c>
      <c r="CJ60" s="8" t="s">
        <v>19</v>
      </c>
      <c r="CK60" s="8" t="s">
        <v>19</v>
      </c>
      <c r="CL60" s="8" t="s">
        <v>19</v>
      </c>
      <c r="CM60" s="8" t="s">
        <v>19</v>
      </c>
      <c r="CN60" s="8" t="s">
        <v>19</v>
      </c>
      <c r="CO60" s="8" t="s">
        <v>19</v>
      </c>
      <c r="CP60" s="8" t="s">
        <v>19</v>
      </c>
      <c r="CQ60" s="8" t="s">
        <v>19</v>
      </c>
      <c r="CR60" s="8" t="s">
        <v>19</v>
      </c>
      <c r="CS60" s="8" t="s">
        <v>19</v>
      </c>
      <c r="CT60" s="8" t="s">
        <v>19</v>
      </c>
      <c r="CU60" s="8" t="s">
        <v>19</v>
      </c>
      <c r="CV60" s="8" t="s">
        <v>19</v>
      </c>
      <c r="CW60" s="8" t="s">
        <v>19</v>
      </c>
      <c r="CX60" s="8" t="s">
        <v>19</v>
      </c>
      <c r="CY60" s="8" t="s">
        <v>19</v>
      </c>
      <c r="CZ60" s="8" t="s">
        <v>19</v>
      </c>
      <c r="DA60" s="8" t="s">
        <v>19</v>
      </c>
      <c r="DB60" s="8" t="s">
        <v>19</v>
      </c>
      <c r="DC60" s="8" t="s">
        <v>19</v>
      </c>
      <c r="DD60" s="8" t="s">
        <v>19</v>
      </c>
      <c r="DE60" s="8" t="s">
        <v>19</v>
      </c>
      <c r="DF60" s="11">
        <v>90.3</v>
      </c>
      <c r="DG60" s="11">
        <v>91.7</v>
      </c>
      <c r="DH60" s="11">
        <v>93.1</v>
      </c>
      <c r="DI60" s="11">
        <v>94.2</v>
      </c>
      <c r="DJ60" s="11">
        <v>95.4</v>
      </c>
      <c r="DK60" s="11">
        <v>96.3</v>
      </c>
      <c r="DL60" s="11">
        <v>97</v>
      </c>
      <c r="DM60" s="11">
        <v>97.2</v>
      </c>
      <c r="DN60" s="11">
        <v>97</v>
      </c>
      <c r="DO60" s="11">
        <v>96.5</v>
      </c>
      <c r="DP60" s="11">
        <v>96.7</v>
      </c>
      <c r="DQ60" s="11">
        <v>97.5</v>
      </c>
      <c r="DR60" s="11">
        <v>97.8</v>
      </c>
      <c r="DS60" s="11">
        <v>98</v>
      </c>
      <c r="DT60" s="11">
        <v>98.2</v>
      </c>
      <c r="DU60" s="11">
        <v>98.4</v>
      </c>
      <c r="DV60" s="11">
        <v>98.5</v>
      </c>
      <c r="DW60" s="11">
        <v>98.3</v>
      </c>
      <c r="DX60" s="11">
        <v>97.9</v>
      </c>
      <c r="DY60" s="11">
        <v>97.6</v>
      </c>
      <c r="DZ60" s="11">
        <v>97.1</v>
      </c>
      <c r="EA60" s="11">
        <v>96.7</v>
      </c>
      <c r="EB60" s="11">
        <v>96.4</v>
      </c>
      <c r="EC60" s="11">
        <v>96.5</v>
      </c>
      <c r="ED60" s="11">
        <v>96.4</v>
      </c>
      <c r="EE60" s="11">
        <v>96.3</v>
      </c>
      <c r="EF60" s="11">
        <v>96.1</v>
      </c>
      <c r="EG60" s="11">
        <v>96.2</v>
      </c>
      <c r="EH60" s="11">
        <v>96.1</v>
      </c>
      <c r="EI60" s="11">
        <v>96</v>
      </c>
      <c r="EJ60" s="11">
        <v>95.9</v>
      </c>
      <c r="EK60" s="11">
        <v>95.7</v>
      </c>
      <c r="EL60" s="11">
        <v>95.6</v>
      </c>
      <c r="EM60" s="11">
        <v>95.5</v>
      </c>
      <c r="EN60" s="11">
        <v>95.4</v>
      </c>
      <c r="EO60" s="11">
        <v>95.4</v>
      </c>
      <c r="EP60" s="11">
        <v>95.4</v>
      </c>
      <c r="EQ60" s="11">
        <v>95.3</v>
      </c>
      <c r="ER60" s="11">
        <v>95.3</v>
      </c>
      <c r="ES60" s="11">
        <v>95.3</v>
      </c>
      <c r="ET60" s="11">
        <v>95.4</v>
      </c>
      <c r="EU60" s="11">
        <v>95.5</v>
      </c>
      <c r="EV60" s="11">
        <v>95.5</v>
      </c>
      <c r="EW60" s="11">
        <v>95.5</v>
      </c>
      <c r="EX60" s="11">
        <v>95.6</v>
      </c>
      <c r="EY60" s="11">
        <v>95.6</v>
      </c>
      <c r="EZ60" s="11">
        <v>95.6</v>
      </c>
      <c r="FA60" s="11">
        <v>95.7</v>
      </c>
      <c r="FB60" s="11">
        <v>95.8</v>
      </c>
      <c r="FC60" s="11">
        <v>95.8</v>
      </c>
      <c r="FD60" s="11">
        <v>95.9</v>
      </c>
      <c r="FE60" s="11">
        <v>95.8</v>
      </c>
      <c r="FF60" s="11">
        <v>95.7</v>
      </c>
      <c r="FG60" s="11">
        <v>95.9</v>
      </c>
      <c r="FH60" s="11">
        <v>96.6</v>
      </c>
      <c r="FI60" s="11">
        <v>98.7</v>
      </c>
      <c r="FJ60" s="11">
        <v>99.4</v>
      </c>
      <c r="FK60" s="11">
        <v>100</v>
      </c>
      <c r="FL60" s="11">
        <v>100</v>
      </c>
      <c r="FM60" s="11">
        <v>100</v>
      </c>
      <c r="FN60" s="15">
        <v>100</v>
      </c>
      <c r="FO60" s="11">
        <v>99.9</v>
      </c>
      <c r="FP60" s="11">
        <v>100.1</v>
      </c>
      <c r="FQ60" s="11">
        <v>100.1</v>
      </c>
      <c r="FR60" s="11">
        <v>100.3</v>
      </c>
      <c r="FS60" s="11">
        <v>100.6</v>
      </c>
      <c r="FT60" s="11">
        <v>100.8</v>
      </c>
      <c r="FU60" s="11">
        <v>101</v>
      </c>
      <c r="FV60" s="11">
        <v>101.2</v>
      </c>
      <c r="FW60" s="11">
        <v>101.2</v>
      </c>
      <c r="FX60" s="11">
        <v>101</v>
      </c>
      <c r="FY60" s="11">
        <v>100.9</v>
      </c>
      <c r="FZ60" s="11">
        <v>101</v>
      </c>
      <c r="GA60" s="11">
        <v>101</v>
      </c>
      <c r="GB60" s="11">
        <v>100.9</v>
      </c>
      <c r="GC60" s="11">
        <v>100.7</v>
      </c>
      <c r="GD60" s="11">
        <v>100.4</v>
      </c>
      <c r="GE60" s="11">
        <v>99.6</v>
      </c>
      <c r="GF60" s="11">
        <v>99.2</v>
      </c>
      <c r="GG60" s="11">
        <v>98.7</v>
      </c>
      <c r="GH60" s="11">
        <v>98.1</v>
      </c>
      <c r="GI60" s="11">
        <v>98</v>
      </c>
      <c r="GJ60" s="11">
        <v>97.8</v>
      </c>
      <c r="GK60" s="11">
        <v>97.8</v>
      </c>
      <c r="GL60" s="11">
        <v>97.8</v>
      </c>
    </row>
    <row r="61" spans="1:194" x14ac:dyDescent="0.3">
      <c r="A61" s="7" t="s">
        <v>694</v>
      </c>
      <c r="B61" s="11">
        <v>63.7</v>
      </c>
      <c r="C61" s="11">
        <v>63.9</v>
      </c>
      <c r="D61" s="11">
        <v>64.2</v>
      </c>
      <c r="E61" s="11">
        <v>64.900000000000006</v>
      </c>
      <c r="F61" s="11">
        <v>65.5</v>
      </c>
      <c r="G61" s="11">
        <v>65.599999999999994</v>
      </c>
      <c r="H61" s="11">
        <v>66</v>
      </c>
      <c r="I61" s="11">
        <v>66.3</v>
      </c>
      <c r="J61" s="11">
        <v>66.599999999999994</v>
      </c>
      <c r="K61" s="11">
        <v>67.099999999999994</v>
      </c>
      <c r="L61" s="11">
        <v>67.599999999999994</v>
      </c>
      <c r="M61" s="11">
        <v>68.099999999999994</v>
      </c>
      <c r="N61" s="11">
        <v>68.099999999999994</v>
      </c>
      <c r="O61" s="11">
        <v>68.099999999999994</v>
      </c>
      <c r="P61" s="11">
        <v>68.400000000000006</v>
      </c>
      <c r="Q61" s="11">
        <v>68.599999999999994</v>
      </c>
      <c r="R61" s="11">
        <v>68.900000000000006</v>
      </c>
      <c r="S61" s="11">
        <v>68.8</v>
      </c>
      <c r="T61" s="11">
        <v>69.400000000000006</v>
      </c>
      <c r="U61" s="11">
        <v>69.7</v>
      </c>
      <c r="V61" s="11">
        <v>70.099999999999994</v>
      </c>
      <c r="W61" s="11">
        <v>70.3</v>
      </c>
      <c r="X61" s="11">
        <v>71</v>
      </c>
      <c r="Y61" s="11">
        <v>71.3</v>
      </c>
      <c r="Z61" s="11">
        <v>71.400000000000006</v>
      </c>
      <c r="AA61" s="11">
        <v>71.5</v>
      </c>
      <c r="AB61" s="11">
        <v>71.7</v>
      </c>
      <c r="AC61" s="11">
        <v>72.2</v>
      </c>
      <c r="AD61" s="11">
        <v>72.8</v>
      </c>
      <c r="AE61" s="11">
        <v>73.099999999999994</v>
      </c>
      <c r="AF61" s="11">
        <v>73.2</v>
      </c>
      <c r="AG61" s="11">
        <v>73.2</v>
      </c>
      <c r="AH61" s="11">
        <v>73.400000000000006</v>
      </c>
      <c r="AI61" s="11">
        <v>73.2</v>
      </c>
      <c r="AJ61" s="11">
        <v>73.099999999999994</v>
      </c>
      <c r="AK61" s="11">
        <v>73.099999999999994</v>
      </c>
      <c r="AL61" s="11">
        <v>73</v>
      </c>
      <c r="AM61" s="11">
        <v>72.7</v>
      </c>
      <c r="AN61" s="11">
        <v>72.5</v>
      </c>
      <c r="AO61" s="11">
        <v>72.400000000000006</v>
      </c>
      <c r="AP61" s="11">
        <v>72.099999999999994</v>
      </c>
      <c r="AQ61" s="11">
        <v>72.3</v>
      </c>
      <c r="AR61" s="11">
        <v>72.099999999999994</v>
      </c>
      <c r="AS61" s="11">
        <v>72</v>
      </c>
      <c r="AT61" s="11">
        <v>71.8</v>
      </c>
      <c r="AU61" s="11">
        <v>71.599999999999994</v>
      </c>
      <c r="AV61" s="11">
        <v>71.400000000000006</v>
      </c>
      <c r="AW61" s="11">
        <v>71.099999999999994</v>
      </c>
      <c r="AX61" s="11">
        <v>70.900000000000006</v>
      </c>
      <c r="AY61" s="11">
        <v>70.599999999999994</v>
      </c>
      <c r="AZ61" s="11">
        <v>70.5</v>
      </c>
      <c r="BA61" s="11">
        <v>70.400000000000006</v>
      </c>
      <c r="BB61" s="11">
        <v>70.2</v>
      </c>
      <c r="BC61" s="11">
        <v>70</v>
      </c>
      <c r="BD61" s="11">
        <v>70.099999999999994</v>
      </c>
      <c r="BE61" s="11">
        <v>70.5</v>
      </c>
      <c r="BF61" s="11">
        <v>71</v>
      </c>
      <c r="BG61" s="11">
        <v>71.400000000000006</v>
      </c>
      <c r="BH61" s="11">
        <v>71.599999999999994</v>
      </c>
      <c r="BI61" s="11">
        <v>72</v>
      </c>
      <c r="BJ61" s="11">
        <v>72</v>
      </c>
      <c r="BK61" s="11">
        <v>71.900000000000006</v>
      </c>
      <c r="BL61" s="11">
        <v>71.8</v>
      </c>
      <c r="BM61" s="11">
        <v>71.8</v>
      </c>
      <c r="BN61" s="11">
        <v>71.8</v>
      </c>
      <c r="BO61" s="11">
        <v>71.7</v>
      </c>
      <c r="BP61" s="11">
        <v>71.7</v>
      </c>
      <c r="BQ61" s="11">
        <v>71.7</v>
      </c>
      <c r="BR61" s="11">
        <v>71.8</v>
      </c>
      <c r="BS61" s="11">
        <v>71.900000000000006</v>
      </c>
      <c r="BT61" s="11">
        <v>72</v>
      </c>
      <c r="BU61" s="11">
        <v>72.2</v>
      </c>
      <c r="BV61" s="11">
        <v>72.5</v>
      </c>
      <c r="BW61" s="11">
        <v>72.7</v>
      </c>
      <c r="BX61" s="11">
        <v>72.7</v>
      </c>
      <c r="BY61" s="11">
        <v>73</v>
      </c>
      <c r="BZ61" s="11">
        <v>73.3</v>
      </c>
      <c r="CA61" s="11">
        <v>73.5</v>
      </c>
      <c r="CB61" s="11">
        <v>73.599999999999994</v>
      </c>
      <c r="CC61" s="11">
        <v>73.599999999999994</v>
      </c>
      <c r="CD61" s="11">
        <v>73.900000000000006</v>
      </c>
      <c r="CE61" s="11">
        <v>74.099999999999994</v>
      </c>
      <c r="CF61" s="11">
        <v>74.2</v>
      </c>
      <c r="CG61" s="11">
        <v>74.2</v>
      </c>
      <c r="CH61" s="11">
        <v>74.3</v>
      </c>
      <c r="CI61" s="11">
        <v>74.5</v>
      </c>
      <c r="CJ61" s="11">
        <v>74.8</v>
      </c>
      <c r="CK61" s="11">
        <v>75.400000000000006</v>
      </c>
      <c r="CL61" s="11">
        <v>76.099999999999994</v>
      </c>
      <c r="CM61" s="11">
        <v>77.5</v>
      </c>
      <c r="CN61" s="11">
        <v>77.099999999999994</v>
      </c>
      <c r="CO61" s="11">
        <v>79</v>
      </c>
      <c r="CP61" s="11">
        <v>80.599999999999994</v>
      </c>
      <c r="CQ61" s="11">
        <v>84.5</v>
      </c>
      <c r="CR61" s="11">
        <v>86</v>
      </c>
      <c r="CS61" s="11">
        <v>87</v>
      </c>
      <c r="CT61" s="11">
        <v>88.3</v>
      </c>
      <c r="CU61" s="11">
        <v>88.8</v>
      </c>
      <c r="CV61" s="11">
        <v>90.6</v>
      </c>
      <c r="CW61" s="11">
        <v>91.2</v>
      </c>
      <c r="CX61" s="11">
        <v>91.7</v>
      </c>
      <c r="CY61" s="11">
        <v>92.1</v>
      </c>
      <c r="CZ61" s="11">
        <v>92.1</v>
      </c>
      <c r="DA61" s="11">
        <v>92.2</v>
      </c>
      <c r="DB61" s="11">
        <v>92.1</v>
      </c>
      <c r="DC61" s="11">
        <v>92</v>
      </c>
      <c r="DD61" s="11">
        <v>92</v>
      </c>
      <c r="DE61" s="11">
        <v>91.9</v>
      </c>
      <c r="DF61" s="11">
        <v>91.9</v>
      </c>
      <c r="DG61" s="11">
        <v>92</v>
      </c>
      <c r="DH61" s="11">
        <v>91.8</v>
      </c>
      <c r="DI61" s="11">
        <v>91.6</v>
      </c>
      <c r="DJ61" s="11">
        <v>91.3</v>
      </c>
      <c r="DK61" s="11">
        <v>91.4</v>
      </c>
      <c r="DL61" s="11">
        <v>91.5</v>
      </c>
      <c r="DM61" s="11">
        <v>91.3</v>
      </c>
      <c r="DN61" s="11">
        <v>91.2</v>
      </c>
      <c r="DO61" s="11">
        <v>91.2</v>
      </c>
      <c r="DP61" s="11">
        <v>91.2</v>
      </c>
      <c r="DQ61" s="11">
        <v>91.5</v>
      </c>
      <c r="DR61" s="11">
        <v>91.8</v>
      </c>
      <c r="DS61" s="11">
        <v>92.1</v>
      </c>
      <c r="DT61" s="11">
        <v>92.3</v>
      </c>
      <c r="DU61" s="11">
        <v>92.3</v>
      </c>
      <c r="DV61" s="11">
        <v>92.3</v>
      </c>
      <c r="DW61" s="11">
        <v>92.2</v>
      </c>
      <c r="DX61" s="11">
        <v>92.2</v>
      </c>
      <c r="DY61" s="11">
        <v>92.1</v>
      </c>
      <c r="DZ61" s="11">
        <v>92</v>
      </c>
      <c r="EA61" s="11">
        <v>92</v>
      </c>
      <c r="EB61" s="11">
        <v>92.1</v>
      </c>
      <c r="EC61" s="11">
        <v>92.2</v>
      </c>
      <c r="ED61" s="11">
        <v>92.3</v>
      </c>
      <c r="EE61" s="11">
        <v>92.6</v>
      </c>
      <c r="EF61" s="11">
        <v>92.7</v>
      </c>
      <c r="EG61" s="11">
        <v>92.9</v>
      </c>
      <c r="EH61" s="11">
        <v>93</v>
      </c>
      <c r="EI61" s="11">
        <v>93.4</v>
      </c>
      <c r="EJ61" s="11">
        <v>93.7</v>
      </c>
      <c r="EK61" s="11">
        <v>94</v>
      </c>
      <c r="EL61" s="11">
        <v>94.1</v>
      </c>
      <c r="EM61" s="11">
        <v>94.3</v>
      </c>
      <c r="EN61" s="11">
        <v>94.7</v>
      </c>
      <c r="EO61" s="11">
        <v>95</v>
      </c>
      <c r="EP61" s="11">
        <v>95.5</v>
      </c>
      <c r="EQ61" s="11">
        <v>95.7</v>
      </c>
      <c r="ER61" s="11">
        <v>95.8</v>
      </c>
      <c r="ES61" s="11">
        <v>95.9</v>
      </c>
      <c r="ET61" s="11">
        <v>96</v>
      </c>
      <c r="EU61" s="11">
        <v>96.2</v>
      </c>
      <c r="EV61" s="11">
        <v>96.4</v>
      </c>
      <c r="EW61" s="11">
        <v>96.5</v>
      </c>
      <c r="EX61" s="11">
        <v>96.6</v>
      </c>
      <c r="EY61" s="11">
        <v>96.7</v>
      </c>
      <c r="EZ61" s="11">
        <v>96.9</v>
      </c>
      <c r="FA61" s="11">
        <v>97.1</v>
      </c>
      <c r="FB61" s="11">
        <v>97.4</v>
      </c>
      <c r="FC61" s="11">
        <v>97.6</v>
      </c>
      <c r="FD61" s="11">
        <v>97.8</v>
      </c>
      <c r="FE61" s="11">
        <v>97.9</v>
      </c>
      <c r="FF61" s="11">
        <v>98.1</v>
      </c>
      <c r="FG61" s="11">
        <v>98.5</v>
      </c>
      <c r="FH61" s="11">
        <v>98.8</v>
      </c>
      <c r="FI61" s="11">
        <v>99</v>
      </c>
      <c r="FJ61" s="11">
        <v>99.2</v>
      </c>
      <c r="FK61" s="11">
        <v>99.4</v>
      </c>
      <c r="FL61" s="11">
        <v>99.6</v>
      </c>
      <c r="FM61" s="11">
        <v>99.8</v>
      </c>
      <c r="FN61" s="15">
        <v>100</v>
      </c>
      <c r="FO61" s="11">
        <v>99.9</v>
      </c>
      <c r="FP61" s="11">
        <v>99.8</v>
      </c>
      <c r="FQ61" s="11">
        <v>99.7</v>
      </c>
      <c r="FR61" s="11">
        <v>99.8</v>
      </c>
      <c r="FS61" s="11">
        <v>99.5</v>
      </c>
      <c r="FT61" s="11">
        <v>99.1</v>
      </c>
      <c r="FU61" s="11">
        <v>98.6</v>
      </c>
      <c r="FV61" s="11">
        <v>98</v>
      </c>
      <c r="FW61" s="11">
        <v>97.5</v>
      </c>
      <c r="FX61" s="11">
        <v>97</v>
      </c>
      <c r="FY61" s="11">
        <v>96.5</v>
      </c>
      <c r="FZ61" s="11">
        <v>95.8</v>
      </c>
      <c r="GA61" s="11">
        <v>95.1</v>
      </c>
      <c r="GB61" s="11">
        <v>94.6</v>
      </c>
      <c r="GC61" s="11">
        <v>94.3</v>
      </c>
      <c r="GD61" s="11">
        <v>93.8</v>
      </c>
      <c r="GE61" s="11">
        <v>93.3</v>
      </c>
      <c r="GF61" s="11">
        <v>92.6</v>
      </c>
      <c r="GG61" s="11">
        <v>92</v>
      </c>
      <c r="GH61" s="11">
        <v>91.3</v>
      </c>
      <c r="GI61" s="11">
        <v>90.5</v>
      </c>
      <c r="GJ61" s="11">
        <v>89.8</v>
      </c>
      <c r="GK61" s="11">
        <v>89.4</v>
      </c>
      <c r="GL61" s="11">
        <v>89.2</v>
      </c>
    </row>
    <row r="62" spans="1:194" x14ac:dyDescent="0.3">
      <c r="A62" s="7" t="s">
        <v>698</v>
      </c>
      <c r="B62" s="11">
        <v>59.3</v>
      </c>
      <c r="C62" s="11">
        <v>59.1</v>
      </c>
      <c r="D62" s="11">
        <v>59.2</v>
      </c>
      <c r="E62" s="11">
        <v>59.5</v>
      </c>
      <c r="F62" s="11">
        <v>59.8</v>
      </c>
      <c r="G62" s="11">
        <v>60.2</v>
      </c>
      <c r="H62" s="11">
        <v>60.4</v>
      </c>
      <c r="I62" s="11">
        <v>60.9</v>
      </c>
      <c r="J62" s="11">
        <v>61.3</v>
      </c>
      <c r="K62" s="11">
        <v>61.7</v>
      </c>
      <c r="L62" s="11">
        <v>61.7</v>
      </c>
      <c r="M62" s="11">
        <v>62.2</v>
      </c>
      <c r="N62" s="11">
        <v>62</v>
      </c>
      <c r="O62" s="11">
        <v>61.7</v>
      </c>
      <c r="P62" s="11">
        <v>61.8</v>
      </c>
      <c r="Q62" s="11">
        <v>62.2</v>
      </c>
      <c r="R62" s="11">
        <v>62.8</v>
      </c>
      <c r="S62" s="11">
        <v>63.3</v>
      </c>
      <c r="T62" s="11">
        <v>63.8</v>
      </c>
      <c r="U62" s="11">
        <v>64.2</v>
      </c>
      <c r="V62" s="11">
        <v>64.599999999999994</v>
      </c>
      <c r="W62" s="11">
        <v>65.3</v>
      </c>
      <c r="X62" s="11">
        <v>65.900000000000006</v>
      </c>
      <c r="Y62" s="11">
        <v>66.7</v>
      </c>
      <c r="Z62" s="11">
        <v>67</v>
      </c>
      <c r="AA62" s="11">
        <v>67.2</v>
      </c>
      <c r="AB62" s="11">
        <v>67.8</v>
      </c>
      <c r="AC62" s="11">
        <v>68.5</v>
      </c>
      <c r="AD62" s="11">
        <v>69.400000000000006</v>
      </c>
      <c r="AE62" s="11">
        <v>70</v>
      </c>
      <c r="AF62" s="11">
        <v>70.099999999999994</v>
      </c>
      <c r="AG62" s="11">
        <v>70.2</v>
      </c>
      <c r="AH62" s="11">
        <v>70.3</v>
      </c>
      <c r="AI62" s="11">
        <v>70.2</v>
      </c>
      <c r="AJ62" s="11">
        <v>70.3</v>
      </c>
      <c r="AK62" s="11">
        <v>70.400000000000006</v>
      </c>
      <c r="AL62" s="11">
        <v>70.3</v>
      </c>
      <c r="AM62" s="11">
        <v>70.3</v>
      </c>
      <c r="AN62" s="11">
        <v>70.2</v>
      </c>
      <c r="AO62" s="11">
        <v>70</v>
      </c>
      <c r="AP62" s="11">
        <v>70</v>
      </c>
      <c r="AQ62" s="11">
        <v>70.099999999999994</v>
      </c>
      <c r="AR62" s="11">
        <v>69.599999999999994</v>
      </c>
      <c r="AS62" s="11">
        <v>69.5</v>
      </c>
      <c r="AT62" s="11">
        <v>69.400000000000006</v>
      </c>
      <c r="AU62" s="11">
        <v>69.400000000000006</v>
      </c>
      <c r="AV62" s="11">
        <v>69.5</v>
      </c>
      <c r="AW62" s="11">
        <v>69.900000000000006</v>
      </c>
      <c r="AX62" s="11">
        <v>69.900000000000006</v>
      </c>
      <c r="AY62" s="11">
        <v>70</v>
      </c>
      <c r="AZ62" s="11">
        <v>70.099999999999994</v>
      </c>
      <c r="BA62" s="11">
        <v>70.3</v>
      </c>
      <c r="BB62" s="11">
        <v>70.599999999999994</v>
      </c>
      <c r="BC62" s="11">
        <v>70.900000000000006</v>
      </c>
      <c r="BD62" s="11">
        <v>71</v>
      </c>
      <c r="BE62" s="11">
        <v>71.2</v>
      </c>
      <c r="BF62" s="11">
        <v>71.3</v>
      </c>
      <c r="BG62" s="11">
        <v>71.599999999999994</v>
      </c>
      <c r="BH62" s="11">
        <v>71.7</v>
      </c>
      <c r="BI62" s="11">
        <v>71.7</v>
      </c>
      <c r="BJ62" s="11">
        <v>71.599999999999994</v>
      </c>
      <c r="BK62" s="11">
        <v>71.599999999999994</v>
      </c>
      <c r="BL62" s="11">
        <v>71.7</v>
      </c>
      <c r="BM62" s="11">
        <v>71.599999999999994</v>
      </c>
      <c r="BN62" s="11">
        <v>71.400000000000006</v>
      </c>
      <c r="BO62" s="11">
        <v>71.5</v>
      </c>
      <c r="BP62" s="11">
        <v>71.599999999999994</v>
      </c>
      <c r="BQ62" s="11">
        <v>71.599999999999994</v>
      </c>
      <c r="BR62" s="11">
        <v>71.7</v>
      </c>
      <c r="BS62" s="11">
        <v>71.8</v>
      </c>
      <c r="BT62" s="11">
        <v>72</v>
      </c>
      <c r="BU62" s="11">
        <v>72.3</v>
      </c>
      <c r="BV62" s="11">
        <v>72.5</v>
      </c>
      <c r="BW62" s="11">
        <v>72.7</v>
      </c>
      <c r="BX62" s="11">
        <v>72.900000000000006</v>
      </c>
      <c r="BY62" s="11">
        <v>73.2</v>
      </c>
      <c r="BZ62" s="11">
        <v>73.400000000000006</v>
      </c>
      <c r="CA62" s="11">
        <v>73.7</v>
      </c>
      <c r="CB62" s="11">
        <v>74.2</v>
      </c>
      <c r="CC62" s="11">
        <v>74.5</v>
      </c>
      <c r="CD62" s="11">
        <v>74.8</v>
      </c>
      <c r="CE62" s="11">
        <v>75.099999999999994</v>
      </c>
      <c r="CF62" s="11">
        <v>75.400000000000006</v>
      </c>
      <c r="CG62" s="11">
        <v>76</v>
      </c>
      <c r="CH62" s="11">
        <v>76.7</v>
      </c>
      <c r="CI62" s="11">
        <v>77.400000000000006</v>
      </c>
      <c r="CJ62" s="11">
        <v>78</v>
      </c>
      <c r="CK62" s="11">
        <v>79.400000000000006</v>
      </c>
      <c r="CL62" s="11">
        <v>81.400000000000006</v>
      </c>
      <c r="CM62" s="11">
        <v>82.7</v>
      </c>
      <c r="CN62" s="11">
        <v>82.9</v>
      </c>
      <c r="CO62" s="11">
        <v>84.1</v>
      </c>
      <c r="CP62" s="11">
        <v>86.1</v>
      </c>
      <c r="CQ62" s="11">
        <v>87.7</v>
      </c>
      <c r="CR62" s="11">
        <v>89.6</v>
      </c>
      <c r="CS62" s="11">
        <v>91</v>
      </c>
      <c r="CT62" s="11">
        <v>92</v>
      </c>
      <c r="CU62" s="11">
        <v>92.8</v>
      </c>
      <c r="CV62" s="11">
        <v>93.4</v>
      </c>
      <c r="CW62" s="11">
        <v>93.7</v>
      </c>
      <c r="CX62" s="11">
        <v>94.3</v>
      </c>
      <c r="CY62" s="11">
        <v>94.8</v>
      </c>
      <c r="CZ62" s="11">
        <v>95.4</v>
      </c>
      <c r="DA62" s="11">
        <v>95.7</v>
      </c>
      <c r="DB62" s="11">
        <v>95.7</v>
      </c>
      <c r="DC62" s="11">
        <v>95.8</v>
      </c>
      <c r="DD62" s="11">
        <v>95.7</v>
      </c>
      <c r="DE62" s="11">
        <v>95.8</v>
      </c>
      <c r="DF62" s="11">
        <v>96</v>
      </c>
      <c r="DG62" s="11">
        <v>96.2</v>
      </c>
      <c r="DH62" s="11">
        <v>96.1</v>
      </c>
      <c r="DI62" s="11">
        <v>96.1</v>
      </c>
      <c r="DJ62" s="11">
        <v>96.1</v>
      </c>
      <c r="DK62" s="11">
        <v>96.4</v>
      </c>
      <c r="DL62" s="11">
        <v>96.6</v>
      </c>
      <c r="DM62" s="11">
        <v>96.6</v>
      </c>
      <c r="DN62" s="11">
        <v>96.7</v>
      </c>
      <c r="DO62" s="11">
        <v>96.7</v>
      </c>
      <c r="DP62" s="11">
        <v>96.8</v>
      </c>
      <c r="DQ62" s="11">
        <v>97</v>
      </c>
      <c r="DR62" s="11">
        <v>97.2</v>
      </c>
      <c r="DS62" s="11">
        <v>97.5</v>
      </c>
      <c r="DT62" s="11">
        <v>97.9</v>
      </c>
      <c r="DU62" s="11">
        <v>98</v>
      </c>
      <c r="DV62" s="11">
        <v>98.3</v>
      </c>
      <c r="DW62" s="11">
        <v>98.5</v>
      </c>
      <c r="DX62" s="11">
        <v>98.7</v>
      </c>
      <c r="DY62" s="11">
        <v>98.9</v>
      </c>
      <c r="DZ62" s="11">
        <v>99.2</v>
      </c>
      <c r="EA62" s="11">
        <v>99.4</v>
      </c>
      <c r="EB62" s="11">
        <v>99.8</v>
      </c>
      <c r="EC62" s="11">
        <v>100.3</v>
      </c>
      <c r="ED62" s="11">
        <v>100.8</v>
      </c>
      <c r="EE62" s="11">
        <v>101.2</v>
      </c>
      <c r="EF62" s="11">
        <v>101.5</v>
      </c>
      <c r="EG62" s="11">
        <v>101.9</v>
      </c>
      <c r="EH62" s="11">
        <v>102.4</v>
      </c>
      <c r="EI62" s="11">
        <v>102.8</v>
      </c>
      <c r="EJ62" s="11">
        <v>103</v>
      </c>
      <c r="EK62" s="11">
        <v>103.1</v>
      </c>
      <c r="EL62" s="11">
        <v>103.1</v>
      </c>
      <c r="EM62" s="11">
        <v>103.3</v>
      </c>
      <c r="EN62" s="11">
        <v>103.5</v>
      </c>
      <c r="EO62" s="11">
        <v>103.5</v>
      </c>
      <c r="EP62" s="11">
        <v>103.4</v>
      </c>
      <c r="EQ62" s="11">
        <v>103.4</v>
      </c>
      <c r="ER62" s="11">
        <v>103.3</v>
      </c>
      <c r="ES62" s="11">
        <v>103.3</v>
      </c>
      <c r="ET62" s="11">
        <v>103.2</v>
      </c>
      <c r="EU62" s="11">
        <v>103</v>
      </c>
      <c r="EV62" s="11">
        <v>102.9</v>
      </c>
      <c r="EW62" s="11">
        <v>102.7</v>
      </c>
      <c r="EX62" s="11">
        <v>102.4</v>
      </c>
      <c r="EY62" s="11">
        <v>102.2</v>
      </c>
      <c r="EZ62" s="11">
        <v>102.1</v>
      </c>
      <c r="FA62" s="11">
        <v>102</v>
      </c>
      <c r="FB62" s="11">
        <v>102</v>
      </c>
      <c r="FC62" s="11">
        <v>101.9</v>
      </c>
      <c r="FD62" s="11">
        <v>101.8</v>
      </c>
      <c r="FE62" s="11">
        <v>101.7</v>
      </c>
      <c r="FF62" s="11">
        <v>101.6</v>
      </c>
      <c r="FG62" s="11">
        <v>101.4</v>
      </c>
      <c r="FH62" s="11">
        <v>101.3</v>
      </c>
      <c r="FI62" s="11">
        <v>101.1</v>
      </c>
      <c r="FJ62" s="11">
        <v>100.9</v>
      </c>
      <c r="FK62" s="11">
        <v>100.6</v>
      </c>
      <c r="FL62" s="11">
        <v>100.3</v>
      </c>
      <c r="FM62" s="11">
        <v>100.2</v>
      </c>
      <c r="FN62" s="15">
        <v>100</v>
      </c>
      <c r="FO62" s="11">
        <v>99.8</v>
      </c>
      <c r="FP62" s="11">
        <v>99.4</v>
      </c>
      <c r="FQ62" s="11">
        <v>99</v>
      </c>
      <c r="FR62" s="11">
        <v>98.7</v>
      </c>
      <c r="FS62" s="11">
        <v>98.2</v>
      </c>
      <c r="FT62" s="11">
        <v>97.6</v>
      </c>
      <c r="FU62" s="11">
        <v>97.1</v>
      </c>
      <c r="FV62" s="11">
        <v>96.6</v>
      </c>
      <c r="FW62" s="11">
        <v>96</v>
      </c>
      <c r="FX62" s="11">
        <v>95.6</v>
      </c>
      <c r="FY62" s="11">
        <v>94.9</v>
      </c>
      <c r="FZ62" s="11">
        <v>94.4</v>
      </c>
      <c r="GA62" s="11">
        <v>93.8</v>
      </c>
      <c r="GB62" s="11">
        <v>93.1</v>
      </c>
      <c r="GC62" s="11">
        <v>92.7</v>
      </c>
      <c r="GD62" s="11">
        <v>92.2</v>
      </c>
      <c r="GE62" s="11">
        <v>91.4</v>
      </c>
      <c r="GF62" s="11">
        <v>90.8</v>
      </c>
      <c r="GG62" s="11">
        <v>90.1</v>
      </c>
      <c r="GH62" s="11">
        <v>89.5</v>
      </c>
      <c r="GI62" s="11">
        <v>89</v>
      </c>
      <c r="GJ62" s="11">
        <v>88.7</v>
      </c>
      <c r="GK62" s="11">
        <v>88.3</v>
      </c>
      <c r="GL62" s="11">
        <v>88</v>
      </c>
    </row>
    <row r="63" spans="1:194" x14ac:dyDescent="0.3">
      <c r="A63" s="7" t="s">
        <v>688</v>
      </c>
      <c r="B63" s="11">
        <v>73.3</v>
      </c>
      <c r="C63" s="11">
        <v>73.2</v>
      </c>
      <c r="D63" s="11">
        <v>73.3</v>
      </c>
      <c r="E63" s="11">
        <v>74.400000000000006</v>
      </c>
      <c r="F63" s="11">
        <v>75.2</v>
      </c>
      <c r="G63" s="11">
        <v>76</v>
      </c>
      <c r="H63" s="11">
        <v>75.900000000000006</v>
      </c>
      <c r="I63" s="11">
        <v>75.599999999999994</v>
      </c>
      <c r="J63" s="11">
        <v>75.5</v>
      </c>
      <c r="K63" s="11">
        <v>74.7</v>
      </c>
      <c r="L63" s="11">
        <v>74.8</v>
      </c>
      <c r="M63" s="11">
        <v>74.599999999999994</v>
      </c>
      <c r="N63" s="11">
        <v>74</v>
      </c>
      <c r="O63" s="11">
        <v>73.7</v>
      </c>
      <c r="P63" s="11">
        <v>74</v>
      </c>
      <c r="Q63" s="11">
        <v>74.900000000000006</v>
      </c>
      <c r="R63" s="11">
        <v>75.900000000000006</v>
      </c>
      <c r="S63" s="11">
        <v>76.900000000000006</v>
      </c>
      <c r="T63" s="11">
        <v>77.099999999999994</v>
      </c>
      <c r="U63" s="11">
        <v>77.5</v>
      </c>
      <c r="V63" s="11">
        <v>77.7</v>
      </c>
      <c r="W63" s="11">
        <v>78.099999999999994</v>
      </c>
      <c r="X63" s="11">
        <v>78.2</v>
      </c>
      <c r="Y63" s="11">
        <v>78.2</v>
      </c>
      <c r="Z63" s="11">
        <v>78</v>
      </c>
      <c r="AA63" s="11">
        <v>77.900000000000006</v>
      </c>
      <c r="AB63" s="11">
        <v>77.599999999999994</v>
      </c>
      <c r="AC63" s="11">
        <v>77.900000000000006</v>
      </c>
      <c r="AD63" s="11">
        <v>78</v>
      </c>
      <c r="AE63" s="11">
        <v>78.099999999999994</v>
      </c>
      <c r="AF63" s="11">
        <v>78.099999999999994</v>
      </c>
      <c r="AG63" s="11">
        <v>78</v>
      </c>
      <c r="AH63" s="11">
        <v>77.900000000000006</v>
      </c>
      <c r="AI63" s="11">
        <v>77.599999999999994</v>
      </c>
      <c r="AJ63" s="11">
        <v>77.5</v>
      </c>
      <c r="AK63" s="11">
        <v>77.400000000000006</v>
      </c>
      <c r="AL63" s="11">
        <v>77.3</v>
      </c>
      <c r="AM63" s="11">
        <v>77.400000000000006</v>
      </c>
      <c r="AN63" s="11">
        <v>77.400000000000006</v>
      </c>
      <c r="AO63" s="11">
        <v>77.400000000000006</v>
      </c>
      <c r="AP63" s="11">
        <v>77.3</v>
      </c>
      <c r="AQ63" s="11">
        <v>77.2</v>
      </c>
      <c r="AR63" s="11">
        <v>77.099999999999994</v>
      </c>
      <c r="AS63" s="11">
        <v>77</v>
      </c>
      <c r="AT63" s="11">
        <v>77</v>
      </c>
      <c r="AU63" s="11">
        <v>77</v>
      </c>
      <c r="AV63" s="11">
        <v>76.900000000000006</v>
      </c>
      <c r="AW63" s="11">
        <v>76.900000000000006</v>
      </c>
      <c r="AX63" s="11">
        <v>76.900000000000006</v>
      </c>
      <c r="AY63" s="11">
        <v>76.900000000000006</v>
      </c>
      <c r="AZ63" s="11">
        <v>76.7</v>
      </c>
      <c r="BA63" s="11">
        <v>76.7</v>
      </c>
      <c r="BB63" s="11">
        <v>76.5</v>
      </c>
      <c r="BC63" s="11">
        <v>76.400000000000006</v>
      </c>
      <c r="BD63" s="11">
        <v>76.5</v>
      </c>
      <c r="BE63" s="11">
        <v>77.2</v>
      </c>
      <c r="BF63" s="11">
        <v>77.7</v>
      </c>
      <c r="BG63" s="11">
        <v>78.099999999999994</v>
      </c>
      <c r="BH63" s="11">
        <v>79.099999999999994</v>
      </c>
      <c r="BI63" s="11">
        <v>79.5</v>
      </c>
      <c r="BJ63" s="11">
        <v>79.599999999999994</v>
      </c>
      <c r="BK63" s="11">
        <v>79.400000000000006</v>
      </c>
      <c r="BL63" s="11">
        <v>79.099999999999994</v>
      </c>
      <c r="BM63" s="11">
        <v>79</v>
      </c>
      <c r="BN63" s="11">
        <v>78.8</v>
      </c>
      <c r="BO63" s="11">
        <v>78.900000000000006</v>
      </c>
      <c r="BP63" s="11">
        <v>78.8</v>
      </c>
      <c r="BQ63" s="11">
        <v>78.599999999999994</v>
      </c>
      <c r="BR63" s="11">
        <v>78.5</v>
      </c>
      <c r="BS63" s="11">
        <v>78.7</v>
      </c>
      <c r="BT63" s="11">
        <v>79</v>
      </c>
      <c r="BU63" s="11">
        <v>79.3</v>
      </c>
      <c r="BV63" s="11">
        <v>79.400000000000006</v>
      </c>
      <c r="BW63" s="11">
        <v>79.5</v>
      </c>
      <c r="BX63" s="11">
        <v>79.599999999999994</v>
      </c>
      <c r="BY63" s="11">
        <v>79.8</v>
      </c>
      <c r="BZ63" s="11">
        <v>79.900000000000006</v>
      </c>
      <c r="CA63" s="11">
        <v>80</v>
      </c>
      <c r="CB63" s="11">
        <v>80.099999999999994</v>
      </c>
      <c r="CC63" s="11">
        <v>80.099999999999994</v>
      </c>
      <c r="CD63" s="11">
        <v>80.099999999999994</v>
      </c>
      <c r="CE63" s="11">
        <v>80.2</v>
      </c>
      <c r="CF63" s="11">
        <v>80.3</v>
      </c>
      <c r="CG63" s="11">
        <v>80.3</v>
      </c>
      <c r="CH63" s="11">
        <v>80.5</v>
      </c>
      <c r="CI63" s="11">
        <v>80.7</v>
      </c>
      <c r="CJ63" s="11">
        <v>80.900000000000006</v>
      </c>
      <c r="CK63" s="11">
        <v>81.3</v>
      </c>
      <c r="CL63" s="11">
        <v>82.1</v>
      </c>
      <c r="CM63" s="11">
        <v>83.4</v>
      </c>
      <c r="CN63" s="11">
        <v>84</v>
      </c>
      <c r="CO63" s="11">
        <v>84.7</v>
      </c>
      <c r="CP63" s="11">
        <v>85.5</v>
      </c>
      <c r="CQ63" s="11">
        <v>86.5</v>
      </c>
      <c r="CR63" s="11">
        <v>87.4</v>
      </c>
      <c r="CS63" s="11">
        <v>88.6</v>
      </c>
      <c r="CT63" s="11">
        <v>90.1</v>
      </c>
      <c r="CU63" s="11">
        <v>90.6</v>
      </c>
      <c r="CV63" s="11">
        <v>91.5</v>
      </c>
      <c r="CW63" s="11">
        <v>91.7</v>
      </c>
      <c r="CX63" s="11">
        <v>92.4</v>
      </c>
      <c r="CY63" s="11">
        <v>92.9</v>
      </c>
      <c r="CZ63" s="11">
        <v>93.3</v>
      </c>
      <c r="DA63" s="11">
        <v>93.5</v>
      </c>
      <c r="DB63" s="11">
        <v>93.8</v>
      </c>
      <c r="DC63" s="11">
        <v>94.3</v>
      </c>
      <c r="DD63" s="11">
        <v>94.8</v>
      </c>
      <c r="DE63" s="11">
        <v>95.2</v>
      </c>
      <c r="DF63" s="11">
        <v>95.6</v>
      </c>
      <c r="DG63" s="11">
        <v>96.3</v>
      </c>
      <c r="DH63" s="11">
        <v>96.8</v>
      </c>
      <c r="DI63" s="11">
        <v>97</v>
      </c>
      <c r="DJ63" s="11">
        <v>97.2</v>
      </c>
      <c r="DK63" s="11">
        <v>97.5</v>
      </c>
      <c r="DL63" s="11">
        <v>97.9</v>
      </c>
      <c r="DM63" s="11">
        <v>98.1</v>
      </c>
      <c r="DN63" s="11">
        <v>98.4</v>
      </c>
      <c r="DO63" s="11">
        <v>98.5</v>
      </c>
      <c r="DP63" s="11">
        <v>98.7</v>
      </c>
      <c r="DQ63" s="11">
        <v>99.3</v>
      </c>
      <c r="DR63" s="11">
        <v>100.1</v>
      </c>
      <c r="DS63" s="11">
        <v>100.7</v>
      </c>
      <c r="DT63" s="11">
        <v>101.3</v>
      </c>
      <c r="DU63" s="11">
        <v>101.6</v>
      </c>
      <c r="DV63" s="11">
        <v>102.1</v>
      </c>
      <c r="DW63" s="11">
        <v>102.5</v>
      </c>
      <c r="DX63" s="11">
        <v>102.8</v>
      </c>
      <c r="DY63" s="11">
        <v>103.2</v>
      </c>
      <c r="DZ63" s="11">
        <v>103.6</v>
      </c>
      <c r="EA63" s="11">
        <v>103.8</v>
      </c>
      <c r="EB63" s="11">
        <v>104</v>
      </c>
      <c r="EC63" s="11">
        <v>104.5</v>
      </c>
      <c r="ED63" s="11">
        <v>104.9</v>
      </c>
      <c r="EE63" s="11">
        <v>105.1</v>
      </c>
      <c r="EF63" s="11">
        <v>105.3</v>
      </c>
      <c r="EG63" s="11">
        <v>105.5</v>
      </c>
      <c r="EH63" s="11">
        <v>105.6</v>
      </c>
      <c r="EI63" s="11">
        <v>105.8</v>
      </c>
      <c r="EJ63" s="11">
        <v>106</v>
      </c>
      <c r="EK63" s="11">
        <v>106</v>
      </c>
      <c r="EL63" s="11">
        <v>105.9</v>
      </c>
      <c r="EM63" s="11">
        <v>105.9</v>
      </c>
      <c r="EN63" s="11">
        <v>105.9</v>
      </c>
      <c r="EO63" s="11">
        <v>105.9</v>
      </c>
      <c r="EP63" s="11">
        <v>106</v>
      </c>
      <c r="EQ63" s="11">
        <v>105.8</v>
      </c>
      <c r="ER63" s="11">
        <v>105.6</v>
      </c>
      <c r="ES63" s="11">
        <v>105.3</v>
      </c>
      <c r="ET63" s="11">
        <v>105.1</v>
      </c>
      <c r="EU63" s="11">
        <v>104.7</v>
      </c>
      <c r="EV63" s="11">
        <v>104.4</v>
      </c>
      <c r="EW63" s="11">
        <v>104.1</v>
      </c>
      <c r="EX63" s="11">
        <v>103.7</v>
      </c>
      <c r="EY63" s="11">
        <v>103.4</v>
      </c>
      <c r="EZ63" s="11">
        <v>103.3</v>
      </c>
      <c r="FA63" s="11">
        <v>103</v>
      </c>
      <c r="FB63" s="11">
        <v>102.7</v>
      </c>
      <c r="FC63" s="11">
        <v>102.5</v>
      </c>
      <c r="FD63" s="11">
        <v>102.3</v>
      </c>
      <c r="FE63" s="11">
        <v>102.1</v>
      </c>
      <c r="FF63" s="11">
        <v>101.9</v>
      </c>
      <c r="FG63" s="11">
        <v>101.6</v>
      </c>
      <c r="FH63" s="11">
        <v>101.3</v>
      </c>
      <c r="FI63" s="11">
        <v>101</v>
      </c>
      <c r="FJ63" s="11">
        <v>100.9</v>
      </c>
      <c r="FK63" s="11">
        <v>100.6</v>
      </c>
      <c r="FL63" s="11">
        <v>100.4</v>
      </c>
      <c r="FM63" s="11">
        <v>100.3</v>
      </c>
      <c r="FN63" s="15">
        <v>100</v>
      </c>
      <c r="FO63" s="11">
        <v>99.8</v>
      </c>
      <c r="FP63" s="11">
        <v>99.5</v>
      </c>
      <c r="FQ63" s="11">
        <v>99.1</v>
      </c>
      <c r="FR63" s="11">
        <v>98.7</v>
      </c>
      <c r="FS63" s="11">
        <v>98.1</v>
      </c>
      <c r="FT63" s="11">
        <v>97.6</v>
      </c>
      <c r="FU63" s="11">
        <v>97.2</v>
      </c>
      <c r="FV63" s="11">
        <v>96.8</v>
      </c>
      <c r="FW63" s="11">
        <v>96.4</v>
      </c>
      <c r="FX63" s="11">
        <v>96.2</v>
      </c>
      <c r="FY63" s="11">
        <v>95.9</v>
      </c>
      <c r="FZ63" s="11">
        <v>95.6</v>
      </c>
      <c r="GA63" s="11">
        <v>95.2</v>
      </c>
      <c r="GB63" s="11">
        <v>94.8</v>
      </c>
      <c r="GC63" s="11">
        <v>94.5</v>
      </c>
      <c r="GD63" s="11">
        <v>94.1</v>
      </c>
      <c r="GE63" s="11">
        <v>93.6</v>
      </c>
      <c r="GF63" s="11">
        <v>93.3</v>
      </c>
      <c r="GG63" s="11">
        <v>93</v>
      </c>
      <c r="GH63" s="11">
        <v>92.7</v>
      </c>
      <c r="GI63" s="11">
        <v>92.5</v>
      </c>
      <c r="GJ63" s="11">
        <v>92.3</v>
      </c>
      <c r="GK63" s="11">
        <v>92.2</v>
      </c>
      <c r="GL63" s="11">
        <v>92.1</v>
      </c>
    </row>
    <row r="64" spans="1:194" x14ac:dyDescent="0.3">
      <c r="A64" s="7" t="s">
        <v>689</v>
      </c>
      <c r="B64" s="11">
        <v>56.3</v>
      </c>
      <c r="C64" s="11">
        <v>56.3</v>
      </c>
      <c r="D64" s="11">
        <v>56.3</v>
      </c>
      <c r="E64" s="11">
        <v>56.6</v>
      </c>
      <c r="F64" s="11">
        <v>57.1</v>
      </c>
      <c r="G64" s="11">
        <v>57.4</v>
      </c>
      <c r="H64" s="11">
        <v>57.5</v>
      </c>
      <c r="I64" s="11">
        <v>57.6</v>
      </c>
      <c r="J64" s="11">
        <v>57.8</v>
      </c>
      <c r="K64" s="11">
        <v>58.1</v>
      </c>
      <c r="L64" s="11">
        <v>58.2</v>
      </c>
      <c r="M64" s="11">
        <v>58.5</v>
      </c>
      <c r="N64" s="11">
        <v>58.8</v>
      </c>
      <c r="O64" s="11">
        <v>58.9</v>
      </c>
      <c r="P64" s="11">
        <v>58.9</v>
      </c>
      <c r="Q64" s="11">
        <v>59.1</v>
      </c>
      <c r="R64" s="11">
        <v>59.3</v>
      </c>
      <c r="S64" s="11">
        <v>59.6</v>
      </c>
      <c r="T64" s="11">
        <v>59.8</v>
      </c>
      <c r="U64" s="11">
        <v>59.9</v>
      </c>
      <c r="V64" s="11">
        <v>60.2</v>
      </c>
      <c r="W64" s="11">
        <v>60.6</v>
      </c>
      <c r="X64" s="11">
        <v>61</v>
      </c>
      <c r="Y64" s="11">
        <v>61.5</v>
      </c>
      <c r="Z64" s="11">
        <v>61.6</v>
      </c>
      <c r="AA64" s="11">
        <v>61.8</v>
      </c>
      <c r="AB64" s="11">
        <v>62.2</v>
      </c>
      <c r="AC64" s="11">
        <v>62.5</v>
      </c>
      <c r="AD64" s="11">
        <v>62.9</v>
      </c>
      <c r="AE64" s="11">
        <v>63.5</v>
      </c>
      <c r="AF64" s="11">
        <v>64.099999999999994</v>
      </c>
      <c r="AG64" s="11">
        <v>64.5</v>
      </c>
      <c r="AH64" s="11">
        <v>64.8</v>
      </c>
      <c r="AI64" s="11">
        <v>65</v>
      </c>
      <c r="AJ64" s="11">
        <v>65.2</v>
      </c>
      <c r="AK64" s="11">
        <v>65.7</v>
      </c>
      <c r="AL64" s="11">
        <v>66.2</v>
      </c>
      <c r="AM64" s="11">
        <v>66.5</v>
      </c>
      <c r="AN64" s="11">
        <v>66.8</v>
      </c>
      <c r="AO64" s="11">
        <v>67</v>
      </c>
      <c r="AP64" s="11">
        <v>67.099999999999994</v>
      </c>
      <c r="AQ64" s="11">
        <v>67.2</v>
      </c>
      <c r="AR64" s="11">
        <v>67.400000000000006</v>
      </c>
      <c r="AS64" s="11">
        <v>67.400000000000006</v>
      </c>
      <c r="AT64" s="11">
        <v>67.5</v>
      </c>
      <c r="AU64" s="11">
        <v>67.5</v>
      </c>
      <c r="AV64" s="11">
        <v>67.599999999999994</v>
      </c>
      <c r="AW64" s="11">
        <v>67.8</v>
      </c>
      <c r="AX64" s="11">
        <v>68.099999999999994</v>
      </c>
      <c r="AY64" s="11">
        <v>68.400000000000006</v>
      </c>
      <c r="AZ64" s="11">
        <v>68.5</v>
      </c>
      <c r="BA64" s="11">
        <v>68.8</v>
      </c>
      <c r="BB64" s="11">
        <v>69.2</v>
      </c>
      <c r="BC64" s="11">
        <v>70.2</v>
      </c>
      <c r="BD64" s="11">
        <v>70.900000000000006</v>
      </c>
      <c r="BE64" s="11">
        <v>72.3</v>
      </c>
      <c r="BF64" s="11">
        <v>73.2</v>
      </c>
      <c r="BG64" s="11">
        <v>73.900000000000006</v>
      </c>
      <c r="BH64" s="11">
        <v>74.5</v>
      </c>
      <c r="BI64" s="11">
        <v>74.599999999999994</v>
      </c>
      <c r="BJ64" s="11">
        <v>74.599999999999994</v>
      </c>
      <c r="BK64" s="11">
        <v>74.5</v>
      </c>
      <c r="BL64" s="11">
        <v>74.2</v>
      </c>
      <c r="BM64" s="11">
        <v>74.2</v>
      </c>
      <c r="BN64" s="11">
        <v>74.5</v>
      </c>
      <c r="BO64" s="11">
        <v>74.8</v>
      </c>
      <c r="BP64" s="11">
        <v>75</v>
      </c>
      <c r="BQ64" s="11">
        <v>75.099999999999994</v>
      </c>
      <c r="BR64" s="11">
        <v>75.400000000000006</v>
      </c>
      <c r="BS64" s="11">
        <v>75.8</v>
      </c>
      <c r="BT64" s="11">
        <v>76.3</v>
      </c>
      <c r="BU64" s="11">
        <v>77</v>
      </c>
      <c r="BV64" s="11">
        <v>77.8</v>
      </c>
      <c r="BW64" s="11">
        <v>78.5</v>
      </c>
      <c r="BX64" s="11">
        <v>78.8</v>
      </c>
      <c r="BY64" s="11">
        <v>79.599999999999994</v>
      </c>
      <c r="BZ64" s="11">
        <v>80.2</v>
      </c>
      <c r="CA64" s="11">
        <v>80.8</v>
      </c>
      <c r="CB64" s="11">
        <v>81.5</v>
      </c>
      <c r="CC64" s="11">
        <v>82.6</v>
      </c>
      <c r="CD64" s="11">
        <v>83.9</v>
      </c>
      <c r="CE64" s="11">
        <v>84.5</v>
      </c>
      <c r="CF64" s="11">
        <v>85.2</v>
      </c>
      <c r="CG64" s="11">
        <v>85.8</v>
      </c>
      <c r="CH64" s="11">
        <v>86.4</v>
      </c>
      <c r="CI64" s="11">
        <v>87.3</v>
      </c>
      <c r="CJ64" s="11">
        <v>88</v>
      </c>
      <c r="CK64" s="11">
        <v>89.7</v>
      </c>
      <c r="CL64" s="11">
        <v>90.8</v>
      </c>
      <c r="CM64" s="11">
        <v>92.4</v>
      </c>
      <c r="CN64" s="11">
        <v>93</v>
      </c>
      <c r="CO64" s="11">
        <v>94.2</v>
      </c>
      <c r="CP64" s="11">
        <v>95.5</v>
      </c>
      <c r="CQ64" s="11">
        <v>97</v>
      </c>
      <c r="CR64" s="11">
        <v>98.8</v>
      </c>
      <c r="CS64" s="11">
        <v>100</v>
      </c>
      <c r="CT64" s="11">
        <v>101.3</v>
      </c>
      <c r="CU64" s="11">
        <v>102</v>
      </c>
      <c r="CV64" s="11">
        <v>103.4</v>
      </c>
      <c r="CW64" s="11">
        <v>103.6</v>
      </c>
      <c r="CX64" s="11">
        <v>104.4</v>
      </c>
      <c r="CY64" s="11">
        <v>104.7</v>
      </c>
      <c r="CZ64" s="11">
        <v>104.5</v>
      </c>
      <c r="DA64" s="11">
        <v>104.1</v>
      </c>
      <c r="DB64" s="11">
        <v>103.7</v>
      </c>
      <c r="DC64" s="11">
        <v>103.6</v>
      </c>
      <c r="DD64" s="11">
        <v>102.8</v>
      </c>
      <c r="DE64" s="11">
        <v>102.4</v>
      </c>
      <c r="DF64" s="11">
        <v>101.7</v>
      </c>
      <c r="DG64" s="11">
        <v>100.6</v>
      </c>
      <c r="DH64" s="11">
        <v>99.9</v>
      </c>
      <c r="DI64" s="11">
        <v>99.8</v>
      </c>
      <c r="DJ64" s="11">
        <v>99.6</v>
      </c>
      <c r="DK64" s="11">
        <v>99.7</v>
      </c>
      <c r="DL64" s="11">
        <v>99.6</v>
      </c>
      <c r="DM64" s="11">
        <v>99.3</v>
      </c>
      <c r="DN64" s="11">
        <v>99.1</v>
      </c>
      <c r="DO64" s="11">
        <v>98.9</v>
      </c>
      <c r="DP64" s="11">
        <v>98.8</v>
      </c>
      <c r="DQ64" s="11">
        <v>98.8</v>
      </c>
      <c r="DR64" s="11">
        <v>99</v>
      </c>
      <c r="DS64" s="11">
        <v>99</v>
      </c>
      <c r="DT64" s="11">
        <v>99</v>
      </c>
      <c r="DU64" s="11">
        <v>98.9</v>
      </c>
      <c r="DV64" s="11">
        <v>99</v>
      </c>
      <c r="DW64" s="11">
        <v>98.9</v>
      </c>
      <c r="DX64" s="11">
        <v>98.7</v>
      </c>
      <c r="DY64" s="11">
        <v>98.6</v>
      </c>
      <c r="DZ64" s="11">
        <v>98.4</v>
      </c>
      <c r="EA64" s="11">
        <v>98.3</v>
      </c>
      <c r="EB64" s="11">
        <v>98.3</v>
      </c>
      <c r="EC64" s="11">
        <v>98.4</v>
      </c>
      <c r="ED64" s="11">
        <v>98.4</v>
      </c>
      <c r="EE64" s="11">
        <v>98.3</v>
      </c>
      <c r="EF64" s="11">
        <v>98.2</v>
      </c>
      <c r="EG64" s="11">
        <v>98.2</v>
      </c>
      <c r="EH64" s="11">
        <v>98.3</v>
      </c>
      <c r="EI64" s="11">
        <v>98.3</v>
      </c>
      <c r="EJ64" s="11">
        <v>98.3</v>
      </c>
      <c r="EK64" s="11">
        <v>98.2</v>
      </c>
      <c r="EL64" s="11">
        <v>98.3</v>
      </c>
      <c r="EM64" s="11">
        <v>98.4</v>
      </c>
      <c r="EN64" s="11">
        <v>98.6</v>
      </c>
      <c r="EO64" s="11">
        <v>98.7</v>
      </c>
      <c r="EP64" s="11">
        <v>98.8</v>
      </c>
      <c r="EQ64" s="11">
        <v>98.8</v>
      </c>
      <c r="ER64" s="11">
        <v>98.8</v>
      </c>
      <c r="ES64" s="11">
        <v>98.7</v>
      </c>
      <c r="ET64" s="11">
        <v>98.6</v>
      </c>
      <c r="EU64" s="11">
        <v>98.6</v>
      </c>
      <c r="EV64" s="11">
        <v>98.6</v>
      </c>
      <c r="EW64" s="11">
        <v>98.5</v>
      </c>
      <c r="EX64" s="11">
        <v>98.5</v>
      </c>
      <c r="EY64" s="11">
        <v>98.5</v>
      </c>
      <c r="EZ64" s="11">
        <v>98.4</v>
      </c>
      <c r="FA64" s="11">
        <v>98.5</v>
      </c>
      <c r="FB64" s="11">
        <v>98.5</v>
      </c>
      <c r="FC64" s="11">
        <v>98.6</v>
      </c>
      <c r="FD64" s="11">
        <v>98.7</v>
      </c>
      <c r="FE64" s="11">
        <v>98.7</v>
      </c>
      <c r="FF64" s="11">
        <v>98.8</v>
      </c>
      <c r="FG64" s="11">
        <v>98.9</v>
      </c>
      <c r="FH64" s="11">
        <v>99.1</v>
      </c>
      <c r="FI64" s="11">
        <v>99.2</v>
      </c>
      <c r="FJ64" s="11">
        <v>99.3</v>
      </c>
      <c r="FK64" s="11">
        <v>99.5</v>
      </c>
      <c r="FL64" s="11">
        <v>99.7</v>
      </c>
      <c r="FM64" s="11">
        <v>99.9</v>
      </c>
      <c r="FN64" s="15">
        <v>100</v>
      </c>
      <c r="FO64" s="11">
        <v>100.1</v>
      </c>
      <c r="FP64" s="11">
        <v>100</v>
      </c>
      <c r="FQ64" s="11">
        <v>99.9</v>
      </c>
      <c r="FR64" s="11">
        <v>99.7</v>
      </c>
      <c r="FS64" s="11">
        <v>99.6</v>
      </c>
      <c r="FT64" s="11">
        <v>99.3</v>
      </c>
      <c r="FU64" s="11">
        <v>99</v>
      </c>
      <c r="FV64" s="11">
        <v>98.7</v>
      </c>
      <c r="FW64" s="11">
        <v>98.5</v>
      </c>
      <c r="FX64" s="11">
        <v>98.4</v>
      </c>
      <c r="FY64" s="11">
        <v>98.4</v>
      </c>
      <c r="FZ64" s="11">
        <v>98.3</v>
      </c>
      <c r="GA64" s="11">
        <v>98.2</v>
      </c>
      <c r="GB64" s="11">
        <v>97.9</v>
      </c>
      <c r="GC64" s="11">
        <v>97.7</v>
      </c>
      <c r="GD64" s="11">
        <v>97.3</v>
      </c>
      <c r="GE64" s="11">
        <v>96.9</v>
      </c>
      <c r="GF64" s="11">
        <v>96.5</v>
      </c>
      <c r="GG64" s="11">
        <v>96.1</v>
      </c>
      <c r="GH64" s="11">
        <v>95.7</v>
      </c>
      <c r="GI64" s="11">
        <v>95.3</v>
      </c>
      <c r="GJ64" s="11">
        <v>94.8</v>
      </c>
      <c r="GK64" s="11">
        <v>94.6</v>
      </c>
      <c r="GL64" s="11">
        <v>94.3</v>
      </c>
    </row>
    <row r="65" spans="1:194" x14ac:dyDescent="0.3">
      <c r="A65" s="7" t="s">
        <v>685</v>
      </c>
      <c r="B65" s="11">
        <v>62</v>
      </c>
      <c r="C65" s="11">
        <v>61.9</v>
      </c>
      <c r="D65" s="11">
        <v>61.9</v>
      </c>
      <c r="E65" s="11">
        <v>61.8</v>
      </c>
      <c r="F65" s="11">
        <v>61.6</v>
      </c>
      <c r="G65" s="11">
        <v>61.6</v>
      </c>
      <c r="H65" s="11">
        <v>61.6</v>
      </c>
      <c r="I65" s="11">
        <v>61.5</v>
      </c>
      <c r="J65" s="11">
        <v>61.5</v>
      </c>
      <c r="K65" s="11">
        <v>61.7</v>
      </c>
      <c r="L65" s="11">
        <v>61.5</v>
      </c>
      <c r="M65" s="11">
        <v>61.5</v>
      </c>
      <c r="N65" s="11">
        <v>61.4</v>
      </c>
      <c r="O65" s="11">
        <v>61.1</v>
      </c>
      <c r="P65" s="11">
        <v>60.9</v>
      </c>
      <c r="Q65" s="11">
        <v>61.1</v>
      </c>
      <c r="R65" s="11">
        <v>60.9</v>
      </c>
      <c r="S65" s="11">
        <v>61.8</v>
      </c>
      <c r="T65" s="11">
        <v>61.7</v>
      </c>
      <c r="U65" s="11">
        <v>61.9</v>
      </c>
      <c r="V65" s="11">
        <v>62</v>
      </c>
      <c r="W65" s="11">
        <v>62</v>
      </c>
      <c r="X65" s="11">
        <v>62.1</v>
      </c>
      <c r="Y65" s="11">
        <v>62.1</v>
      </c>
      <c r="Z65" s="11">
        <v>62.2</v>
      </c>
      <c r="AA65" s="11">
        <v>62.3</v>
      </c>
      <c r="AB65" s="11">
        <v>62.4</v>
      </c>
      <c r="AC65" s="11">
        <v>62.4</v>
      </c>
      <c r="AD65" s="11">
        <v>62.4</v>
      </c>
      <c r="AE65" s="11">
        <v>62.4</v>
      </c>
      <c r="AF65" s="11">
        <v>62.5</v>
      </c>
      <c r="AG65" s="11">
        <v>62.8</v>
      </c>
      <c r="AH65" s="11">
        <v>63</v>
      </c>
      <c r="AI65" s="11">
        <v>63.1</v>
      </c>
      <c r="AJ65" s="11">
        <v>63.3</v>
      </c>
      <c r="AK65" s="11">
        <v>63.7</v>
      </c>
      <c r="AL65" s="11">
        <v>63.8</v>
      </c>
      <c r="AM65" s="11">
        <v>64.099999999999994</v>
      </c>
      <c r="AN65" s="11">
        <v>64.400000000000006</v>
      </c>
      <c r="AO65" s="11">
        <v>64.7</v>
      </c>
      <c r="AP65" s="11">
        <v>64.8</v>
      </c>
      <c r="AQ65" s="11">
        <v>65.2</v>
      </c>
      <c r="AR65" s="11">
        <v>65.400000000000006</v>
      </c>
      <c r="AS65" s="11">
        <v>65.7</v>
      </c>
      <c r="AT65" s="11">
        <v>66</v>
      </c>
      <c r="AU65" s="11">
        <v>66.3</v>
      </c>
      <c r="AV65" s="11">
        <v>66.5</v>
      </c>
      <c r="AW65" s="11">
        <v>66.599999999999994</v>
      </c>
      <c r="AX65" s="11">
        <v>67</v>
      </c>
      <c r="AY65" s="11">
        <v>67.8</v>
      </c>
      <c r="AZ65" s="11">
        <v>68.900000000000006</v>
      </c>
      <c r="BA65" s="11">
        <v>69.7</v>
      </c>
      <c r="BB65" s="11">
        <v>70.099999999999994</v>
      </c>
      <c r="BC65" s="11">
        <v>72.5</v>
      </c>
      <c r="BD65" s="11">
        <v>72.900000000000006</v>
      </c>
      <c r="BE65" s="11">
        <v>73.8</v>
      </c>
      <c r="BF65" s="11">
        <v>74.7</v>
      </c>
      <c r="BG65" s="11">
        <v>75.2</v>
      </c>
      <c r="BH65" s="11">
        <v>76.099999999999994</v>
      </c>
      <c r="BI65" s="11">
        <v>76.2</v>
      </c>
      <c r="BJ65" s="11">
        <v>76.7</v>
      </c>
      <c r="BK65" s="11">
        <v>77.099999999999994</v>
      </c>
      <c r="BL65" s="11">
        <v>76.8</v>
      </c>
      <c r="BM65" s="11">
        <v>76.8</v>
      </c>
      <c r="BN65" s="11">
        <v>76.8</v>
      </c>
      <c r="BO65" s="11">
        <v>77.2</v>
      </c>
      <c r="BP65" s="11">
        <v>77.400000000000006</v>
      </c>
      <c r="BQ65" s="11">
        <v>77.599999999999994</v>
      </c>
      <c r="BR65" s="11">
        <v>77.7</v>
      </c>
      <c r="BS65" s="11">
        <v>77.7</v>
      </c>
      <c r="BT65" s="11">
        <v>78.099999999999994</v>
      </c>
      <c r="BU65" s="11">
        <v>78.8</v>
      </c>
      <c r="BV65" s="11">
        <v>78.900000000000006</v>
      </c>
      <c r="BW65" s="11">
        <v>79.5</v>
      </c>
      <c r="BX65" s="11">
        <v>79.900000000000006</v>
      </c>
      <c r="BY65" s="11">
        <v>80.5</v>
      </c>
      <c r="BZ65" s="11">
        <v>81.2</v>
      </c>
      <c r="CA65" s="11">
        <v>81.599999999999994</v>
      </c>
      <c r="CB65" s="11">
        <v>82</v>
      </c>
      <c r="CC65" s="11">
        <v>82.2</v>
      </c>
      <c r="CD65" s="11">
        <v>82.4</v>
      </c>
      <c r="CE65" s="11">
        <v>82.6</v>
      </c>
      <c r="CF65" s="11">
        <v>83</v>
      </c>
      <c r="CG65" s="11">
        <v>83.3</v>
      </c>
      <c r="CH65" s="11">
        <v>84.1</v>
      </c>
      <c r="CI65" s="11">
        <v>84.5</v>
      </c>
      <c r="CJ65" s="11">
        <v>85</v>
      </c>
      <c r="CK65" s="11">
        <v>85.7</v>
      </c>
      <c r="CL65" s="11">
        <v>86.7</v>
      </c>
      <c r="CM65" s="11">
        <v>87.9</v>
      </c>
      <c r="CN65" s="11">
        <v>89.1</v>
      </c>
      <c r="CO65" s="11">
        <v>90.5</v>
      </c>
      <c r="CP65" s="11">
        <v>90.7</v>
      </c>
      <c r="CQ65" s="11">
        <v>91.4</v>
      </c>
      <c r="CR65" s="11">
        <v>92.3</v>
      </c>
      <c r="CS65" s="11">
        <v>93.3</v>
      </c>
      <c r="CT65" s="11">
        <v>95.4</v>
      </c>
      <c r="CU65" s="11">
        <v>97</v>
      </c>
      <c r="CV65" s="11">
        <v>98.2</v>
      </c>
      <c r="CW65" s="11">
        <v>98.5</v>
      </c>
      <c r="CX65" s="11">
        <v>98.3</v>
      </c>
      <c r="CY65" s="11">
        <v>99</v>
      </c>
      <c r="CZ65" s="11">
        <v>99.2</v>
      </c>
      <c r="DA65" s="11">
        <v>99.6</v>
      </c>
      <c r="DB65" s="11">
        <v>99.6</v>
      </c>
      <c r="DC65" s="11">
        <v>99.8</v>
      </c>
      <c r="DD65" s="11">
        <v>100</v>
      </c>
      <c r="DE65" s="11">
        <v>100.1</v>
      </c>
      <c r="DF65" s="11">
        <v>99.7</v>
      </c>
      <c r="DG65" s="11">
        <v>99.6</v>
      </c>
      <c r="DH65" s="11">
        <v>99.5</v>
      </c>
      <c r="DI65" s="11">
        <v>99.3</v>
      </c>
      <c r="DJ65" s="11">
        <v>99.1</v>
      </c>
      <c r="DK65" s="11">
        <v>98.8</v>
      </c>
      <c r="DL65" s="11">
        <v>98.7</v>
      </c>
      <c r="DM65" s="11">
        <v>98.5</v>
      </c>
      <c r="DN65" s="11">
        <v>98.2</v>
      </c>
      <c r="DO65" s="11">
        <v>97.9</v>
      </c>
      <c r="DP65" s="11">
        <v>97.7</v>
      </c>
      <c r="DQ65" s="11">
        <v>97.7</v>
      </c>
      <c r="DR65" s="11">
        <v>97.6</v>
      </c>
      <c r="DS65" s="11">
        <v>97.4</v>
      </c>
      <c r="DT65" s="11">
        <v>97.2</v>
      </c>
      <c r="DU65" s="11">
        <v>97.1</v>
      </c>
      <c r="DV65" s="11">
        <v>96.9</v>
      </c>
      <c r="DW65" s="11">
        <v>96.9</v>
      </c>
      <c r="DX65" s="11">
        <v>96.7</v>
      </c>
      <c r="DY65" s="11">
        <v>96.5</v>
      </c>
      <c r="DZ65" s="11">
        <v>96.2</v>
      </c>
      <c r="EA65" s="11">
        <v>96</v>
      </c>
      <c r="EB65" s="11">
        <v>95.9</v>
      </c>
      <c r="EC65" s="11">
        <v>95.9</v>
      </c>
      <c r="ED65" s="11">
        <v>95.8</v>
      </c>
      <c r="EE65" s="11">
        <v>95.7</v>
      </c>
      <c r="EF65" s="11">
        <v>95.6</v>
      </c>
      <c r="EG65" s="11">
        <v>95.3</v>
      </c>
      <c r="EH65" s="11">
        <v>95.3</v>
      </c>
      <c r="EI65" s="11">
        <v>95.3</v>
      </c>
      <c r="EJ65" s="11">
        <v>95.3</v>
      </c>
      <c r="EK65" s="11">
        <v>95.5</v>
      </c>
      <c r="EL65" s="11">
        <v>95.6</v>
      </c>
      <c r="EM65" s="11">
        <v>95.7</v>
      </c>
      <c r="EN65" s="11">
        <v>95.8</v>
      </c>
      <c r="EO65" s="11">
        <v>95.9</v>
      </c>
      <c r="EP65" s="11">
        <v>96.2</v>
      </c>
      <c r="EQ65" s="11">
        <v>96.4</v>
      </c>
      <c r="ER65" s="11">
        <v>96.6</v>
      </c>
      <c r="ES65" s="11">
        <v>96.7</v>
      </c>
      <c r="ET65" s="11">
        <v>96.8</v>
      </c>
      <c r="EU65" s="11">
        <v>96.9</v>
      </c>
      <c r="EV65" s="11">
        <v>97.1</v>
      </c>
      <c r="EW65" s="11">
        <v>97.1</v>
      </c>
      <c r="EX65" s="11">
        <v>97.2</v>
      </c>
      <c r="EY65" s="11">
        <v>97.4</v>
      </c>
      <c r="EZ65" s="11">
        <v>97.5</v>
      </c>
      <c r="FA65" s="11">
        <v>97.6</v>
      </c>
      <c r="FB65" s="11">
        <v>97.8</v>
      </c>
      <c r="FC65" s="11">
        <v>98</v>
      </c>
      <c r="FD65" s="11">
        <v>98.1</v>
      </c>
      <c r="FE65" s="11">
        <v>98.1</v>
      </c>
      <c r="FF65" s="11">
        <v>98.2</v>
      </c>
      <c r="FG65" s="11">
        <v>98.4</v>
      </c>
      <c r="FH65" s="11">
        <v>98.6</v>
      </c>
      <c r="FI65" s="11">
        <v>98.8</v>
      </c>
      <c r="FJ65" s="11">
        <v>99</v>
      </c>
      <c r="FK65" s="11">
        <v>99.3</v>
      </c>
      <c r="FL65" s="11">
        <v>99.5</v>
      </c>
      <c r="FM65" s="11">
        <v>99.7</v>
      </c>
      <c r="FN65" s="15">
        <v>100</v>
      </c>
      <c r="FO65" s="11">
        <v>100.1</v>
      </c>
      <c r="FP65" s="11">
        <v>100.4</v>
      </c>
      <c r="FQ65" s="11">
        <v>100.6</v>
      </c>
      <c r="FR65" s="11">
        <v>100.8</v>
      </c>
      <c r="FS65" s="11">
        <v>100.9</v>
      </c>
      <c r="FT65" s="11">
        <v>100.9</v>
      </c>
      <c r="FU65" s="11">
        <v>100.9</v>
      </c>
      <c r="FV65" s="11">
        <v>100.9</v>
      </c>
      <c r="FW65" s="11">
        <v>101.1</v>
      </c>
      <c r="FX65" s="11">
        <v>101.2</v>
      </c>
      <c r="FY65" s="11">
        <v>101.4</v>
      </c>
      <c r="FZ65" s="11">
        <v>101.7</v>
      </c>
      <c r="GA65" s="11">
        <v>101.9</v>
      </c>
      <c r="GB65" s="11">
        <v>102</v>
      </c>
      <c r="GC65" s="11">
        <v>102</v>
      </c>
      <c r="GD65" s="11">
        <v>102</v>
      </c>
      <c r="GE65" s="11">
        <v>102.1</v>
      </c>
      <c r="GF65" s="11">
        <v>102</v>
      </c>
      <c r="GG65" s="11">
        <v>102</v>
      </c>
      <c r="GH65" s="11">
        <v>101.9</v>
      </c>
      <c r="GI65" s="11">
        <v>101.9</v>
      </c>
      <c r="GJ65" s="11">
        <v>101.9</v>
      </c>
      <c r="GK65" s="11">
        <v>102</v>
      </c>
      <c r="GL65" s="11">
        <v>102</v>
      </c>
    </row>
    <row r="66" spans="1:194" x14ac:dyDescent="0.3">
      <c r="A66" s="7" t="s">
        <v>684</v>
      </c>
      <c r="B66" s="11">
        <v>63.9</v>
      </c>
      <c r="C66" s="11">
        <v>63.8</v>
      </c>
      <c r="D66" s="11">
        <v>63.5</v>
      </c>
      <c r="E66" s="11">
        <v>63.6</v>
      </c>
      <c r="F66" s="11">
        <v>63.8</v>
      </c>
      <c r="G66" s="11">
        <v>64</v>
      </c>
      <c r="H66" s="11">
        <v>64</v>
      </c>
      <c r="I66" s="11">
        <v>63.9</v>
      </c>
      <c r="J66" s="11">
        <v>63.8</v>
      </c>
      <c r="K66" s="11">
        <v>63.9</v>
      </c>
      <c r="L66" s="11">
        <v>64.2</v>
      </c>
      <c r="M66" s="11">
        <v>64.3</v>
      </c>
      <c r="N66" s="11">
        <v>64.400000000000006</v>
      </c>
      <c r="O66" s="11">
        <v>64.400000000000006</v>
      </c>
      <c r="P66" s="11">
        <v>64.400000000000006</v>
      </c>
      <c r="Q66" s="11">
        <v>64.5</v>
      </c>
      <c r="R66" s="11">
        <v>64.7</v>
      </c>
      <c r="S66" s="11">
        <v>65.2</v>
      </c>
      <c r="T66" s="11">
        <v>65.8</v>
      </c>
      <c r="U66" s="11">
        <v>66.5</v>
      </c>
      <c r="V66" s="11">
        <v>66.900000000000006</v>
      </c>
      <c r="W66" s="11">
        <v>67.2</v>
      </c>
      <c r="X66" s="11">
        <v>67.400000000000006</v>
      </c>
      <c r="Y66" s="11">
        <v>68.099999999999994</v>
      </c>
      <c r="Z66" s="11">
        <v>68.8</v>
      </c>
      <c r="AA66" s="11">
        <v>69.099999999999994</v>
      </c>
      <c r="AB66" s="11">
        <v>69.3</v>
      </c>
      <c r="AC66" s="11">
        <v>69.7</v>
      </c>
      <c r="AD66" s="11">
        <v>70.400000000000006</v>
      </c>
      <c r="AE66" s="11">
        <v>71.2</v>
      </c>
      <c r="AF66" s="11">
        <v>72.099999999999994</v>
      </c>
      <c r="AG66" s="11">
        <v>72.599999999999994</v>
      </c>
      <c r="AH66" s="11">
        <v>73.099999999999994</v>
      </c>
      <c r="AI66" s="11">
        <v>73.3</v>
      </c>
      <c r="AJ66" s="11">
        <v>73.8</v>
      </c>
      <c r="AK66" s="11">
        <v>74.3</v>
      </c>
      <c r="AL66" s="11">
        <v>75</v>
      </c>
      <c r="AM66" s="11">
        <v>75.5</v>
      </c>
      <c r="AN66" s="11">
        <v>75.8</v>
      </c>
      <c r="AO66" s="11">
        <v>76.2</v>
      </c>
      <c r="AP66" s="11">
        <v>76.599999999999994</v>
      </c>
      <c r="AQ66" s="11">
        <v>76.8</v>
      </c>
      <c r="AR66" s="11">
        <v>77</v>
      </c>
      <c r="AS66" s="11">
        <v>77.3</v>
      </c>
      <c r="AT66" s="11">
        <v>77.400000000000006</v>
      </c>
      <c r="AU66" s="11">
        <v>77.400000000000006</v>
      </c>
      <c r="AV66" s="11">
        <v>77.400000000000006</v>
      </c>
      <c r="AW66" s="11">
        <v>77.400000000000006</v>
      </c>
      <c r="AX66" s="11">
        <v>77.400000000000006</v>
      </c>
      <c r="AY66" s="11">
        <v>77.400000000000006</v>
      </c>
      <c r="AZ66" s="11">
        <v>77.5</v>
      </c>
      <c r="BA66" s="11">
        <v>77.5</v>
      </c>
      <c r="BB66" s="11">
        <v>77.5</v>
      </c>
      <c r="BC66" s="11">
        <v>77.7</v>
      </c>
      <c r="BD66" s="11">
        <v>77.599999999999994</v>
      </c>
      <c r="BE66" s="11">
        <v>77.599999999999994</v>
      </c>
      <c r="BF66" s="11">
        <v>77.599999999999994</v>
      </c>
      <c r="BG66" s="11">
        <v>77.5</v>
      </c>
      <c r="BH66" s="11">
        <v>77.5</v>
      </c>
      <c r="BI66" s="11">
        <v>77.400000000000006</v>
      </c>
      <c r="BJ66" s="11">
        <v>76.900000000000006</v>
      </c>
      <c r="BK66" s="11">
        <v>75.900000000000006</v>
      </c>
      <c r="BL66" s="11">
        <v>75.400000000000006</v>
      </c>
      <c r="BM66" s="11">
        <v>75.099999999999994</v>
      </c>
      <c r="BN66" s="11">
        <v>74.8</v>
      </c>
      <c r="BO66" s="11">
        <v>74.8</v>
      </c>
      <c r="BP66" s="11">
        <v>74.7</v>
      </c>
      <c r="BQ66" s="11">
        <v>74.599999999999994</v>
      </c>
      <c r="BR66" s="11">
        <v>74.5</v>
      </c>
      <c r="BS66" s="11">
        <v>74.599999999999994</v>
      </c>
      <c r="BT66" s="11">
        <v>74.900000000000006</v>
      </c>
      <c r="BU66" s="11">
        <v>74.900000000000006</v>
      </c>
      <c r="BV66" s="11">
        <v>75.099999999999994</v>
      </c>
      <c r="BW66" s="11">
        <v>75.2</v>
      </c>
      <c r="BX66" s="11">
        <v>75.2</v>
      </c>
      <c r="BY66" s="11">
        <v>75.2</v>
      </c>
      <c r="BZ66" s="11">
        <v>75.2</v>
      </c>
      <c r="CA66" s="11">
        <v>75.2</v>
      </c>
      <c r="CB66" s="11">
        <v>75.099999999999994</v>
      </c>
      <c r="CC66" s="11">
        <v>74.900000000000006</v>
      </c>
      <c r="CD66" s="11">
        <v>74.7</v>
      </c>
      <c r="CE66" s="11">
        <v>74.5</v>
      </c>
      <c r="CF66" s="11">
        <v>74.5</v>
      </c>
      <c r="CG66" s="11">
        <v>74.599999999999994</v>
      </c>
      <c r="CH66" s="11">
        <v>75.099999999999994</v>
      </c>
      <c r="CI66" s="11">
        <v>75.400000000000006</v>
      </c>
      <c r="CJ66" s="11">
        <v>75.900000000000006</v>
      </c>
      <c r="CK66" s="11">
        <v>76.099999999999994</v>
      </c>
      <c r="CL66" s="11">
        <v>77.099999999999994</v>
      </c>
      <c r="CM66" s="11">
        <v>78</v>
      </c>
      <c r="CN66" s="11">
        <v>78.099999999999994</v>
      </c>
      <c r="CO66" s="11">
        <v>78.7</v>
      </c>
      <c r="CP66" s="11">
        <v>79.2</v>
      </c>
      <c r="CQ66" s="11">
        <v>79.8</v>
      </c>
      <c r="CR66" s="11">
        <v>80.599999999999994</v>
      </c>
      <c r="CS66" s="11">
        <v>81.400000000000006</v>
      </c>
      <c r="CT66" s="11">
        <v>82.6</v>
      </c>
      <c r="CU66" s="11">
        <v>83.3</v>
      </c>
      <c r="CV66" s="11">
        <v>84.4</v>
      </c>
      <c r="CW66" s="11">
        <v>84.7</v>
      </c>
      <c r="CX66" s="11">
        <v>85.4</v>
      </c>
      <c r="CY66" s="11">
        <v>85.9</v>
      </c>
      <c r="CZ66" s="11">
        <v>86.3</v>
      </c>
      <c r="DA66" s="11">
        <v>86.7</v>
      </c>
      <c r="DB66" s="11">
        <v>87.1</v>
      </c>
      <c r="DC66" s="11">
        <v>87.7</v>
      </c>
      <c r="DD66" s="11">
        <v>88.4</v>
      </c>
      <c r="DE66" s="11">
        <v>88.8</v>
      </c>
      <c r="DF66" s="11">
        <v>89.3</v>
      </c>
      <c r="DG66" s="11">
        <v>89.8</v>
      </c>
      <c r="DH66" s="11">
        <v>90.4</v>
      </c>
      <c r="DI66" s="11">
        <v>90.8</v>
      </c>
      <c r="DJ66" s="11">
        <v>91.4</v>
      </c>
      <c r="DK66" s="11">
        <v>92</v>
      </c>
      <c r="DL66" s="11">
        <v>92.8</v>
      </c>
      <c r="DM66" s="11">
        <v>93.6</v>
      </c>
      <c r="DN66" s="11">
        <v>94.8</v>
      </c>
      <c r="DO66" s="11">
        <v>95.3</v>
      </c>
      <c r="DP66" s="11">
        <v>95.9</v>
      </c>
      <c r="DQ66" s="11">
        <v>96.8</v>
      </c>
      <c r="DR66" s="11">
        <v>97.6</v>
      </c>
      <c r="DS66" s="11">
        <v>98.4</v>
      </c>
      <c r="DT66" s="11">
        <v>100</v>
      </c>
      <c r="DU66" s="11">
        <v>100.9</v>
      </c>
      <c r="DV66" s="11">
        <v>101.5</v>
      </c>
      <c r="DW66" s="11">
        <v>102.1</v>
      </c>
      <c r="DX66" s="11">
        <v>102.5</v>
      </c>
      <c r="DY66" s="11">
        <v>102.8</v>
      </c>
      <c r="DZ66" s="11">
        <v>103</v>
      </c>
      <c r="EA66" s="11">
        <v>103.2</v>
      </c>
      <c r="EB66" s="11">
        <v>103.6</v>
      </c>
      <c r="EC66" s="11">
        <v>104</v>
      </c>
      <c r="ED66" s="11">
        <v>104.4</v>
      </c>
      <c r="EE66" s="11">
        <v>104.9</v>
      </c>
      <c r="EF66" s="11">
        <v>105.3</v>
      </c>
      <c r="EG66" s="11">
        <v>105.7</v>
      </c>
      <c r="EH66" s="11">
        <v>106.3</v>
      </c>
      <c r="EI66" s="11">
        <v>106.7</v>
      </c>
      <c r="EJ66" s="11">
        <v>107.1</v>
      </c>
      <c r="EK66" s="11">
        <v>107.5</v>
      </c>
      <c r="EL66" s="11">
        <v>107.7</v>
      </c>
      <c r="EM66" s="11">
        <v>108.1</v>
      </c>
      <c r="EN66" s="11">
        <v>108.6</v>
      </c>
      <c r="EO66" s="11">
        <v>108.8</v>
      </c>
      <c r="EP66" s="11">
        <v>108.9</v>
      </c>
      <c r="EQ66" s="11">
        <v>108.7</v>
      </c>
      <c r="ER66" s="11">
        <v>108.5</v>
      </c>
      <c r="ES66" s="11">
        <v>108.3</v>
      </c>
      <c r="ET66" s="11">
        <v>108</v>
      </c>
      <c r="EU66" s="11">
        <v>107.6</v>
      </c>
      <c r="EV66" s="11">
        <v>107.1</v>
      </c>
      <c r="EW66" s="11">
        <v>106.5</v>
      </c>
      <c r="EX66" s="11">
        <v>106</v>
      </c>
      <c r="EY66" s="11">
        <v>105.4</v>
      </c>
      <c r="EZ66" s="11">
        <v>105</v>
      </c>
      <c r="FA66" s="11">
        <v>104.7</v>
      </c>
      <c r="FB66" s="11">
        <v>104.4</v>
      </c>
      <c r="FC66" s="11">
        <v>104</v>
      </c>
      <c r="FD66" s="11">
        <v>103.7</v>
      </c>
      <c r="FE66" s="11">
        <v>103.4</v>
      </c>
      <c r="FF66" s="11">
        <v>103.1</v>
      </c>
      <c r="FG66" s="11">
        <v>102.6</v>
      </c>
      <c r="FH66" s="11">
        <v>102.2</v>
      </c>
      <c r="FI66" s="11">
        <v>102</v>
      </c>
      <c r="FJ66" s="11">
        <v>101.6</v>
      </c>
      <c r="FK66" s="11">
        <v>101.2</v>
      </c>
      <c r="FL66" s="11">
        <v>100.9</v>
      </c>
      <c r="FM66" s="11">
        <v>100.4</v>
      </c>
      <c r="FN66" s="15">
        <v>100</v>
      </c>
      <c r="FO66" s="11">
        <v>99.6</v>
      </c>
      <c r="FP66" s="11">
        <v>99.1</v>
      </c>
      <c r="FQ66" s="11">
        <v>98.8</v>
      </c>
      <c r="FR66" s="11">
        <v>98.4</v>
      </c>
      <c r="FS66" s="11">
        <v>98</v>
      </c>
      <c r="FT66" s="11">
        <v>97.5</v>
      </c>
      <c r="FU66" s="11">
        <v>97.1</v>
      </c>
      <c r="FV66" s="11">
        <v>96.7</v>
      </c>
      <c r="FW66" s="11">
        <v>96.1</v>
      </c>
      <c r="FX66" s="11">
        <v>95.5</v>
      </c>
      <c r="FY66" s="11">
        <v>94.9</v>
      </c>
      <c r="FZ66" s="11">
        <v>94.4</v>
      </c>
      <c r="GA66" s="11">
        <v>93.7</v>
      </c>
      <c r="GB66" s="11">
        <v>93.1</v>
      </c>
      <c r="GC66" s="11">
        <v>92.7</v>
      </c>
      <c r="GD66" s="11">
        <v>92.2</v>
      </c>
      <c r="GE66" s="11">
        <v>91.5</v>
      </c>
      <c r="GF66" s="11">
        <v>90.9</v>
      </c>
      <c r="GG66" s="11">
        <v>90.4</v>
      </c>
      <c r="GH66" s="11">
        <v>90</v>
      </c>
      <c r="GI66" s="11">
        <v>89.5</v>
      </c>
      <c r="GJ66" s="11">
        <v>89.1</v>
      </c>
      <c r="GK66" s="11">
        <v>88.8</v>
      </c>
      <c r="GL66" s="11">
        <v>88.5</v>
      </c>
    </row>
    <row r="67" spans="1:194" x14ac:dyDescent="0.3">
      <c r="A67" s="7" t="s">
        <v>682</v>
      </c>
      <c r="B67" s="11">
        <v>60.6</v>
      </c>
      <c r="C67" s="11">
        <v>60.4</v>
      </c>
      <c r="D67" s="11">
        <v>60.2</v>
      </c>
      <c r="E67" s="11">
        <v>60.5</v>
      </c>
      <c r="F67" s="11">
        <v>60.8</v>
      </c>
      <c r="G67" s="11">
        <v>61.1</v>
      </c>
      <c r="H67" s="11">
        <v>61.3</v>
      </c>
      <c r="I67" s="11">
        <v>61.4</v>
      </c>
      <c r="J67" s="11">
        <v>61.6</v>
      </c>
      <c r="K67" s="11">
        <v>61.6</v>
      </c>
      <c r="L67" s="11">
        <v>61.8</v>
      </c>
      <c r="M67" s="11">
        <v>61.7</v>
      </c>
      <c r="N67" s="11">
        <v>61.7</v>
      </c>
      <c r="O67" s="11">
        <v>61.6</v>
      </c>
      <c r="P67" s="11">
        <v>61.6</v>
      </c>
      <c r="Q67" s="11">
        <v>61.7</v>
      </c>
      <c r="R67" s="11">
        <v>62.1</v>
      </c>
      <c r="S67" s="11">
        <v>62.5</v>
      </c>
      <c r="T67" s="11">
        <v>63</v>
      </c>
      <c r="U67" s="11">
        <v>63.3</v>
      </c>
      <c r="V67" s="11">
        <v>63.8</v>
      </c>
      <c r="W67" s="11">
        <v>64</v>
      </c>
      <c r="X67" s="11">
        <v>64.2</v>
      </c>
      <c r="Y67" s="11">
        <v>64.3</v>
      </c>
      <c r="Z67" s="11">
        <v>64.2</v>
      </c>
      <c r="AA67" s="11">
        <v>64.3</v>
      </c>
      <c r="AB67" s="11">
        <v>64.5</v>
      </c>
      <c r="AC67" s="11">
        <v>64.599999999999994</v>
      </c>
      <c r="AD67" s="11">
        <v>64.8</v>
      </c>
      <c r="AE67" s="11">
        <v>64.900000000000006</v>
      </c>
      <c r="AF67" s="11">
        <v>65.099999999999994</v>
      </c>
      <c r="AG67" s="11">
        <v>65.099999999999994</v>
      </c>
      <c r="AH67" s="11">
        <v>64.900000000000006</v>
      </c>
      <c r="AI67" s="11">
        <v>64.900000000000006</v>
      </c>
      <c r="AJ67" s="11">
        <v>64.900000000000006</v>
      </c>
      <c r="AK67" s="11">
        <v>64.900000000000006</v>
      </c>
      <c r="AL67" s="11">
        <v>65.099999999999994</v>
      </c>
      <c r="AM67" s="11">
        <v>65.3</v>
      </c>
      <c r="AN67" s="11">
        <v>65.400000000000006</v>
      </c>
      <c r="AO67" s="11">
        <v>65.5</v>
      </c>
      <c r="AP67" s="11">
        <v>65.400000000000006</v>
      </c>
      <c r="AQ67" s="11">
        <v>65.5</v>
      </c>
      <c r="AR67" s="11">
        <v>65.599999999999994</v>
      </c>
      <c r="AS67" s="11">
        <v>65.5</v>
      </c>
      <c r="AT67" s="11">
        <v>65.5</v>
      </c>
      <c r="AU67" s="11">
        <v>65.5</v>
      </c>
      <c r="AV67" s="11">
        <v>65.7</v>
      </c>
      <c r="AW67" s="11">
        <v>65.8</v>
      </c>
      <c r="AX67" s="11">
        <v>66</v>
      </c>
      <c r="AY67" s="11">
        <v>66.2</v>
      </c>
      <c r="AZ67" s="11">
        <v>66.3</v>
      </c>
      <c r="BA67" s="11">
        <v>66.400000000000006</v>
      </c>
      <c r="BB67" s="11">
        <v>66.599999999999994</v>
      </c>
      <c r="BC67" s="11">
        <v>67</v>
      </c>
      <c r="BD67" s="11">
        <v>67.2</v>
      </c>
      <c r="BE67" s="11">
        <v>67.7</v>
      </c>
      <c r="BF67" s="11">
        <v>67.8</v>
      </c>
      <c r="BG67" s="11">
        <v>68.2</v>
      </c>
      <c r="BH67" s="11">
        <v>68.7</v>
      </c>
      <c r="BI67" s="11">
        <v>69.2</v>
      </c>
      <c r="BJ67" s="11">
        <v>69.3</v>
      </c>
      <c r="BK67" s="11">
        <v>69.099999999999994</v>
      </c>
      <c r="BL67" s="11">
        <v>69.099999999999994</v>
      </c>
      <c r="BM67" s="11">
        <v>69</v>
      </c>
      <c r="BN67" s="11">
        <v>69.3</v>
      </c>
      <c r="BO67" s="11">
        <v>69.3</v>
      </c>
      <c r="BP67" s="11">
        <v>69.5</v>
      </c>
      <c r="BQ67" s="11">
        <v>69.599999999999994</v>
      </c>
      <c r="BR67" s="11">
        <v>69.7</v>
      </c>
      <c r="BS67" s="11">
        <v>69.8</v>
      </c>
      <c r="BT67" s="11">
        <v>70.3</v>
      </c>
      <c r="BU67" s="11">
        <v>70.599999999999994</v>
      </c>
      <c r="BV67" s="11">
        <v>71.2</v>
      </c>
      <c r="BW67" s="11">
        <v>71.400000000000006</v>
      </c>
      <c r="BX67" s="11">
        <v>71.599999999999994</v>
      </c>
      <c r="BY67" s="11">
        <v>72.099999999999994</v>
      </c>
      <c r="BZ67" s="11">
        <v>72.7</v>
      </c>
      <c r="CA67" s="11">
        <v>73.400000000000006</v>
      </c>
      <c r="CB67" s="11">
        <v>74.3</v>
      </c>
      <c r="CC67" s="11">
        <v>75.099999999999994</v>
      </c>
      <c r="CD67" s="11">
        <v>75.599999999999994</v>
      </c>
      <c r="CE67" s="11">
        <v>76.2</v>
      </c>
      <c r="CF67" s="11">
        <v>77</v>
      </c>
      <c r="CG67" s="11">
        <v>77.900000000000006</v>
      </c>
      <c r="CH67" s="11">
        <v>79.8</v>
      </c>
      <c r="CI67" s="11">
        <v>81.3</v>
      </c>
      <c r="CJ67" s="11">
        <v>82.9</v>
      </c>
      <c r="CK67" s="11">
        <v>85.1</v>
      </c>
      <c r="CL67" s="11">
        <v>88.7</v>
      </c>
      <c r="CM67" s="11">
        <v>95</v>
      </c>
      <c r="CN67" s="11">
        <v>95.7</v>
      </c>
      <c r="CO67" s="11">
        <v>97</v>
      </c>
      <c r="CP67" s="11">
        <v>98</v>
      </c>
      <c r="CQ67" s="11">
        <v>99.2</v>
      </c>
      <c r="CR67" s="11">
        <v>100.4</v>
      </c>
      <c r="CS67" s="11">
        <v>101.3</v>
      </c>
      <c r="CT67" s="11">
        <v>102</v>
      </c>
      <c r="CU67" s="11">
        <v>102.1</v>
      </c>
      <c r="CV67" s="11">
        <v>102.3</v>
      </c>
      <c r="CW67" s="11">
        <v>102.1</v>
      </c>
      <c r="CX67" s="11">
        <v>102.1</v>
      </c>
      <c r="CY67" s="11">
        <v>102</v>
      </c>
      <c r="CZ67" s="11">
        <v>101.7</v>
      </c>
      <c r="DA67" s="11">
        <v>101.2</v>
      </c>
      <c r="DB67" s="11">
        <v>100.7</v>
      </c>
      <c r="DC67" s="11">
        <v>100.3</v>
      </c>
      <c r="DD67" s="11">
        <v>100.1</v>
      </c>
      <c r="DE67" s="11">
        <v>100.1</v>
      </c>
      <c r="DF67" s="11">
        <v>100</v>
      </c>
      <c r="DG67" s="11">
        <v>99.7</v>
      </c>
      <c r="DH67" s="11">
        <v>99.3</v>
      </c>
      <c r="DI67" s="11">
        <v>99.1</v>
      </c>
      <c r="DJ67" s="11">
        <v>99.1</v>
      </c>
      <c r="DK67" s="11">
        <v>99.4</v>
      </c>
      <c r="DL67" s="11">
        <v>99.6</v>
      </c>
      <c r="DM67" s="11">
        <v>99.7</v>
      </c>
      <c r="DN67" s="11">
        <v>99.7</v>
      </c>
      <c r="DO67" s="11">
        <v>99.6</v>
      </c>
      <c r="DP67" s="11">
        <v>99.6</v>
      </c>
      <c r="DQ67" s="11">
        <v>99.8</v>
      </c>
      <c r="DR67" s="11">
        <v>99.9</v>
      </c>
      <c r="DS67" s="11">
        <v>100</v>
      </c>
      <c r="DT67" s="11">
        <v>100.1</v>
      </c>
      <c r="DU67" s="11">
        <v>100.3</v>
      </c>
      <c r="DV67" s="11">
        <v>100.5</v>
      </c>
      <c r="DW67" s="11">
        <v>100.7</v>
      </c>
      <c r="DX67" s="11">
        <v>100.9</v>
      </c>
      <c r="DY67" s="11">
        <v>101.1</v>
      </c>
      <c r="DZ67" s="11">
        <v>101.2</v>
      </c>
      <c r="EA67" s="11">
        <v>101.5</v>
      </c>
      <c r="EB67" s="11">
        <v>101.7</v>
      </c>
      <c r="EC67" s="11">
        <v>102.1</v>
      </c>
      <c r="ED67" s="11">
        <v>102.4</v>
      </c>
      <c r="EE67" s="11">
        <v>102.7</v>
      </c>
      <c r="EF67" s="11">
        <v>102.9</v>
      </c>
      <c r="EG67" s="11">
        <v>103.1</v>
      </c>
      <c r="EH67" s="11">
        <v>103.3</v>
      </c>
      <c r="EI67" s="11">
        <v>103.5</v>
      </c>
      <c r="EJ67" s="11">
        <v>103.7</v>
      </c>
      <c r="EK67" s="11">
        <v>104</v>
      </c>
      <c r="EL67" s="11">
        <v>104.1</v>
      </c>
      <c r="EM67" s="11">
        <v>104.2</v>
      </c>
      <c r="EN67" s="11">
        <v>104.4</v>
      </c>
      <c r="EO67" s="11">
        <v>104.6</v>
      </c>
      <c r="EP67" s="11">
        <v>104.7</v>
      </c>
      <c r="EQ67" s="11">
        <v>104.9</v>
      </c>
      <c r="ER67" s="11">
        <v>104.9</v>
      </c>
      <c r="ES67" s="11">
        <v>104.8</v>
      </c>
      <c r="ET67" s="11">
        <v>104.8</v>
      </c>
      <c r="EU67" s="11">
        <v>104.8</v>
      </c>
      <c r="EV67" s="11">
        <v>104.7</v>
      </c>
      <c r="EW67" s="11">
        <v>104.6</v>
      </c>
      <c r="EX67" s="11">
        <v>104.4</v>
      </c>
      <c r="EY67" s="11">
        <v>104.3</v>
      </c>
      <c r="EZ67" s="11">
        <v>104.2</v>
      </c>
      <c r="FA67" s="11">
        <v>104</v>
      </c>
      <c r="FB67" s="11">
        <v>103.8</v>
      </c>
      <c r="FC67" s="11">
        <v>103.6</v>
      </c>
      <c r="FD67" s="11">
        <v>103.5</v>
      </c>
      <c r="FE67" s="11">
        <v>103.4</v>
      </c>
      <c r="FF67" s="11">
        <v>103.3</v>
      </c>
      <c r="FG67" s="11">
        <v>103.1</v>
      </c>
      <c r="FH67" s="11">
        <v>102.9</v>
      </c>
      <c r="FI67" s="11">
        <v>102.6</v>
      </c>
      <c r="FJ67" s="11">
        <v>102.2</v>
      </c>
      <c r="FK67" s="11">
        <v>101.6</v>
      </c>
      <c r="FL67" s="11">
        <v>101.2</v>
      </c>
      <c r="FM67" s="11">
        <v>100.7</v>
      </c>
      <c r="FN67" s="15">
        <v>100</v>
      </c>
      <c r="FO67" s="11">
        <v>99.6</v>
      </c>
      <c r="FP67" s="11">
        <v>99.1</v>
      </c>
      <c r="FQ67" s="11">
        <v>98.6</v>
      </c>
      <c r="FR67" s="11">
        <v>98.1</v>
      </c>
      <c r="FS67" s="11">
        <v>97.5</v>
      </c>
      <c r="FT67" s="11">
        <v>96.6</v>
      </c>
      <c r="FU67" s="11">
        <v>95.8</v>
      </c>
      <c r="FV67" s="11">
        <v>95</v>
      </c>
      <c r="FW67" s="11">
        <v>93.9</v>
      </c>
      <c r="FX67" s="11">
        <v>93.1</v>
      </c>
      <c r="FY67" s="11">
        <v>92.3</v>
      </c>
      <c r="FZ67" s="11">
        <v>91.7</v>
      </c>
      <c r="GA67" s="11">
        <v>91</v>
      </c>
      <c r="GB67" s="11">
        <v>90.4</v>
      </c>
      <c r="GC67" s="11">
        <v>89.9</v>
      </c>
      <c r="GD67" s="11">
        <v>89.5</v>
      </c>
      <c r="GE67" s="11">
        <v>89.1</v>
      </c>
      <c r="GF67" s="11">
        <v>88.6</v>
      </c>
      <c r="GG67" s="11">
        <v>88.1</v>
      </c>
      <c r="GH67" s="11">
        <v>87.5</v>
      </c>
      <c r="GI67" s="11">
        <v>86.9</v>
      </c>
      <c r="GJ67" s="11">
        <v>86.4</v>
      </c>
      <c r="GK67" s="11">
        <v>86</v>
      </c>
      <c r="GL67" s="11">
        <v>85.8</v>
      </c>
    </row>
    <row r="68" spans="1:194" x14ac:dyDescent="0.3">
      <c r="A68" s="9" t="s">
        <v>695</v>
      </c>
      <c r="B68" s="11">
        <v>53.4</v>
      </c>
      <c r="C68" s="11">
        <v>53.3</v>
      </c>
      <c r="D68" s="11">
        <v>53.4</v>
      </c>
      <c r="E68" s="11">
        <v>53.4</v>
      </c>
      <c r="F68" s="11">
        <v>53.3</v>
      </c>
      <c r="G68" s="11">
        <v>53.5</v>
      </c>
      <c r="H68" s="11">
        <v>53.5</v>
      </c>
      <c r="I68" s="11">
        <v>53.4</v>
      </c>
      <c r="J68" s="11">
        <v>53.1</v>
      </c>
      <c r="K68" s="11">
        <v>53.1</v>
      </c>
      <c r="L68" s="11">
        <v>53.2</v>
      </c>
      <c r="M68" s="11">
        <v>53.1</v>
      </c>
      <c r="N68" s="11">
        <v>53.1</v>
      </c>
      <c r="O68" s="11">
        <v>53.1</v>
      </c>
      <c r="P68" s="11">
        <v>53</v>
      </c>
      <c r="Q68" s="11">
        <v>53</v>
      </c>
      <c r="R68" s="11">
        <v>53</v>
      </c>
      <c r="S68" s="11">
        <v>52.9</v>
      </c>
      <c r="T68" s="11">
        <v>52.9</v>
      </c>
      <c r="U68" s="11">
        <v>53.1</v>
      </c>
      <c r="V68" s="11">
        <v>53.1</v>
      </c>
      <c r="W68" s="11">
        <v>52.9</v>
      </c>
      <c r="X68" s="11">
        <v>52.9</v>
      </c>
      <c r="Y68" s="11">
        <v>52.9</v>
      </c>
      <c r="Z68" s="11">
        <v>52.9</v>
      </c>
      <c r="AA68" s="11">
        <v>52.9</v>
      </c>
      <c r="AB68" s="11">
        <v>52.8</v>
      </c>
      <c r="AC68" s="11">
        <v>52.8</v>
      </c>
      <c r="AD68" s="11">
        <v>52.7</v>
      </c>
      <c r="AE68" s="11">
        <v>52.7</v>
      </c>
      <c r="AF68" s="11">
        <v>53.1</v>
      </c>
      <c r="AG68" s="11">
        <v>53.1</v>
      </c>
      <c r="AH68" s="11">
        <v>53.1</v>
      </c>
      <c r="AI68" s="11">
        <v>53.1</v>
      </c>
      <c r="AJ68" s="11">
        <v>53.1</v>
      </c>
      <c r="AK68" s="11">
        <v>53.1</v>
      </c>
      <c r="AL68" s="11">
        <v>53.2</v>
      </c>
      <c r="AM68" s="11">
        <v>53.7</v>
      </c>
      <c r="AN68" s="11">
        <v>53.9</v>
      </c>
      <c r="AO68" s="11">
        <v>54</v>
      </c>
      <c r="AP68" s="11">
        <v>54.1</v>
      </c>
      <c r="AQ68" s="11">
        <v>54.2</v>
      </c>
      <c r="AR68" s="11">
        <v>54.3</v>
      </c>
      <c r="AS68" s="11">
        <v>54.4</v>
      </c>
      <c r="AT68" s="11">
        <v>54.5</v>
      </c>
      <c r="AU68" s="11">
        <v>54.6</v>
      </c>
      <c r="AV68" s="11">
        <v>54.6</v>
      </c>
      <c r="AW68" s="11">
        <v>54.6</v>
      </c>
      <c r="AX68" s="11">
        <v>54.8</v>
      </c>
      <c r="AY68" s="11">
        <v>54.8</v>
      </c>
      <c r="AZ68" s="11">
        <v>54.8</v>
      </c>
      <c r="BA68" s="11">
        <v>54.9</v>
      </c>
      <c r="BB68" s="11">
        <v>54.9</v>
      </c>
      <c r="BC68" s="11">
        <v>55.2</v>
      </c>
      <c r="BD68" s="11">
        <v>55.3</v>
      </c>
      <c r="BE68" s="11">
        <v>55.4</v>
      </c>
      <c r="BF68" s="11">
        <v>55.8</v>
      </c>
      <c r="BG68" s="11">
        <v>55.9</v>
      </c>
      <c r="BH68" s="11">
        <v>56.1</v>
      </c>
      <c r="BI68" s="11">
        <v>57.1</v>
      </c>
      <c r="BJ68" s="11">
        <v>58</v>
      </c>
      <c r="BK68" s="11">
        <v>58</v>
      </c>
      <c r="BL68" s="11">
        <v>58.5</v>
      </c>
      <c r="BM68" s="11">
        <v>58.5</v>
      </c>
      <c r="BN68" s="11">
        <v>58.7</v>
      </c>
      <c r="BO68" s="11">
        <v>58.9</v>
      </c>
      <c r="BP68" s="11">
        <v>59</v>
      </c>
      <c r="BQ68" s="11">
        <v>58.7</v>
      </c>
      <c r="BR68" s="11">
        <v>58.5</v>
      </c>
      <c r="BS68" s="11">
        <v>58.6</v>
      </c>
      <c r="BT68" s="11">
        <v>58.7</v>
      </c>
      <c r="BU68" s="11">
        <v>59</v>
      </c>
      <c r="BV68" s="11">
        <v>59.6</v>
      </c>
      <c r="BW68" s="11">
        <v>59.9</v>
      </c>
      <c r="BX68" s="11">
        <v>60.2</v>
      </c>
      <c r="BY68" s="11">
        <v>61</v>
      </c>
      <c r="BZ68" s="11">
        <v>61.2</v>
      </c>
      <c r="CA68" s="11">
        <v>61.7</v>
      </c>
      <c r="CB68" s="11">
        <v>62.4</v>
      </c>
      <c r="CC68" s="11">
        <v>63.1</v>
      </c>
      <c r="CD68" s="11">
        <v>64.2</v>
      </c>
      <c r="CE68" s="11">
        <v>64.400000000000006</v>
      </c>
      <c r="CF68" s="11">
        <v>64.5</v>
      </c>
      <c r="CG68" s="11">
        <v>64.7</v>
      </c>
      <c r="CH68" s="11">
        <v>65.3</v>
      </c>
      <c r="CI68" s="11">
        <v>65.900000000000006</v>
      </c>
      <c r="CJ68" s="11">
        <v>66.599999999999994</v>
      </c>
      <c r="CK68" s="11">
        <v>67.2</v>
      </c>
      <c r="CL68" s="11">
        <v>67.3</v>
      </c>
      <c r="CM68" s="11">
        <v>67.599999999999994</v>
      </c>
      <c r="CN68" s="11">
        <v>67.5</v>
      </c>
      <c r="CO68" s="11">
        <v>67.8</v>
      </c>
      <c r="CP68" s="11">
        <v>68.3</v>
      </c>
      <c r="CQ68" s="11">
        <v>68.599999999999994</v>
      </c>
      <c r="CR68" s="11">
        <v>69.3</v>
      </c>
      <c r="CS68" s="11">
        <v>70.5</v>
      </c>
      <c r="CT68" s="11">
        <v>71.5</v>
      </c>
      <c r="CU68" s="11">
        <v>72.599999999999994</v>
      </c>
      <c r="CV68" s="11">
        <v>74.099999999999994</v>
      </c>
      <c r="CW68" s="11">
        <v>76.099999999999994</v>
      </c>
      <c r="CX68" s="11">
        <v>76.400000000000006</v>
      </c>
      <c r="CY68" s="11">
        <v>77.099999999999994</v>
      </c>
      <c r="CZ68" s="11">
        <v>79.8</v>
      </c>
      <c r="DA68" s="11">
        <v>79.8</v>
      </c>
      <c r="DB68" s="11">
        <v>79.8</v>
      </c>
      <c r="DC68" s="11">
        <v>79.900000000000006</v>
      </c>
      <c r="DD68" s="11">
        <v>79.900000000000006</v>
      </c>
      <c r="DE68" s="11">
        <v>79.900000000000006</v>
      </c>
      <c r="DF68" s="11">
        <v>79.8</v>
      </c>
      <c r="DG68" s="11">
        <v>79.400000000000006</v>
      </c>
      <c r="DH68" s="11">
        <v>79.2</v>
      </c>
      <c r="DI68" s="11">
        <v>79.2</v>
      </c>
      <c r="DJ68" s="11">
        <v>79.099999999999994</v>
      </c>
      <c r="DK68" s="11">
        <v>79.3</v>
      </c>
      <c r="DL68" s="11">
        <v>79.2</v>
      </c>
      <c r="DM68" s="11">
        <v>79.3</v>
      </c>
      <c r="DN68" s="11">
        <v>79.3</v>
      </c>
      <c r="DO68" s="11">
        <v>79.099999999999994</v>
      </c>
      <c r="DP68" s="11">
        <v>78.900000000000006</v>
      </c>
      <c r="DQ68" s="11">
        <v>78.900000000000006</v>
      </c>
      <c r="DR68" s="11">
        <v>78.8</v>
      </c>
      <c r="DS68" s="11">
        <v>78.900000000000006</v>
      </c>
      <c r="DT68" s="11">
        <v>79.400000000000006</v>
      </c>
      <c r="DU68" s="11">
        <v>79.599999999999994</v>
      </c>
      <c r="DV68" s="11">
        <v>79.400000000000006</v>
      </c>
      <c r="DW68" s="11">
        <v>79.400000000000006</v>
      </c>
      <c r="DX68" s="11">
        <v>79.5</v>
      </c>
      <c r="DY68" s="11">
        <v>79.3</v>
      </c>
      <c r="DZ68" s="11">
        <v>79.3</v>
      </c>
      <c r="EA68" s="11">
        <v>79.5</v>
      </c>
      <c r="EB68" s="11">
        <v>79.7</v>
      </c>
      <c r="EC68" s="11">
        <v>80.099999999999994</v>
      </c>
      <c r="ED68" s="11">
        <v>80.5</v>
      </c>
      <c r="EE68" s="11">
        <v>81.5</v>
      </c>
      <c r="EF68" s="11">
        <v>82.5</v>
      </c>
      <c r="EG68" s="11">
        <v>83.1</v>
      </c>
      <c r="EH68" s="11">
        <v>83.8</v>
      </c>
      <c r="EI68" s="11">
        <v>84.4</v>
      </c>
      <c r="EJ68" s="11">
        <v>85</v>
      </c>
      <c r="EK68" s="11">
        <v>85.6</v>
      </c>
      <c r="EL68" s="11">
        <v>86.4</v>
      </c>
      <c r="EM68" s="11">
        <v>87.1</v>
      </c>
      <c r="EN68" s="11">
        <v>88</v>
      </c>
      <c r="EO68" s="11">
        <v>88.8</v>
      </c>
      <c r="EP68" s="11">
        <v>90</v>
      </c>
      <c r="EQ68" s="11">
        <v>92.7</v>
      </c>
      <c r="ER68" s="11">
        <v>94.9</v>
      </c>
      <c r="ES68" s="11">
        <v>96.6</v>
      </c>
      <c r="ET68" s="11">
        <v>97.4</v>
      </c>
      <c r="EU68" s="11">
        <v>97.6</v>
      </c>
      <c r="EV68" s="11">
        <v>97.6</v>
      </c>
      <c r="EW68" s="11">
        <v>97.5</v>
      </c>
      <c r="EX68" s="11">
        <v>97.6</v>
      </c>
      <c r="EY68" s="11">
        <v>97.7</v>
      </c>
      <c r="EZ68" s="11">
        <v>98</v>
      </c>
      <c r="FA68" s="11">
        <v>98.3</v>
      </c>
      <c r="FB68" s="11">
        <v>98.9</v>
      </c>
      <c r="FC68" s="11">
        <v>99.4</v>
      </c>
      <c r="FD68" s="11">
        <v>99.8</v>
      </c>
      <c r="FE68" s="11">
        <v>99.9</v>
      </c>
      <c r="FF68" s="11">
        <v>99.9</v>
      </c>
      <c r="FG68" s="11">
        <v>99.9</v>
      </c>
      <c r="FH68" s="11">
        <v>99.9</v>
      </c>
      <c r="FI68" s="11">
        <v>99.7</v>
      </c>
      <c r="FJ68" s="11">
        <v>99.7</v>
      </c>
      <c r="FK68" s="11">
        <v>100</v>
      </c>
      <c r="FL68" s="11">
        <v>100</v>
      </c>
      <c r="FM68" s="11">
        <v>100</v>
      </c>
      <c r="FN68" s="15">
        <v>100</v>
      </c>
      <c r="FO68" s="11">
        <v>99.8</v>
      </c>
      <c r="FP68" s="11">
        <v>99.4</v>
      </c>
      <c r="FQ68" s="11">
        <v>99.3</v>
      </c>
      <c r="FR68" s="11">
        <v>99.4</v>
      </c>
      <c r="FS68" s="11">
        <v>99</v>
      </c>
      <c r="FT68" s="11">
        <v>98.7</v>
      </c>
      <c r="FU68" s="11">
        <v>98.6</v>
      </c>
      <c r="FV68" s="11">
        <v>98.5</v>
      </c>
      <c r="FW68" s="11">
        <v>97.8</v>
      </c>
      <c r="FX68" s="11">
        <v>97.5</v>
      </c>
      <c r="FY68" s="11">
        <v>97.3</v>
      </c>
      <c r="FZ68" s="11">
        <v>97.1</v>
      </c>
      <c r="GA68" s="11">
        <v>96.9</v>
      </c>
      <c r="GB68" s="11">
        <v>96.6</v>
      </c>
      <c r="GC68" s="11">
        <v>96.4</v>
      </c>
      <c r="GD68" s="11">
        <v>96.3</v>
      </c>
      <c r="GE68" s="11">
        <v>96.1</v>
      </c>
      <c r="GF68" s="11">
        <v>96</v>
      </c>
      <c r="GG68" s="11">
        <v>95.9</v>
      </c>
      <c r="GH68" s="11">
        <v>95.5</v>
      </c>
      <c r="GI68" s="11">
        <v>95.1</v>
      </c>
      <c r="GJ68" s="11">
        <v>94.6</v>
      </c>
      <c r="GK68" s="11">
        <v>94.2</v>
      </c>
      <c r="GL68" s="11">
        <v>93.7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M18"/>
  <sheetViews>
    <sheetView workbookViewId="0">
      <selection activeCell="AB11" sqref="AB11"/>
    </sheetView>
  </sheetViews>
  <sheetFormatPr defaultRowHeight="16.5" x14ac:dyDescent="0.3"/>
  <cols>
    <col min="1" max="1" width="11" bestFit="1" customWidth="1"/>
  </cols>
  <sheetData>
    <row r="1" spans="1:325" x14ac:dyDescent="0.3">
      <c r="A1" s="5" t="s">
        <v>271</v>
      </c>
      <c r="B1" s="6" t="s">
        <v>272</v>
      </c>
      <c r="C1" s="6" t="s">
        <v>273</v>
      </c>
      <c r="D1" s="6" t="s">
        <v>274</v>
      </c>
      <c r="E1" s="6" t="s">
        <v>275</v>
      </c>
      <c r="F1" s="6" t="s">
        <v>276</v>
      </c>
      <c r="G1" s="6" t="s">
        <v>277</v>
      </c>
      <c r="H1" s="6" t="s">
        <v>278</v>
      </c>
      <c r="I1" s="6" t="s">
        <v>279</v>
      </c>
      <c r="J1" s="6" t="s">
        <v>280</v>
      </c>
      <c r="K1" s="6" t="s">
        <v>281</v>
      </c>
      <c r="L1" s="6" t="s">
        <v>282</v>
      </c>
      <c r="M1" s="6" t="s">
        <v>283</v>
      </c>
      <c r="N1" s="6" t="s">
        <v>284</v>
      </c>
      <c r="O1" s="6" t="s">
        <v>285</v>
      </c>
      <c r="P1" s="6" t="s">
        <v>286</v>
      </c>
      <c r="Q1" s="6" t="s">
        <v>287</v>
      </c>
      <c r="R1" s="6" t="s">
        <v>288</v>
      </c>
      <c r="S1" s="6" t="s">
        <v>289</v>
      </c>
      <c r="T1" s="6" t="s">
        <v>290</v>
      </c>
      <c r="U1" s="6" t="s">
        <v>291</v>
      </c>
      <c r="V1" s="6" t="s">
        <v>292</v>
      </c>
      <c r="W1" s="6" t="s">
        <v>293</v>
      </c>
      <c r="X1" s="6" t="s">
        <v>294</v>
      </c>
      <c r="Y1" s="6" t="s">
        <v>295</v>
      </c>
      <c r="Z1" s="6" t="s">
        <v>296</v>
      </c>
      <c r="AA1" s="6" t="s">
        <v>297</v>
      </c>
      <c r="AB1" s="6" t="s">
        <v>298</v>
      </c>
      <c r="AC1" s="6" t="s">
        <v>299</v>
      </c>
      <c r="AD1" s="6" t="s">
        <v>300</v>
      </c>
      <c r="AE1" s="6" t="s">
        <v>301</v>
      </c>
      <c r="AF1" s="6" t="s">
        <v>302</v>
      </c>
      <c r="AG1" s="6" t="s">
        <v>303</v>
      </c>
      <c r="AH1" s="6" t="s">
        <v>304</v>
      </c>
      <c r="AI1" s="6" t="s">
        <v>305</v>
      </c>
      <c r="AJ1" s="6" t="s">
        <v>306</v>
      </c>
      <c r="AK1" s="6" t="s">
        <v>307</v>
      </c>
      <c r="AL1" s="6" t="s">
        <v>308</v>
      </c>
      <c r="AM1" s="6" t="s">
        <v>309</v>
      </c>
      <c r="AN1" s="6" t="s">
        <v>310</v>
      </c>
      <c r="AO1" s="6" t="s">
        <v>311</v>
      </c>
      <c r="AP1" s="6" t="s">
        <v>312</v>
      </c>
      <c r="AQ1" s="6" t="s">
        <v>313</v>
      </c>
      <c r="AR1" s="6" t="s">
        <v>314</v>
      </c>
      <c r="AS1" s="6" t="s">
        <v>315</v>
      </c>
      <c r="AT1" s="6" t="s">
        <v>316</v>
      </c>
      <c r="AU1" s="6" t="s">
        <v>317</v>
      </c>
      <c r="AV1" s="6" t="s">
        <v>318</v>
      </c>
      <c r="AW1" s="6" t="s">
        <v>319</v>
      </c>
      <c r="AX1" s="6" t="s">
        <v>320</v>
      </c>
      <c r="AY1" s="6" t="s">
        <v>321</v>
      </c>
      <c r="AZ1" s="6" t="s">
        <v>322</v>
      </c>
      <c r="BA1" s="6" t="s">
        <v>323</v>
      </c>
      <c r="BB1" s="6" t="s">
        <v>324</v>
      </c>
      <c r="BC1" s="6" t="s">
        <v>325</v>
      </c>
      <c r="BD1" s="6" t="s">
        <v>326</v>
      </c>
      <c r="BE1" s="6" t="s">
        <v>327</v>
      </c>
      <c r="BF1" s="6" t="s">
        <v>328</v>
      </c>
      <c r="BG1" s="6" t="s">
        <v>329</v>
      </c>
      <c r="BH1" s="6" t="s">
        <v>330</v>
      </c>
      <c r="BI1" s="6" t="s">
        <v>331</v>
      </c>
      <c r="BJ1" s="6" t="s">
        <v>332</v>
      </c>
      <c r="BK1" s="6" t="s">
        <v>333</v>
      </c>
      <c r="BL1" s="6" t="s">
        <v>334</v>
      </c>
      <c r="BM1" s="6" t="s">
        <v>335</v>
      </c>
      <c r="BN1" s="6" t="s">
        <v>336</v>
      </c>
      <c r="BO1" s="6" t="s">
        <v>337</v>
      </c>
      <c r="BP1" s="6" t="s">
        <v>338</v>
      </c>
      <c r="BQ1" s="6" t="s">
        <v>339</v>
      </c>
      <c r="BR1" s="6" t="s">
        <v>340</v>
      </c>
      <c r="BS1" s="6" t="s">
        <v>341</v>
      </c>
      <c r="BT1" s="6" t="s">
        <v>342</v>
      </c>
      <c r="BU1" s="6" t="s">
        <v>343</v>
      </c>
      <c r="BV1" s="6" t="s">
        <v>344</v>
      </c>
      <c r="BW1" s="6" t="s">
        <v>345</v>
      </c>
      <c r="BX1" s="6" t="s">
        <v>346</v>
      </c>
      <c r="BY1" s="6" t="s">
        <v>347</v>
      </c>
      <c r="BZ1" s="6" t="s">
        <v>348</v>
      </c>
      <c r="CA1" s="6" t="s">
        <v>349</v>
      </c>
      <c r="CB1" s="6" t="s">
        <v>350</v>
      </c>
      <c r="CC1" s="6" t="s">
        <v>351</v>
      </c>
      <c r="CD1" s="6" t="s">
        <v>352</v>
      </c>
      <c r="CE1" s="6" t="s">
        <v>353</v>
      </c>
      <c r="CF1" s="6" t="s">
        <v>354</v>
      </c>
      <c r="CG1" s="6" t="s">
        <v>355</v>
      </c>
      <c r="CH1" s="6" t="s">
        <v>356</v>
      </c>
      <c r="CI1" s="6" t="s">
        <v>357</v>
      </c>
      <c r="CJ1" s="6" t="s">
        <v>358</v>
      </c>
      <c r="CK1" s="6" t="s">
        <v>359</v>
      </c>
      <c r="CL1" s="6" t="s">
        <v>360</v>
      </c>
      <c r="CM1" s="6" t="s">
        <v>361</v>
      </c>
      <c r="CN1" s="6" t="s">
        <v>362</v>
      </c>
      <c r="CO1" s="6" t="s">
        <v>363</v>
      </c>
      <c r="CP1" s="6" t="s">
        <v>364</v>
      </c>
      <c r="CQ1" s="6" t="s">
        <v>365</v>
      </c>
      <c r="CR1" s="6" t="s">
        <v>366</v>
      </c>
      <c r="CS1" s="6" t="s">
        <v>367</v>
      </c>
      <c r="CT1" s="6" t="s">
        <v>368</v>
      </c>
      <c r="CU1" s="6" t="s">
        <v>369</v>
      </c>
      <c r="CV1" s="6" t="s">
        <v>370</v>
      </c>
      <c r="CW1" s="6" t="s">
        <v>371</v>
      </c>
      <c r="CX1" s="6" t="s">
        <v>372</v>
      </c>
      <c r="CY1" s="6" t="s">
        <v>373</v>
      </c>
      <c r="CZ1" s="6" t="s">
        <v>374</v>
      </c>
      <c r="DA1" s="6" t="s">
        <v>375</v>
      </c>
      <c r="DB1" s="6" t="s">
        <v>376</v>
      </c>
      <c r="DC1" s="6" t="s">
        <v>377</v>
      </c>
      <c r="DD1" s="6" t="s">
        <v>378</v>
      </c>
      <c r="DE1" s="6" t="s">
        <v>379</v>
      </c>
      <c r="DF1" s="6" t="s">
        <v>380</v>
      </c>
      <c r="DG1" s="6" t="s">
        <v>381</v>
      </c>
      <c r="DH1" s="6" t="s">
        <v>382</v>
      </c>
      <c r="DI1" s="6" t="s">
        <v>383</v>
      </c>
      <c r="DJ1" s="6" t="s">
        <v>384</v>
      </c>
      <c r="DK1" s="6" t="s">
        <v>385</v>
      </c>
      <c r="DL1" s="6" t="s">
        <v>386</v>
      </c>
      <c r="DM1" s="6" t="s">
        <v>387</v>
      </c>
      <c r="DN1" s="6" t="s">
        <v>388</v>
      </c>
      <c r="DO1" s="6" t="s">
        <v>389</v>
      </c>
      <c r="DP1" s="6" t="s">
        <v>390</v>
      </c>
      <c r="DQ1" s="6" t="s">
        <v>391</v>
      </c>
      <c r="DR1" s="6" t="s">
        <v>392</v>
      </c>
      <c r="DS1" s="6" t="s">
        <v>393</v>
      </c>
      <c r="DT1" s="6" t="s">
        <v>394</v>
      </c>
      <c r="DU1" s="6" t="s">
        <v>395</v>
      </c>
      <c r="DV1" s="6" t="s">
        <v>396</v>
      </c>
      <c r="DW1" s="6" t="s">
        <v>397</v>
      </c>
      <c r="DX1" s="6" t="s">
        <v>398</v>
      </c>
      <c r="DY1" s="6" t="s">
        <v>399</v>
      </c>
      <c r="DZ1" s="6" t="s">
        <v>400</v>
      </c>
      <c r="EA1" s="6" t="s">
        <v>401</v>
      </c>
      <c r="EB1" s="6" t="s">
        <v>402</v>
      </c>
      <c r="EC1" s="6" t="s">
        <v>403</v>
      </c>
      <c r="ED1" s="6" t="s">
        <v>404</v>
      </c>
      <c r="EE1" s="6" t="s">
        <v>405</v>
      </c>
      <c r="EF1" s="6" t="s">
        <v>406</v>
      </c>
      <c r="EG1" s="6" t="s">
        <v>407</v>
      </c>
      <c r="EH1" s="6" t="s">
        <v>408</v>
      </c>
      <c r="EI1" s="6" t="s">
        <v>409</v>
      </c>
      <c r="EJ1" s="6" t="s">
        <v>410</v>
      </c>
      <c r="EK1" s="6" t="s">
        <v>411</v>
      </c>
      <c r="EL1" s="6" t="s">
        <v>412</v>
      </c>
      <c r="EM1" s="6" t="s">
        <v>413</v>
      </c>
      <c r="EN1" s="6" t="s">
        <v>414</v>
      </c>
      <c r="EO1" s="6" t="s">
        <v>415</v>
      </c>
      <c r="EP1" s="6" t="s">
        <v>416</v>
      </c>
      <c r="EQ1" s="6" t="s">
        <v>417</v>
      </c>
      <c r="ER1" s="6" t="s">
        <v>418</v>
      </c>
      <c r="ES1" s="6" t="s">
        <v>419</v>
      </c>
      <c r="ET1" s="6" t="s">
        <v>420</v>
      </c>
      <c r="EU1" s="6" t="s">
        <v>421</v>
      </c>
      <c r="EV1" s="6" t="s">
        <v>422</v>
      </c>
      <c r="EW1" s="6" t="s">
        <v>423</v>
      </c>
      <c r="EX1" s="6" t="s">
        <v>424</v>
      </c>
      <c r="EY1" s="6" t="s">
        <v>425</v>
      </c>
      <c r="EZ1" s="6" t="s">
        <v>426</v>
      </c>
      <c r="FA1" s="6" t="s">
        <v>427</v>
      </c>
      <c r="FB1" s="6" t="s">
        <v>428</v>
      </c>
      <c r="FC1" s="6" t="s">
        <v>429</v>
      </c>
      <c r="FD1" s="6" t="s">
        <v>430</v>
      </c>
      <c r="FE1" s="6" t="s">
        <v>431</v>
      </c>
      <c r="FF1" s="6" t="s">
        <v>432</v>
      </c>
      <c r="FG1" s="6" t="s">
        <v>433</v>
      </c>
      <c r="FH1" s="6" t="s">
        <v>434</v>
      </c>
      <c r="FI1" s="6" t="s">
        <v>435</v>
      </c>
      <c r="FJ1" s="6" t="s">
        <v>436</v>
      </c>
      <c r="FK1" s="6" t="s">
        <v>437</v>
      </c>
      <c r="FL1" s="6" t="s">
        <v>438</v>
      </c>
      <c r="FM1" s="6" t="s">
        <v>439</v>
      </c>
      <c r="FN1" s="6" t="s">
        <v>440</v>
      </c>
      <c r="FO1" s="6" t="s">
        <v>441</v>
      </c>
      <c r="FP1" s="6" t="s">
        <v>442</v>
      </c>
      <c r="FQ1" s="6" t="s">
        <v>443</v>
      </c>
      <c r="FR1" s="6" t="s">
        <v>444</v>
      </c>
      <c r="FS1" s="6" t="s">
        <v>445</v>
      </c>
      <c r="FT1" s="6" t="s">
        <v>446</v>
      </c>
      <c r="FU1" s="6" t="s">
        <v>447</v>
      </c>
      <c r="FV1" s="6" t="s">
        <v>448</v>
      </c>
      <c r="FW1" s="6" t="s">
        <v>449</v>
      </c>
      <c r="FX1" s="6" t="s">
        <v>450</v>
      </c>
      <c r="FY1" s="6" t="s">
        <v>451</v>
      </c>
      <c r="FZ1" s="6" t="s">
        <v>452</v>
      </c>
      <c r="GA1" s="6" t="s">
        <v>453</v>
      </c>
      <c r="GB1" s="6" t="s">
        <v>454</v>
      </c>
      <c r="GC1" s="6" t="s">
        <v>455</v>
      </c>
      <c r="GD1" s="6" t="s">
        <v>456</v>
      </c>
      <c r="GE1" s="6" t="s">
        <v>457</v>
      </c>
      <c r="GF1" s="6" t="s">
        <v>458</v>
      </c>
      <c r="GG1" s="6" t="s">
        <v>459</v>
      </c>
      <c r="GH1" s="6" t="s">
        <v>460</v>
      </c>
      <c r="GI1" s="6" t="s">
        <v>461</v>
      </c>
      <c r="GJ1" s="6" t="s">
        <v>462</v>
      </c>
      <c r="GK1" s="6" t="s">
        <v>463</v>
      </c>
      <c r="GL1" s="6" t="s">
        <v>464</v>
      </c>
      <c r="GM1" s="6" t="s">
        <v>465</v>
      </c>
      <c r="GN1" s="6" t="s">
        <v>466</v>
      </c>
      <c r="GO1" s="6" t="s">
        <v>467</v>
      </c>
      <c r="GP1" s="6" t="s">
        <v>468</v>
      </c>
      <c r="GQ1" s="6" t="s">
        <v>469</v>
      </c>
      <c r="GR1" s="6" t="s">
        <v>470</v>
      </c>
      <c r="GS1" s="6" t="s">
        <v>471</v>
      </c>
      <c r="GT1" s="6" t="s">
        <v>472</v>
      </c>
      <c r="GU1" s="6" t="s">
        <v>473</v>
      </c>
      <c r="GV1" s="6" t="s">
        <v>474</v>
      </c>
      <c r="GW1" s="6" t="s">
        <v>475</v>
      </c>
      <c r="GX1" s="6" t="s">
        <v>476</v>
      </c>
      <c r="GY1" s="6" t="s">
        <v>477</v>
      </c>
      <c r="GZ1" s="6" t="s">
        <v>478</v>
      </c>
      <c r="HA1" s="6" t="s">
        <v>479</v>
      </c>
      <c r="HB1" s="6" t="s">
        <v>480</v>
      </c>
      <c r="HC1" s="6" t="s">
        <v>481</v>
      </c>
      <c r="HD1" s="6" t="s">
        <v>482</v>
      </c>
      <c r="HE1" s="6" t="s">
        <v>483</v>
      </c>
      <c r="HF1" s="6" t="s">
        <v>484</v>
      </c>
      <c r="HG1" s="6" t="s">
        <v>485</v>
      </c>
      <c r="HH1" s="6" t="s">
        <v>486</v>
      </c>
      <c r="HI1" s="6" t="s">
        <v>487</v>
      </c>
      <c r="HJ1" s="6" t="s">
        <v>488</v>
      </c>
      <c r="HK1" s="6" t="s">
        <v>489</v>
      </c>
      <c r="HL1" s="6" t="s">
        <v>490</v>
      </c>
      <c r="HM1" s="6" t="s">
        <v>491</v>
      </c>
      <c r="HN1" s="6" t="s">
        <v>492</v>
      </c>
      <c r="HO1" s="6" t="s">
        <v>493</v>
      </c>
      <c r="HP1" s="6" t="s">
        <v>494</v>
      </c>
      <c r="HQ1" s="6" t="s">
        <v>495</v>
      </c>
      <c r="HR1" s="6" t="s">
        <v>496</v>
      </c>
      <c r="HS1" s="6" t="s">
        <v>497</v>
      </c>
      <c r="HT1" s="6" t="s">
        <v>498</v>
      </c>
      <c r="HU1" s="6" t="s">
        <v>499</v>
      </c>
      <c r="HV1" s="6" t="s">
        <v>500</v>
      </c>
      <c r="HW1" s="6" t="s">
        <v>501</v>
      </c>
      <c r="HX1" s="6" t="s">
        <v>502</v>
      </c>
      <c r="HY1" s="6" t="s">
        <v>503</v>
      </c>
      <c r="HZ1" s="6" t="s">
        <v>504</v>
      </c>
      <c r="IA1" s="6" t="s">
        <v>505</v>
      </c>
      <c r="IB1" s="6" t="s">
        <v>506</v>
      </c>
      <c r="IC1" s="6" t="s">
        <v>507</v>
      </c>
      <c r="ID1" s="6" t="s">
        <v>508</v>
      </c>
      <c r="IE1" s="6" t="s">
        <v>509</v>
      </c>
      <c r="IF1" s="6" t="s">
        <v>510</v>
      </c>
      <c r="IG1" s="6" t="s">
        <v>511</v>
      </c>
      <c r="IH1" s="6" t="s">
        <v>512</v>
      </c>
      <c r="II1" s="6" t="s">
        <v>513</v>
      </c>
      <c r="IJ1" s="6" t="s">
        <v>514</v>
      </c>
      <c r="IK1" s="6" t="s">
        <v>515</v>
      </c>
      <c r="IL1" s="6" t="s">
        <v>516</v>
      </c>
      <c r="IM1" s="6" t="s">
        <v>517</v>
      </c>
      <c r="IN1" s="6" t="s">
        <v>518</v>
      </c>
      <c r="IO1" s="6" t="s">
        <v>519</v>
      </c>
      <c r="IP1" s="6" t="s">
        <v>520</v>
      </c>
      <c r="IQ1" s="6" t="s">
        <v>521</v>
      </c>
      <c r="IR1" s="6" t="s">
        <v>522</v>
      </c>
      <c r="IS1" s="6" t="s">
        <v>523</v>
      </c>
      <c r="IT1" s="6" t="s">
        <v>218</v>
      </c>
      <c r="IU1" s="6" t="s">
        <v>219</v>
      </c>
      <c r="IV1" s="6" t="s">
        <v>220</v>
      </c>
      <c r="IW1" s="6" t="s">
        <v>221</v>
      </c>
      <c r="IX1" s="6" t="s">
        <v>222</v>
      </c>
      <c r="IY1" s="6" t="s">
        <v>223</v>
      </c>
      <c r="IZ1" s="6" t="s">
        <v>224</v>
      </c>
      <c r="JA1" s="6" t="s">
        <v>225</v>
      </c>
      <c r="JB1" s="6" t="s">
        <v>226</v>
      </c>
      <c r="JC1" s="6" t="s">
        <v>227</v>
      </c>
      <c r="JD1" s="6" t="s">
        <v>228</v>
      </c>
      <c r="JE1" s="6" t="s">
        <v>229</v>
      </c>
      <c r="JF1" s="6" t="s">
        <v>230</v>
      </c>
      <c r="JG1" s="6" t="s">
        <v>231</v>
      </c>
      <c r="JH1" s="6" t="s">
        <v>232</v>
      </c>
      <c r="JI1" s="6" t="s">
        <v>233</v>
      </c>
      <c r="JJ1" s="6" t="s">
        <v>234</v>
      </c>
      <c r="JK1" s="6" t="s">
        <v>235</v>
      </c>
      <c r="JL1" s="6" t="s">
        <v>236</v>
      </c>
      <c r="JM1" s="6" t="s">
        <v>237</v>
      </c>
      <c r="JN1" s="6" t="s">
        <v>238</v>
      </c>
      <c r="JO1" s="6" t="s">
        <v>239</v>
      </c>
      <c r="JP1" s="6" t="s">
        <v>240</v>
      </c>
      <c r="JQ1" s="6" t="s">
        <v>241</v>
      </c>
      <c r="JR1" s="6" t="s">
        <v>242</v>
      </c>
      <c r="JS1" s="6" t="s">
        <v>243</v>
      </c>
      <c r="JT1" s="6" t="s">
        <v>244</v>
      </c>
      <c r="JU1" s="6" t="s">
        <v>245</v>
      </c>
      <c r="JV1" s="6" t="s">
        <v>246</v>
      </c>
      <c r="JW1" s="6" t="s">
        <v>247</v>
      </c>
      <c r="JX1" s="6" t="s">
        <v>248</v>
      </c>
      <c r="JY1" s="6" t="s">
        <v>249</v>
      </c>
      <c r="JZ1" s="6" t="s">
        <v>250</v>
      </c>
      <c r="KA1" s="6" t="s">
        <v>251</v>
      </c>
      <c r="KB1" s="6" t="s">
        <v>252</v>
      </c>
      <c r="KC1" s="6" t="s">
        <v>253</v>
      </c>
      <c r="KD1" s="6" t="s">
        <v>254</v>
      </c>
      <c r="KE1" s="6" t="s">
        <v>255</v>
      </c>
      <c r="KF1" s="6" t="s">
        <v>256</v>
      </c>
      <c r="KG1" s="6" t="s">
        <v>257</v>
      </c>
      <c r="KH1" s="6" t="s">
        <v>258</v>
      </c>
      <c r="KI1" s="6" t="s">
        <v>259</v>
      </c>
      <c r="KJ1" s="6" t="s">
        <v>260</v>
      </c>
      <c r="KK1" s="6" t="s">
        <v>261</v>
      </c>
      <c r="KL1" s="6" t="s">
        <v>262</v>
      </c>
      <c r="KM1" s="6" t="s">
        <v>263</v>
      </c>
      <c r="KN1" s="6" t="s">
        <v>264</v>
      </c>
      <c r="KO1" s="6" t="s">
        <v>265</v>
      </c>
      <c r="KP1" s="6" t="s">
        <v>101</v>
      </c>
      <c r="KQ1" s="6" t="s">
        <v>102</v>
      </c>
      <c r="KR1" s="6" t="s">
        <v>103</v>
      </c>
      <c r="KS1" s="6" t="s">
        <v>104</v>
      </c>
      <c r="KT1" s="6" t="s">
        <v>105</v>
      </c>
      <c r="KU1" s="14" t="s">
        <v>106</v>
      </c>
      <c r="KV1" s="6" t="s">
        <v>107</v>
      </c>
      <c r="KW1" s="6" t="s">
        <v>108</v>
      </c>
      <c r="KX1" s="6" t="s">
        <v>109</v>
      </c>
      <c r="KY1" s="6" t="s">
        <v>110</v>
      </c>
      <c r="KZ1" s="6" t="s">
        <v>111</v>
      </c>
      <c r="LA1" s="6" t="s">
        <v>112</v>
      </c>
      <c r="LB1" s="6" t="s">
        <v>113</v>
      </c>
      <c r="LC1" s="6" t="s">
        <v>114</v>
      </c>
      <c r="LD1" s="6" t="s">
        <v>115</v>
      </c>
      <c r="LE1" s="6" t="s">
        <v>116</v>
      </c>
      <c r="LF1" s="6" t="s">
        <v>117</v>
      </c>
      <c r="LG1" s="6" t="s">
        <v>118</v>
      </c>
      <c r="LH1" s="6" t="s">
        <v>119</v>
      </c>
      <c r="LI1" s="6" t="s">
        <v>120</v>
      </c>
      <c r="LJ1" s="6" t="s">
        <v>121</v>
      </c>
      <c r="LK1" s="6" t="s">
        <v>122</v>
      </c>
      <c r="LL1" s="6" t="s">
        <v>123</v>
      </c>
      <c r="LM1" s="6" t="s">
        <v>124</v>
      </c>
    </row>
    <row r="2" spans="1:325" x14ac:dyDescent="0.3">
      <c r="A2" s="12" t="s">
        <v>81</v>
      </c>
      <c r="B2" s="11">
        <v>24.7</v>
      </c>
      <c r="C2" s="11">
        <v>24.7</v>
      </c>
      <c r="D2" s="11">
        <v>24.7</v>
      </c>
      <c r="E2" s="11">
        <v>24.5</v>
      </c>
      <c r="F2" s="11">
        <v>24.4</v>
      </c>
      <c r="G2" s="11">
        <v>24.2</v>
      </c>
      <c r="H2" s="11">
        <v>24.1</v>
      </c>
      <c r="I2" s="11">
        <v>24</v>
      </c>
      <c r="J2" s="11">
        <v>24.1</v>
      </c>
      <c r="K2" s="11">
        <v>24.1</v>
      </c>
      <c r="L2" s="11">
        <v>23.9</v>
      </c>
      <c r="M2" s="11">
        <v>23.7</v>
      </c>
      <c r="N2" s="11">
        <v>23.6</v>
      </c>
      <c r="O2" s="11">
        <v>23.5</v>
      </c>
      <c r="P2" s="11">
        <v>23.5</v>
      </c>
      <c r="Q2" s="11">
        <v>23.5</v>
      </c>
      <c r="R2" s="11">
        <v>23.6</v>
      </c>
      <c r="S2" s="11">
        <v>23.6</v>
      </c>
      <c r="T2" s="11">
        <v>23.7</v>
      </c>
      <c r="U2" s="11">
        <v>23.8</v>
      </c>
      <c r="V2" s="11">
        <v>24.8</v>
      </c>
      <c r="W2" s="11">
        <v>25.4</v>
      </c>
      <c r="X2" s="11">
        <v>25.8</v>
      </c>
      <c r="Y2" s="11">
        <v>25.9</v>
      </c>
      <c r="Z2" s="11">
        <v>26.5</v>
      </c>
      <c r="AA2" s="11">
        <v>27.3</v>
      </c>
      <c r="AB2" s="11">
        <v>28.1</v>
      </c>
      <c r="AC2" s="11">
        <v>28.7</v>
      </c>
      <c r="AD2" s="11">
        <v>29.3</v>
      </c>
      <c r="AE2" s="11">
        <v>29.6</v>
      </c>
      <c r="AF2" s="11">
        <v>30.4</v>
      </c>
      <c r="AG2" s="11">
        <v>31.5</v>
      </c>
      <c r="AH2" s="11">
        <v>31.3</v>
      </c>
      <c r="AI2" s="11">
        <v>31.2</v>
      </c>
      <c r="AJ2" s="11">
        <v>30.8</v>
      </c>
      <c r="AK2" s="11">
        <v>31.1</v>
      </c>
      <c r="AL2" s="11">
        <v>31.9</v>
      </c>
      <c r="AM2" s="11">
        <v>33.6</v>
      </c>
      <c r="AN2" s="11">
        <v>34.799999999999997</v>
      </c>
      <c r="AO2" s="11">
        <v>37</v>
      </c>
      <c r="AP2" s="11">
        <v>37.299999999999997</v>
      </c>
      <c r="AQ2" s="11">
        <v>37.200000000000003</v>
      </c>
      <c r="AR2" s="11">
        <v>36.799999999999997</v>
      </c>
      <c r="AS2" s="11">
        <v>36.799999999999997</v>
      </c>
      <c r="AT2" s="11">
        <v>36.700000000000003</v>
      </c>
      <c r="AU2" s="11">
        <v>37.1</v>
      </c>
      <c r="AV2" s="11">
        <v>37.299999999999997</v>
      </c>
      <c r="AW2" s="11">
        <v>37.4</v>
      </c>
      <c r="AX2" s="11">
        <v>37.9</v>
      </c>
      <c r="AY2" s="11">
        <v>39.799999999999997</v>
      </c>
      <c r="AZ2" s="11">
        <v>41.2</v>
      </c>
      <c r="BA2" s="11">
        <v>43.1</v>
      </c>
      <c r="BB2" s="11">
        <v>43.9</v>
      </c>
      <c r="BC2" s="11">
        <v>44.4</v>
      </c>
      <c r="BD2" s="11">
        <v>44.6</v>
      </c>
      <c r="BE2" s="11">
        <v>45.4</v>
      </c>
      <c r="BF2" s="11">
        <v>46.9</v>
      </c>
      <c r="BG2" s="11">
        <v>48</v>
      </c>
      <c r="BH2" s="11">
        <v>49.1</v>
      </c>
      <c r="BI2" s="11">
        <v>49.5</v>
      </c>
      <c r="BJ2" s="11">
        <v>50</v>
      </c>
      <c r="BK2" s="11">
        <v>50.8</v>
      </c>
      <c r="BL2" s="11">
        <v>52</v>
      </c>
      <c r="BM2" s="11">
        <v>53.6</v>
      </c>
      <c r="BN2" s="11">
        <v>53.6</v>
      </c>
      <c r="BO2" s="11">
        <v>53</v>
      </c>
      <c r="BP2" s="11">
        <v>52.6</v>
      </c>
      <c r="BQ2" s="11">
        <v>52.3</v>
      </c>
      <c r="BR2" s="11">
        <v>51.8</v>
      </c>
      <c r="BS2" s="11">
        <v>51.2</v>
      </c>
      <c r="BT2" s="11">
        <v>49.7</v>
      </c>
      <c r="BU2" s="11">
        <v>48.5</v>
      </c>
      <c r="BV2" s="11">
        <v>48.3</v>
      </c>
      <c r="BW2" s="11">
        <v>48.2</v>
      </c>
      <c r="BX2" s="11">
        <v>48</v>
      </c>
      <c r="BY2" s="11">
        <v>47.7</v>
      </c>
      <c r="BZ2" s="11">
        <v>47</v>
      </c>
      <c r="CA2" s="11">
        <v>46.3</v>
      </c>
      <c r="CB2" s="11">
        <v>45.9</v>
      </c>
      <c r="CC2" s="11">
        <v>46.3</v>
      </c>
      <c r="CD2" s="11">
        <v>46.9</v>
      </c>
      <c r="CE2" s="11">
        <v>46.8</v>
      </c>
      <c r="CF2" s="11">
        <v>46.5</v>
      </c>
      <c r="CG2" s="11">
        <v>46.1</v>
      </c>
      <c r="CH2" s="11">
        <v>46.1</v>
      </c>
      <c r="CI2" s="11">
        <v>46.4</v>
      </c>
      <c r="CJ2" s="11">
        <v>46.5</v>
      </c>
      <c r="CK2" s="11">
        <v>46.2</v>
      </c>
      <c r="CL2" s="11">
        <v>45.9</v>
      </c>
      <c r="CM2" s="11">
        <v>45.6</v>
      </c>
      <c r="CN2" s="11">
        <v>45.4</v>
      </c>
      <c r="CO2" s="11">
        <v>45.2</v>
      </c>
      <c r="CP2" s="11">
        <v>45.1</v>
      </c>
      <c r="CQ2" s="11">
        <v>45.1</v>
      </c>
      <c r="CR2" s="11">
        <v>45</v>
      </c>
      <c r="CS2" s="11">
        <v>44.9</v>
      </c>
      <c r="CT2" s="11">
        <v>44.9</v>
      </c>
      <c r="CU2" s="11">
        <v>45.1</v>
      </c>
      <c r="CV2" s="11">
        <v>45.1</v>
      </c>
      <c r="CW2" s="11">
        <v>45.1</v>
      </c>
      <c r="CX2" s="11">
        <v>45</v>
      </c>
      <c r="CY2" s="11">
        <v>45</v>
      </c>
      <c r="CZ2" s="11">
        <v>45</v>
      </c>
      <c r="DA2" s="11">
        <v>45</v>
      </c>
      <c r="DB2" s="11">
        <v>45.2</v>
      </c>
      <c r="DC2" s="11">
        <v>45.3</v>
      </c>
      <c r="DD2" s="11">
        <v>45.2</v>
      </c>
      <c r="DE2" s="11">
        <v>45.2</v>
      </c>
      <c r="DF2" s="11">
        <v>45.2</v>
      </c>
      <c r="DG2" s="11">
        <v>45.3</v>
      </c>
      <c r="DH2" s="11">
        <v>45.4</v>
      </c>
      <c r="DI2" s="11">
        <v>45.5</v>
      </c>
      <c r="DJ2" s="11">
        <v>45.4</v>
      </c>
      <c r="DK2" s="11">
        <v>45.4</v>
      </c>
      <c r="DL2" s="11">
        <v>45.4</v>
      </c>
      <c r="DM2" s="11">
        <v>45.4</v>
      </c>
      <c r="DN2" s="11">
        <v>45.6</v>
      </c>
      <c r="DO2" s="11">
        <v>45.6</v>
      </c>
      <c r="DP2" s="11">
        <v>45.5</v>
      </c>
      <c r="DQ2" s="11">
        <v>45.5</v>
      </c>
      <c r="DR2" s="11">
        <v>45.7</v>
      </c>
      <c r="DS2" s="11">
        <v>45.9</v>
      </c>
      <c r="DT2" s="11">
        <v>46.1</v>
      </c>
      <c r="DU2" s="11">
        <v>46.1</v>
      </c>
      <c r="DV2" s="11">
        <v>46.1</v>
      </c>
      <c r="DW2" s="11">
        <v>46.1</v>
      </c>
      <c r="DX2" s="11">
        <v>46.1</v>
      </c>
      <c r="DY2" s="11">
        <v>46.2</v>
      </c>
      <c r="DZ2" s="11">
        <v>46.6</v>
      </c>
      <c r="EA2" s="11">
        <v>46.8</v>
      </c>
      <c r="EB2" s="11">
        <v>46.9</v>
      </c>
      <c r="EC2" s="11">
        <v>47.1</v>
      </c>
      <c r="ED2" s="11">
        <v>48.1</v>
      </c>
      <c r="EE2" s="11">
        <v>49</v>
      </c>
      <c r="EF2" s="11">
        <v>49.2</v>
      </c>
      <c r="EG2" s="11">
        <v>49.3</v>
      </c>
      <c r="EH2" s="11">
        <v>49.3</v>
      </c>
      <c r="EI2" s="11">
        <v>49.2</v>
      </c>
      <c r="EJ2" s="11">
        <v>49.3</v>
      </c>
      <c r="EK2" s="11">
        <v>49.5</v>
      </c>
      <c r="EL2" s="11">
        <v>49.7</v>
      </c>
      <c r="EM2" s="11">
        <v>49.8</v>
      </c>
      <c r="EN2" s="11">
        <v>49.6</v>
      </c>
      <c r="EO2" s="11">
        <v>49.4</v>
      </c>
      <c r="EP2" s="11">
        <v>48.9</v>
      </c>
      <c r="EQ2" s="11">
        <v>48</v>
      </c>
      <c r="ER2" s="11">
        <v>46.6</v>
      </c>
      <c r="ES2" s="11">
        <v>45.1</v>
      </c>
      <c r="ET2" s="11">
        <v>43.8</v>
      </c>
      <c r="EU2" s="11">
        <v>43.1</v>
      </c>
      <c r="EV2" s="11">
        <v>43</v>
      </c>
      <c r="EW2" s="11">
        <v>43.2</v>
      </c>
      <c r="EX2" s="11">
        <v>42.8</v>
      </c>
      <c r="EY2" s="11">
        <v>42.4</v>
      </c>
      <c r="EZ2" s="11">
        <v>42.3</v>
      </c>
      <c r="FA2" s="11">
        <v>42.7</v>
      </c>
      <c r="FB2" s="11">
        <v>43.6</v>
      </c>
      <c r="FC2" s="11">
        <v>44</v>
      </c>
      <c r="FD2" s="11">
        <v>44.4</v>
      </c>
      <c r="FE2" s="11">
        <v>44.5</v>
      </c>
      <c r="FF2" s="11">
        <v>44.8</v>
      </c>
      <c r="FG2" s="11">
        <v>45</v>
      </c>
      <c r="FH2" s="11">
        <v>45.3</v>
      </c>
      <c r="FI2" s="11">
        <v>45.9</v>
      </c>
      <c r="FJ2" s="11">
        <v>46.4</v>
      </c>
      <c r="FK2" s="11">
        <v>46.5</v>
      </c>
      <c r="FL2" s="11">
        <v>46.4</v>
      </c>
      <c r="FM2" s="11">
        <v>46.3</v>
      </c>
      <c r="FN2" s="11">
        <v>46.5</v>
      </c>
      <c r="FO2" s="11">
        <v>46.9</v>
      </c>
      <c r="FP2" s="11">
        <v>47.2</v>
      </c>
      <c r="FQ2" s="11">
        <v>47.3</v>
      </c>
      <c r="FR2" s="11">
        <v>47.2</v>
      </c>
      <c r="FS2" s="11">
        <v>47.1</v>
      </c>
      <c r="FT2" s="11">
        <v>47.1</v>
      </c>
      <c r="FU2" s="11">
        <v>47.2</v>
      </c>
      <c r="FV2" s="11">
        <v>47.5</v>
      </c>
      <c r="FW2" s="11">
        <v>47.5</v>
      </c>
      <c r="FX2" s="11">
        <v>47.4</v>
      </c>
      <c r="FY2" s="11">
        <v>47</v>
      </c>
      <c r="FZ2" s="11">
        <v>47</v>
      </c>
      <c r="GA2" s="11">
        <v>47.3</v>
      </c>
      <c r="GB2" s="11">
        <v>47.7</v>
      </c>
      <c r="GC2" s="11">
        <v>48.1</v>
      </c>
      <c r="GD2" s="11">
        <v>48.6</v>
      </c>
      <c r="GE2" s="11">
        <v>49.3</v>
      </c>
      <c r="GF2" s="11">
        <v>50.2</v>
      </c>
      <c r="GG2" s="11">
        <v>51.5</v>
      </c>
      <c r="GH2" s="11">
        <v>52.6</v>
      </c>
      <c r="GI2" s="11">
        <v>52.9</v>
      </c>
      <c r="GJ2" s="11">
        <v>53.1</v>
      </c>
      <c r="GK2" s="11">
        <v>53.8</v>
      </c>
      <c r="GL2" s="11">
        <v>56</v>
      </c>
      <c r="GM2" s="11">
        <v>57.9</v>
      </c>
      <c r="GN2" s="11">
        <v>59.7</v>
      </c>
      <c r="GO2" s="11">
        <v>60.2</v>
      </c>
      <c r="GP2" s="11">
        <v>60.5</v>
      </c>
      <c r="GQ2" s="11">
        <v>60.9</v>
      </c>
      <c r="GR2" s="11">
        <v>61.8</v>
      </c>
      <c r="GS2" s="11">
        <v>63.2</v>
      </c>
      <c r="GT2" s="11">
        <v>65.400000000000006</v>
      </c>
      <c r="GU2" s="11">
        <v>65.8</v>
      </c>
      <c r="GV2" s="11">
        <v>65.8</v>
      </c>
      <c r="GW2" s="11">
        <v>66</v>
      </c>
      <c r="GX2" s="11">
        <v>65.900000000000006</v>
      </c>
      <c r="GY2" s="11">
        <v>66.400000000000006</v>
      </c>
      <c r="GZ2" s="11">
        <v>66.900000000000006</v>
      </c>
      <c r="HA2" s="11">
        <v>67.7</v>
      </c>
      <c r="HB2" s="11">
        <v>69.2</v>
      </c>
      <c r="HC2" s="11">
        <v>70</v>
      </c>
      <c r="HD2" s="11">
        <v>70.3</v>
      </c>
      <c r="HE2" s="11">
        <v>70.7</v>
      </c>
      <c r="HF2" s="11">
        <v>71.7</v>
      </c>
      <c r="HG2" s="11">
        <v>72.900000000000006</v>
      </c>
      <c r="HH2" s="11">
        <v>72.8</v>
      </c>
      <c r="HI2" s="11">
        <v>72.3</v>
      </c>
      <c r="HJ2" s="11">
        <v>72.2</v>
      </c>
      <c r="HK2" s="11">
        <v>72.5</v>
      </c>
      <c r="HL2" s="11">
        <v>72.7</v>
      </c>
      <c r="HM2" s="11">
        <v>73</v>
      </c>
      <c r="HN2" s="11">
        <v>73.099999999999994</v>
      </c>
      <c r="HO2" s="11">
        <v>73</v>
      </c>
      <c r="HP2" s="11">
        <v>72.900000000000006</v>
      </c>
      <c r="HQ2" s="11">
        <v>72.7</v>
      </c>
      <c r="HR2" s="11">
        <v>72.599999999999994</v>
      </c>
      <c r="HS2" s="11">
        <v>72.5</v>
      </c>
      <c r="HT2" s="11">
        <v>72.2</v>
      </c>
      <c r="HU2" s="11">
        <v>71.900000000000006</v>
      </c>
      <c r="HV2" s="11">
        <v>71.7</v>
      </c>
      <c r="HW2" s="11">
        <v>72.099999999999994</v>
      </c>
      <c r="HX2" s="11">
        <v>72.5</v>
      </c>
      <c r="HY2" s="11">
        <v>73.099999999999994</v>
      </c>
      <c r="HZ2" s="11">
        <v>73.7</v>
      </c>
      <c r="IA2" s="11">
        <v>74.599999999999994</v>
      </c>
      <c r="IB2" s="11">
        <v>75.400000000000006</v>
      </c>
      <c r="IC2" s="11">
        <v>75.7</v>
      </c>
      <c r="ID2" s="11">
        <v>75.900000000000006</v>
      </c>
      <c r="IE2" s="11">
        <v>75.900000000000006</v>
      </c>
      <c r="IF2" s="11">
        <v>75.900000000000006</v>
      </c>
      <c r="IG2" s="11">
        <v>76.099999999999994</v>
      </c>
      <c r="IH2" s="11">
        <v>76.5</v>
      </c>
      <c r="II2" s="11">
        <v>77</v>
      </c>
      <c r="IJ2" s="11">
        <v>77.599999999999994</v>
      </c>
      <c r="IK2" s="11">
        <v>78.400000000000006</v>
      </c>
      <c r="IL2" s="11">
        <v>79.400000000000006</v>
      </c>
      <c r="IM2" s="11">
        <v>79.8</v>
      </c>
      <c r="IN2" s="11">
        <v>79.900000000000006</v>
      </c>
      <c r="IO2" s="11">
        <v>80.099999999999994</v>
      </c>
      <c r="IP2" s="11">
        <v>80.5</v>
      </c>
      <c r="IQ2" s="11">
        <v>81.7</v>
      </c>
      <c r="IR2" s="11">
        <v>84.8</v>
      </c>
      <c r="IS2" s="11">
        <v>86.6</v>
      </c>
      <c r="IT2" s="11">
        <v>87.5</v>
      </c>
      <c r="IU2" s="11">
        <v>87.7</v>
      </c>
      <c r="IV2" s="11">
        <v>87.8</v>
      </c>
      <c r="IW2" s="11">
        <v>87.8</v>
      </c>
      <c r="IX2" s="11">
        <v>87.7</v>
      </c>
      <c r="IY2" s="11">
        <v>87.8</v>
      </c>
      <c r="IZ2" s="11">
        <v>87.9</v>
      </c>
      <c r="JA2" s="11">
        <v>88</v>
      </c>
      <c r="JB2" s="11">
        <v>88.2</v>
      </c>
      <c r="JC2" s="11">
        <v>88.3</v>
      </c>
      <c r="JD2" s="11">
        <v>88.4</v>
      </c>
      <c r="JE2" s="11">
        <v>88.5</v>
      </c>
      <c r="JF2" s="11">
        <v>88.6</v>
      </c>
      <c r="JG2" s="11">
        <v>88.8</v>
      </c>
      <c r="JH2" s="11">
        <v>89.4</v>
      </c>
      <c r="JI2" s="11">
        <v>90.2</v>
      </c>
      <c r="JJ2" s="11">
        <v>90.8</v>
      </c>
      <c r="JK2" s="11">
        <v>91.2</v>
      </c>
      <c r="JL2" s="11">
        <v>91.5</v>
      </c>
      <c r="JM2" s="11">
        <v>91.6</v>
      </c>
      <c r="JN2" s="11">
        <v>91.8</v>
      </c>
      <c r="JO2" s="11">
        <v>91.8</v>
      </c>
      <c r="JP2" s="11">
        <v>91.3</v>
      </c>
      <c r="JQ2" s="11">
        <v>90.5</v>
      </c>
      <c r="JR2" s="11">
        <v>89.9</v>
      </c>
      <c r="JS2" s="11">
        <v>89.6</v>
      </c>
      <c r="JT2" s="11">
        <v>89.4</v>
      </c>
      <c r="JU2" s="11">
        <v>89.4</v>
      </c>
      <c r="JV2" s="11">
        <v>89.6</v>
      </c>
      <c r="JW2" s="11">
        <v>89.8</v>
      </c>
      <c r="JX2" s="11">
        <v>90.1</v>
      </c>
      <c r="JY2" s="11">
        <v>90.4</v>
      </c>
      <c r="JZ2" s="11">
        <v>91.1</v>
      </c>
      <c r="KA2" s="11">
        <v>91.5</v>
      </c>
      <c r="KB2" s="11">
        <v>91.8</v>
      </c>
      <c r="KC2" s="11">
        <v>91.9</v>
      </c>
      <c r="KD2" s="11">
        <v>92.1</v>
      </c>
      <c r="KE2" s="11">
        <v>92.4</v>
      </c>
      <c r="KF2" s="11">
        <v>92.7</v>
      </c>
      <c r="KG2" s="11">
        <v>92.9</v>
      </c>
      <c r="KH2" s="11">
        <v>92.9</v>
      </c>
      <c r="KI2" s="11">
        <v>92.9</v>
      </c>
      <c r="KJ2" s="11">
        <v>92.8</v>
      </c>
      <c r="KK2" s="11">
        <v>92.8</v>
      </c>
      <c r="KL2" s="11">
        <v>92.9</v>
      </c>
      <c r="KM2" s="11">
        <v>93.2</v>
      </c>
      <c r="KN2" s="11">
        <v>93.7</v>
      </c>
      <c r="KO2" s="11">
        <v>94.3</v>
      </c>
      <c r="KP2" s="11">
        <v>94.9</v>
      </c>
      <c r="KQ2" s="11">
        <v>95.9</v>
      </c>
      <c r="KR2" s="11">
        <v>97.2</v>
      </c>
      <c r="KS2" s="11">
        <v>98.3</v>
      </c>
      <c r="KT2" s="11">
        <v>99.3</v>
      </c>
      <c r="KU2" s="15">
        <v>100</v>
      </c>
      <c r="KV2" s="11">
        <v>100.6</v>
      </c>
      <c r="KW2" s="11">
        <v>101.3</v>
      </c>
      <c r="KX2" s="11">
        <v>102</v>
      </c>
      <c r="KY2" s="11">
        <v>102.5</v>
      </c>
      <c r="KZ2" s="11">
        <v>103.1</v>
      </c>
      <c r="LA2" s="11">
        <v>103.3</v>
      </c>
      <c r="LB2" s="11">
        <v>103.5</v>
      </c>
      <c r="LC2" s="11">
        <v>103.7</v>
      </c>
      <c r="LD2" s="11">
        <v>103.9</v>
      </c>
      <c r="LE2" s="11">
        <v>104</v>
      </c>
      <c r="LF2" s="11">
        <v>104.1</v>
      </c>
      <c r="LG2" s="11">
        <v>104</v>
      </c>
      <c r="LH2" s="11">
        <v>103.9</v>
      </c>
      <c r="LI2" s="11">
        <v>103.7</v>
      </c>
      <c r="LJ2" s="11">
        <v>103.5</v>
      </c>
      <c r="LK2" s="11">
        <v>103.3</v>
      </c>
      <c r="LL2" s="11">
        <v>103.2</v>
      </c>
      <c r="LM2" s="11">
        <v>103.1</v>
      </c>
    </row>
    <row r="3" spans="1:325" x14ac:dyDescent="0.3">
      <c r="A3" s="12" t="s">
        <v>9</v>
      </c>
      <c r="B3" s="11">
        <v>21.2</v>
      </c>
      <c r="C3" s="11">
        <v>21.2</v>
      </c>
      <c r="D3" s="11">
        <v>21.2</v>
      </c>
      <c r="E3" s="11">
        <v>21.1</v>
      </c>
      <c r="F3" s="11">
        <v>20.9</v>
      </c>
      <c r="G3" s="11">
        <v>20.7</v>
      </c>
      <c r="H3" s="11">
        <v>20.7</v>
      </c>
      <c r="I3" s="11">
        <v>20.7</v>
      </c>
      <c r="J3" s="11">
        <v>20.7</v>
      </c>
      <c r="K3" s="11">
        <v>20.6</v>
      </c>
      <c r="L3" s="11">
        <v>20.399999999999999</v>
      </c>
      <c r="M3" s="11">
        <v>20.100000000000001</v>
      </c>
      <c r="N3" s="11">
        <v>20.100000000000001</v>
      </c>
      <c r="O3" s="11">
        <v>20.100000000000001</v>
      </c>
      <c r="P3" s="11">
        <v>20</v>
      </c>
      <c r="Q3" s="11">
        <v>19.8</v>
      </c>
      <c r="R3" s="11">
        <v>19.8</v>
      </c>
      <c r="S3" s="11">
        <v>19.7</v>
      </c>
      <c r="T3" s="11">
        <v>19.7</v>
      </c>
      <c r="U3" s="11">
        <v>19.899999999999999</v>
      </c>
      <c r="V3" s="11">
        <v>20.5</v>
      </c>
      <c r="W3" s="11">
        <v>20.8</v>
      </c>
      <c r="X3" s="11">
        <v>21.1</v>
      </c>
      <c r="Y3" s="11">
        <v>21.1</v>
      </c>
      <c r="Z3" s="11">
        <v>21.5</v>
      </c>
      <c r="AA3" s="11">
        <v>22.3</v>
      </c>
      <c r="AB3" s="11">
        <v>22.8</v>
      </c>
      <c r="AC3" s="11">
        <v>23.3</v>
      </c>
      <c r="AD3" s="11">
        <v>23.6</v>
      </c>
      <c r="AE3" s="11">
        <v>23.7</v>
      </c>
      <c r="AF3" s="11">
        <v>24.5</v>
      </c>
      <c r="AG3" s="11">
        <v>25.4</v>
      </c>
      <c r="AH3" s="11">
        <v>25.1</v>
      </c>
      <c r="AI3" s="11">
        <v>24.9</v>
      </c>
      <c r="AJ3" s="11">
        <v>24.5</v>
      </c>
      <c r="AK3" s="11">
        <v>25</v>
      </c>
      <c r="AL3" s="11">
        <v>25.9</v>
      </c>
      <c r="AM3" s="11">
        <v>27.7</v>
      </c>
      <c r="AN3" s="11">
        <v>28.7</v>
      </c>
      <c r="AO3" s="11">
        <v>30.6</v>
      </c>
      <c r="AP3" s="11">
        <v>30.3</v>
      </c>
      <c r="AQ3" s="11">
        <v>29.7</v>
      </c>
      <c r="AR3" s="11">
        <v>29.2</v>
      </c>
      <c r="AS3" s="11">
        <v>29.2</v>
      </c>
      <c r="AT3" s="11">
        <v>29.1</v>
      </c>
      <c r="AU3" s="11">
        <v>29.5</v>
      </c>
      <c r="AV3" s="11">
        <v>29.7</v>
      </c>
      <c r="AW3" s="11">
        <v>29.7</v>
      </c>
      <c r="AX3" s="11">
        <v>30.4</v>
      </c>
      <c r="AY3" s="11">
        <v>32.299999999999997</v>
      </c>
      <c r="AZ3" s="11">
        <v>33.6</v>
      </c>
      <c r="BA3" s="11">
        <v>35.9</v>
      </c>
      <c r="BB3" s="11">
        <v>36.4</v>
      </c>
      <c r="BC3" s="11">
        <v>36.700000000000003</v>
      </c>
      <c r="BD3" s="11">
        <v>37</v>
      </c>
      <c r="BE3" s="11">
        <v>37.6</v>
      </c>
      <c r="BF3" s="11">
        <v>38.9</v>
      </c>
      <c r="BG3" s="11">
        <v>39.799999999999997</v>
      </c>
      <c r="BH3" s="11">
        <v>40.9</v>
      </c>
      <c r="BI3" s="11">
        <v>40.9</v>
      </c>
      <c r="BJ3" s="11">
        <v>41.5</v>
      </c>
      <c r="BK3" s="11">
        <v>42.4</v>
      </c>
      <c r="BL3" s="11">
        <v>43.9</v>
      </c>
      <c r="BM3" s="11">
        <v>45.3</v>
      </c>
      <c r="BN3" s="11">
        <v>44.8</v>
      </c>
      <c r="BO3" s="11">
        <v>43.9</v>
      </c>
      <c r="BP3" s="11">
        <v>43.8</v>
      </c>
      <c r="BQ3" s="11">
        <v>43.5</v>
      </c>
      <c r="BR3" s="11">
        <v>42.9</v>
      </c>
      <c r="BS3" s="11">
        <v>42.2</v>
      </c>
      <c r="BT3" s="11">
        <v>40.4</v>
      </c>
      <c r="BU3" s="11">
        <v>39</v>
      </c>
      <c r="BV3" s="11">
        <v>38.9</v>
      </c>
      <c r="BW3" s="11">
        <v>38.9</v>
      </c>
      <c r="BX3" s="11">
        <v>38.9</v>
      </c>
      <c r="BY3" s="11">
        <v>38.6</v>
      </c>
      <c r="BZ3" s="11">
        <v>37.700000000000003</v>
      </c>
      <c r="CA3" s="11">
        <v>36.9</v>
      </c>
      <c r="CB3" s="11">
        <v>36.700000000000003</v>
      </c>
      <c r="CC3" s="11">
        <v>37.4</v>
      </c>
      <c r="CD3" s="11">
        <v>38.200000000000003</v>
      </c>
      <c r="CE3" s="11">
        <v>38</v>
      </c>
      <c r="CF3" s="11">
        <v>37.700000000000003</v>
      </c>
      <c r="CG3" s="11">
        <v>37.299999999999997</v>
      </c>
      <c r="CH3" s="11">
        <v>37.5</v>
      </c>
      <c r="CI3" s="11">
        <v>38.1</v>
      </c>
      <c r="CJ3" s="11">
        <v>38</v>
      </c>
      <c r="CK3" s="11">
        <v>37.6</v>
      </c>
      <c r="CL3" s="11">
        <v>37.299999999999997</v>
      </c>
      <c r="CM3" s="11">
        <v>36.799999999999997</v>
      </c>
      <c r="CN3" s="11">
        <v>36.700000000000003</v>
      </c>
      <c r="CO3" s="11">
        <v>36.6</v>
      </c>
      <c r="CP3" s="11">
        <v>36.5</v>
      </c>
      <c r="CQ3" s="11">
        <v>36.5</v>
      </c>
      <c r="CR3" s="11">
        <v>36.4</v>
      </c>
      <c r="CS3" s="11">
        <v>36.299999999999997</v>
      </c>
      <c r="CT3" s="11">
        <v>36.4</v>
      </c>
      <c r="CU3" s="11">
        <v>36.6</v>
      </c>
      <c r="CV3" s="11">
        <v>36.6</v>
      </c>
      <c r="CW3" s="11">
        <v>36.6</v>
      </c>
      <c r="CX3" s="11">
        <v>36.5</v>
      </c>
      <c r="CY3" s="11">
        <v>36.5</v>
      </c>
      <c r="CZ3" s="11">
        <v>36.5</v>
      </c>
      <c r="DA3" s="11">
        <v>36.5</v>
      </c>
      <c r="DB3" s="11">
        <v>36.700000000000003</v>
      </c>
      <c r="DC3" s="11">
        <v>36.700000000000003</v>
      </c>
      <c r="DD3" s="11">
        <v>36.700000000000003</v>
      </c>
      <c r="DE3" s="11">
        <v>36.700000000000003</v>
      </c>
      <c r="DF3" s="11">
        <v>36.700000000000003</v>
      </c>
      <c r="DG3" s="11">
        <v>36.799999999999997</v>
      </c>
      <c r="DH3" s="11">
        <v>36.9</v>
      </c>
      <c r="DI3" s="11">
        <v>37</v>
      </c>
      <c r="DJ3" s="11">
        <v>36.9</v>
      </c>
      <c r="DK3" s="11">
        <v>36.9</v>
      </c>
      <c r="DL3" s="11">
        <v>36.799999999999997</v>
      </c>
      <c r="DM3" s="11">
        <v>37</v>
      </c>
      <c r="DN3" s="11">
        <v>37</v>
      </c>
      <c r="DO3" s="11">
        <v>36.9</v>
      </c>
      <c r="DP3" s="11">
        <v>36.799999999999997</v>
      </c>
      <c r="DQ3" s="11">
        <v>36.700000000000003</v>
      </c>
      <c r="DR3" s="11">
        <v>36.9</v>
      </c>
      <c r="DS3" s="11">
        <v>36.9</v>
      </c>
      <c r="DT3" s="11">
        <v>37</v>
      </c>
      <c r="DU3" s="11">
        <v>37</v>
      </c>
      <c r="DV3" s="11">
        <v>36.9</v>
      </c>
      <c r="DW3" s="11">
        <v>36.9</v>
      </c>
      <c r="DX3" s="11">
        <v>37</v>
      </c>
      <c r="DY3" s="11">
        <v>37.1</v>
      </c>
      <c r="DZ3" s="11">
        <v>37.6</v>
      </c>
      <c r="EA3" s="11">
        <v>37.700000000000003</v>
      </c>
      <c r="EB3" s="11">
        <v>37.9</v>
      </c>
      <c r="EC3" s="11">
        <v>38.299999999999997</v>
      </c>
      <c r="ED3" s="11">
        <v>39.5</v>
      </c>
      <c r="EE3" s="11">
        <v>40.200000000000003</v>
      </c>
      <c r="EF3" s="11">
        <v>40.1</v>
      </c>
      <c r="EG3" s="11">
        <v>40.1</v>
      </c>
      <c r="EH3" s="11">
        <v>39.9</v>
      </c>
      <c r="EI3" s="11">
        <v>39.9</v>
      </c>
      <c r="EJ3" s="11">
        <v>39.9</v>
      </c>
      <c r="EK3" s="11">
        <v>40.200000000000003</v>
      </c>
      <c r="EL3" s="11">
        <v>40.6</v>
      </c>
      <c r="EM3" s="11">
        <v>40.6</v>
      </c>
      <c r="EN3" s="11">
        <v>40.5</v>
      </c>
      <c r="EO3" s="11">
        <v>40.299999999999997</v>
      </c>
      <c r="EP3" s="11">
        <v>39.700000000000003</v>
      </c>
      <c r="EQ3" s="11">
        <v>38.799999999999997</v>
      </c>
      <c r="ER3" s="11">
        <v>37.4</v>
      </c>
      <c r="ES3" s="11">
        <v>35.6</v>
      </c>
      <c r="ET3" s="11">
        <v>34.299999999999997</v>
      </c>
      <c r="EU3" s="11">
        <v>33.700000000000003</v>
      </c>
      <c r="EV3" s="11">
        <v>34</v>
      </c>
      <c r="EW3" s="11">
        <v>34.5</v>
      </c>
      <c r="EX3" s="11">
        <v>34.200000000000003</v>
      </c>
      <c r="EY3" s="11">
        <v>33.5</v>
      </c>
      <c r="EZ3" s="11">
        <v>33.299999999999997</v>
      </c>
      <c r="FA3" s="11">
        <v>34.4</v>
      </c>
      <c r="FB3" s="11">
        <v>35.5</v>
      </c>
      <c r="FC3" s="11">
        <v>35.6</v>
      </c>
      <c r="FD3" s="11">
        <v>35.9</v>
      </c>
      <c r="FE3" s="11">
        <v>36</v>
      </c>
      <c r="FF3" s="11">
        <v>36.299999999999997</v>
      </c>
      <c r="FG3" s="11">
        <v>36.6</v>
      </c>
      <c r="FH3" s="11">
        <v>37.200000000000003</v>
      </c>
      <c r="FI3" s="11">
        <v>38</v>
      </c>
      <c r="FJ3" s="11">
        <v>38.700000000000003</v>
      </c>
      <c r="FK3" s="11">
        <v>38.700000000000003</v>
      </c>
      <c r="FL3" s="11">
        <v>38.5</v>
      </c>
      <c r="FM3" s="11">
        <v>38.700000000000003</v>
      </c>
      <c r="FN3" s="11">
        <v>39.1</v>
      </c>
      <c r="FO3" s="11">
        <v>39.700000000000003</v>
      </c>
      <c r="FP3" s="11">
        <v>40.1</v>
      </c>
      <c r="FQ3" s="11">
        <v>40.1</v>
      </c>
      <c r="FR3" s="11">
        <v>40.1</v>
      </c>
      <c r="FS3" s="11">
        <v>40.1</v>
      </c>
      <c r="FT3" s="11">
        <v>40.4</v>
      </c>
      <c r="FU3" s="11">
        <v>40.6</v>
      </c>
      <c r="FV3" s="11">
        <v>40.9</v>
      </c>
      <c r="FW3" s="11">
        <v>41.1</v>
      </c>
      <c r="FX3" s="11">
        <v>40.799999999999997</v>
      </c>
      <c r="FY3" s="11">
        <v>40.299999999999997</v>
      </c>
      <c r="FZ3" s="11">
        <v>40.299999999999997</v>
      </c>
      <c r="GA3" s="11">
        <v>40.799999999999997</v>
      </c>
      <c r="GB3" s="11">
        <v>41.2</v>
      </c>
      <c r="GC3" s="11">
        <v>41.6</v>
      </c>
      <c r="GD3" s="11">
        <v>42.3</v>
      </c>
      <c r="GE3" s="11">
        <v>43.2</v>
      </c>
      <c r="GF3" s="11">
        <v>44.4</v>
      </c>
      <c r="GG3" s="11">
        <v>46.1</v>
      </c>
      <c r="GH3" s="11">
        <v>46.9</v>
      </c>
      <c r="GI3" s="11">
        <v>47</v>
      </c>
      <c r="GJ3" s="11">
        <v>47.1</v>
      </c>
      <c r="GK3" s="11">
        <v>48.1</v>
      </c>
      <c r="GL3" s="11">
        <v>51.2</v>
      </c>
      <c r="GM3" s="11">
        <v>53.5</v>
      </c>
      <c r="GN3" s="11">
        <v>55.3</v>
      </c>
      <c r="GO3" s="11">
        <v>55.9</v>
      </c>
      <c r="GP3" s="11">
        <v>56.1</v>
      </c>
      <c r="GQ3" s="11">
        <v>56.6</v>
      </c>
      <c r="GR3" s="11">
        <v>58.1</v>
      </c>
      <c r="GS3" s="11">
        <v>60.3</v>
      </c>
      <c r="GT3" s="11">
        <v>63.2</v>
      </c>
      <c r="GU3" s="11">
        <v>63.2</v>
      </c>
      <c r="GV3" s="11">
        <v>62.9</v>
      </c>
      <c r="GW3" s="11">
        <v>62.9</v>
      </c>
      <c r="GX3" s="11">
        <v>61.9</v>
      </c>
      <c r="GY3" s="11">
        <v>62.1</v>
      </c>
      <c r="GZ3" s="11">
        <v>62.4</v>
      </c>
      <c r="HA3" s="11">
        <v>63.6</v>
      </c>
      <c r="HB3" s="11">
        <v>65.2</v>
      </c>
      <c r="HC3" s="11">
        <v>65.8</v>
      </c>
      <c r="HD3" s="11">
        <v>66.2</v>
      </c>
      <c r="HE3" s="11">
        <v>67</v>
      </c>
      <c r="HF3" s="11">
        <v>68.7</v>
      </c>
      <c r="HG3" s="11">
        <v>70.400000000000006</v>
      </c>
      <c r="HH3" s="11">
        <v>69.900000000000006</v>
      </c>
      <c r="HI3" s="11">
        <v>69.3</v>
      </c>
      <c r="HJ3" s="11">
        <v>69.099999999999994</v>
      </c>
      <c r="HK3" s="11">
        <v>69.599999999999994</v>
      </c>
      <c r="HL3" s="11">
        <v>70</v>
      </c>
      <c r="HM3" s="11">
        <v>70.5</v>
      </c>
      <c r="HN3" s="11">
        <v>70.599999999999994</v>
      </c>
      <c r="HO3" s="11">
        <v>70.400000000000006</v>
      </c>
      <c r="HP3" s="11">
        <v>70.2</v>
      </c>
      <c r="HQ3" s="11">
        <v>69.7</v>
      </c>
      <c r="HR3" s="11">
        <v>69.5</v>
      </c>
      <c r="HS3" s="11">
        <v>69.2</v>
      </c>
      <c r="HT3" s="11">
        <v>68.900000000000006</v>
      </c>
      <c r="HU3" s="11">
        <v>68.599999999999994</v>
      </c>
      <c r="HV3" s="11">
        <v>68.400000000000006</v>
      </c>
      <c r="HW3" s="11">
        <v>69.099999999999994</v>
      </c>
      <c r="HX3" s="11">
        <v>69.5</v>
      </c>
      <c r="HY3" s="11">
        <v>70.3</v>
      </c>
      <c r="HZ3" s="11">
        <v>71</v>
      </c>
      <c r="IA3" s="11">
        <v>72.5</v>
      </c>
      <c r="IB3" s="11">
        <v>73.900000000000006</v>
      </c>
      <c r="IC3" s="11">
        <v>74.2</v>
      </c>
      <c r="ID3" s="11">
        <v>74.400000000000006</v>
      </c>
      <c r="IE3" s="11">
        <v>74.2</v>
      </c>
      <c r="IF3" s="11">
        <v>74.400000000000006</v>
      </c>
      <c r="IG3" s="11">
        <v>74.8</v>
      </c>
      <c r="IH3" s="11">
        <v>75.5</v>
      </c>
      <c r="II3" s="11">
        <v>76.400000000000006</v>
      </c>
      <c r="IJ3" s="11">
        <v>77.7</v>
      </c>
      <c r="IK3" s="11">
        <v>79.5</v>
      </c>
      <c r="IL3" s="11">
        <v>81.099999999999994</v>
      </c>
      <c r="IM3" s="11">
        <v>81.599999999999994</v>
      </c>
      <c r="IN3" s="11">
        <v>81.8</v>
      </c>
      <c r="IO3" s="11">
        <v>82</v>
      </c>
      <c r="IP3" s="11">
        <v>82.5</v>
      </c>
      <c r="IQ3" s="11">
        <v>84.3</v>
      </c>
      <c r="IR3" s="11">
        <v>89.6</v>
      </c>
      <c r="IS3" s="11">
        <v>92.9</v>
      </c>
      <c r="IT3" s="11">
        <v>94.5</v>
      </c>
      <c r="IU3" s="11">
        <v>94.8</v>
      </c>
      <c r="IV3" s="11">
        <v>95</v>
      </c>
      <c r="IW3" s="11">
        <v>95</v>
      </c>
      <c r="IX3" s="11">
        <v>94.8</v>
      </c>
      <c r="IY3" s="11">
        <v>94.8</v>
      </c>
      <c r="IZ3" s="11">
        <v>95.1</v>
      </c>
      <c r="JA3" s="11">
        <v>95.3</v>
      </c>
      <c r="JB3" s="11">
        <v>95.5</v>
      </c>
      <c r="JC3" s="11">
        <v>95.8</v>
      </c>
      <c r="JD3" s="11">
        <v>96.1</v>
      </c>
      <c r="JE3" s="11">
        <v>96.2</v>
      </c>
      <c r="JF3" s="11">
        <v>96.7</v>
      </c>
      <c r="JG3" s="11">
        <v>97.2</v>
      </c>
      <c r="JH3" s="11">
        <v>98.5</v>
      </c>
      <c r="JI3" s="11">
        <v>100.5</v>
      </c>
      <c r="JJ3" s="11">
        <v>101.3</v>
      </c>
      <c r="JK3" s="11">
        <v>101.8</v>
      </c>
      <c r="JL3" s="11">
        <v>102.1</v>
      </c>
      <c r="JM3" s="11">
        <v>102.1</v>
      </c>
      <c r="JN3" s="11">
        <v>102.1</v>
      </c>
      <c r="JO3" s="11">
        <v>101.8</v>
      </c>
      <c r="JP3" s="11">
        <v>100.9</v>
      </c>
      <c r="JQ3" s="11">
        <v>99.3</v>
      </c>
      <c r="JR3" s="11">
        <v>98.4</v>
      </c>
      <c r="JS3" s="11">
        <v>98.2</v>
      </c>
      <c r="JT3" s="11">
        <v>97.9</v>
      </c>
      <c r="JU3" s="11">
        <v>98.3</v>
      </c>
      <c r="JV3" s="11">
        <v>98.5</v>
      </c>
      <c r="JW3" s="11">
        <v>99</v>
      </c>
      <c r="JX3" s="11">
        <v>99.8</v>
      </c>
      <c r="JY3" s="11">
        <v>100.3</v>
      </c>
      <c r="JZ3" s="11">
        <v>101.5</v>
      </c>
      <c r="KA3" s="11">
        <v>101.9</v>
      </c>
      <c r="KB3" s="11">
        <v>101.9</v>
      </c>
      <c r="KC3" s="11">
        <v>101.8</v>
      </c>
      <c r="KD3" s="11">
        <v>101.9</v>
      </c>
      <c r="KE3" s="11">
        <v>102.2</v>
      </c>
      <c r="KF3" s="11">
        <v>102.2</v>
      </c>
      <c r="KG3" s="11">
        <v>102</v>
      </c>
      <c r="KH3" s="11">
        <v>101.6</v>
      </c>
      <c r="KI3" s="11">
        <v>101</v>
      </c>
      <c r="KJ3" s="11">
        <v>100.5</v>
      </c>
      <c r="KK3" s="11">
        <v>100.1</v>
      </c>
      <c r="KL3" s="11">
        <v>99.8</v>
      </c>
      <c r="KM3" s="11">
        <v>99.6</v>
      </c>
      <c r="KN3" s="11">
        <v>99.5</v>
      </c>
      <c r="KO3" s="11">
        <v>99.6</v>
      </c>
      <c r="KP3" s="11">
        <v>99.7</v>
      </c>
      <c r="KQ3" s="11">
        <v>100</v>
      </c>
      <c r="KR3" s="11">
        <v>100.2</v>
      </c>
      <c r="KS3" s="11">
        <v>100.2</v>
      </c>
      <c r="KT3" s="11">
        <v>100.1</v>
      </c>
      <c r="KU3" s="15">
        <v>100</v>
      </c>
      <c r="KV3" s="11">
        <v>99.8</v>
      </c>
      <c r="KW3" s="11">
        <v>99.7</v>
      </c>
      <c r="KX3" s="11">
        <v>99.6</v>
      </c>
      <c r="KY3" s="11">
        <v>99.5</v>
      </c>
      <c r="KZ3" s="11">
        <v>99.3</v>
      </c>
      <c r="LA3" s="11">
        <v>99.2</v>
      </c>
      <c r="LB3" s="11">
        <v>99</v>
      </c>
      <c r="LC3" s="11">
        <v>98.9</v>
      </c>
      <c r="LD3" s="11">
        <v>98.6</v>
      </c>
      <c r="LE3" s="11">
        <v>98.2</v>
      </c>
      <c r="LF3" s="11">
        <v>97.9</v>
      </c>
      <c r="LG3" s="11">
        <v>97.6</v>
      </c>
      <c r="LH3" s="11">
        <v>97.1</v>
      </c>
      <c r="LI3" s="11">
        <v>96.6</v>
      </c>
      <c r="LJ3" s="11">
        <v>96</v>
      </c>
      <c r="LK3" s="11">
        <v>95.4</v>
      </c>
      <c r="LL3" s="11">
        <v>95.1</v>
      </c>
      <c r="LM3" s="11">
        <v>94.7</v>
      </c>
    </row>
    <row r="4" spans="1:325" x14ac:dyDescent="0.3">
      <c r="A4" s="13" t="s">
        <v>530</v>
      </c>
      <c r="B4" s="11">
        <v>23.4</v>
      </c>
      <c r="C4" s="11">
        <v>23.5</v>
      </c>
      <c r="D4" s="11">
        <v>23.4</v>
      </c>
      <c r="E4" s="11">
        <v>23.3</v>
      </c>
      <c r="F4" s="11">
        <v>23</v>
      </c>
      <c r="G4" s="11">
        <v>23</v>
      </c>
      <c r="H4" s="11">
        <v>22.7</v>
      </c>
      <c r="I4" s="11">
        <v>22.5</v>
      </c>
      <c r="J4" s="11">
        <v>22.5</v>
      </c>
      <c r="K4" s="11">
        <v>22.5</v>
      </c>
      <c r="L4" s="11">
        <v>22.4</v>
      </c>
      <c r="M4" s="11">
        <v>22.4</v>
      </c>
      <c r="N4" s="11">
        <v>22.6</v>
      </c>
      <c r="O4" s="11">
        <v>22.5</v>
      </c>
      <c r="P4" s="11">
        <v>22.7</v>
      </c>
      <c r="Q4" s="11">
        <v>23.6</v>
      </c>
      <c r="R4" s="11">
        <v>23.7</v>
      </c>
      <c r="S4" s="11">
        <v>23.8</v>
      </c>
      <c r="T4" s="11">
        <v>24.3</v>
      </c>
      <c r="U4" s="11">
        <v>24.6</v>
      </c>
      <c r="V4" s="11">
        <v>26.9</v>
      </c>
      <c r="W4" s="11">
        <v>27.3</v>
      </c>
      <c r="X4" s="11">
        <v>28.7</v>
      </c>
      <c r="Y4" s="11">
        <v>28.7</v>
      </c>
      <c r="Z4" s="11">
        <v>29.1</v>
      </c>
      <c r="AA4" s="11">
        <v>30</v>
      </c>
      <c r="AB4" s="11">
        <v>30.5</v>
      </c>
      <c r="AC4" s="11">
        <v>31.5</v>
      </c>
      <c r="AD4" s="11">
        <v>32.6</v>
      </c>
      <c r="AE4" s="11">
        <v>33.6</v>
      </c>
      <c r="AF4" s="11">
        <v>34.1</v>
      </c>
      <c r="AG4" s="11">
        <v>35.799999999999997</v>
      </c>
      <c r="AH4" s="11">
        <v>35.799999999999997</v>
      </c>
      <c r="AI4" s="11">
        <v>36</v>
      </c>
      <c r="AJ4" s="11">
        <v>35.200000000000003</v>
      </c>
      <c r="AK4" s="11">
        <v>35.200000000000003</v>
      </c>
      <c r="AL4" s="11">
        <v>36</v>
      </c>
      <c r="AM4" s="11">
        <v>37.5</v>
      </c>
      <c r="AN4" s="11">
        <v>38.700000000000003</v>
      </c>
      <c r="AO4" s="11">
        <v>41.2</v>
      </c>
      <c r="AP4" s="11">
        <v>44</v>
      </c>
      <c r="AQ4" s="11">
        <v>44.9</v>
      </c>
      <c r="AR4" s="11">
        <v>44.5</v>
      </c>
      <c r="AS4" s="11">
        <v>44.1</v>
      </c>
      <c r="AT4" s="11">
        <v>44</v>
      </c>
      <c r="AU4" s="11">
        <v>44.3</v>
      </c>
      <c r="AV4" s="11">
        <v>44.6</v>
      </c>
      <c r="AW4" s="11">
        <v>45.2</v>
      </c>
      <c r="AX4" s="11">
        <v>45.7</v>
      </c>
      <c r="AY4" s="11">
        <v>48.8</v>
      </c>
      <c r="AZ4" s="11">
        <v>49.8</v>
      </c>
      <c r="BA4" s="11">
        <v>50.4</v>
      </c>
      <c r="BB4" s="11">
        <v>52.5</v>
      </c>
      <c r="BC4" s="11">
        <v>53.7</v>
      </c>
      <c r="BD4" s="11">
        <v>54.7</v>
      </c>
      <c r="BE4" s="11">
        <v>55.9</v>
      </c>
      <c r="BF4" s="11">
        <v>58.8</v>
      </c>
      <c r="BG4" s="11">
        <v>61</v>
      </c>
      <c r="BH4" s="11">
        <v>63.4</v>
      </c>
      <c r="BI4" s="11">
        <v>65</v>
      </c>
      <c r="BJ4" s="11">
        <v>65.400000000000006</v>
      </c>
      <c r="BK4" s="11">
        <v>66.400000000000006</v>
      </c>
      <c r="BL4" s="11">
        <v>67.400000000000006</v>
      </c>
      <c r="BM4" s="11">
        <v>68.7</v>
      </c>
      <c r="BN4" s="11">
        <v>68.7</v>
      </c>
      <c r="BO4" s="11">
        <v>68.5</v>
      </c>
      <c r="BP4" s="11">
        <v>67.400000000000006</v>
      </c>
      <c r="BQ4" s="11">
        <v>65.099999999999994</v>
      </c>
      <c r="BR4" s="11">
        <v>64.8</v>
      </c>
      <c r="BS4" s="11">
        <v>63.5</v>
      </c>
      <c r="BT4" s="11">
        <v>62</v>
      </c>
      <c r="BU4" s="11">
        <v>60.6</v>
      </c>
      <c r="BV4" s="11">
        <v>59.3</v>
      </c>
      <c r="BW4" s="11">
        <v>58.9</v>
      </c>
      <c r="BX4" s="11">
        <v>57.8</v>
      </c>
      <c r="BY4" s="11">
        <v>56.6</v>
      </c>
      <c r="BZ4" s="11">
        <v>55.7</v>
      </c>
      <c r="CA4" s="11">
        <v>54.4</v>
      </c>
      <c r="CB4" s="11">
        <v>53.6</v>
      </c>
      <c r="CC4" s="11">
        <v>53.1</v>
      </c>
      <c r="CD4" s="11">
        <v>53.8</v>
      </c>
      <c r="CE4" s="11">
        <v>54.2</v>
      </c>
      <c r="CF4" s="11">
        <v>53.9</v>
      </c>
      <c r="CG4" s="11">
        <v>53.7</v>
      </c>
      <c r="CH4" s="11">
        <v>53.2</v>
      </c>
      <c r="CI4" s="11">
        <v>53.4</v>
      </c>
      <c r="CJ4" s="11">
        <v>53.5</v>
      </c>
      <c r="CK4" s="11">
        <v>52.8</v>
      </c>
      <c r="CL4" s="11">
        <v>52.5</v>
      </c>
      <c r="CM4" s="11">
        <v>52.2</v>
      </c>
      <c r="CN4" s="11">
        <v>51.7</v>
      </c>
      <c r="CO4" s="11">
        <v>51.3</v>
      </c>
      <c r="CP4" s="11">
        <v>51.2</v>
      </c>
      <c r="CQ4" s="11">
        <v>51</v>
      </c>
      <c r="CR4" s="11">
        <v>50.9</v>
      </c>
      <c r="CS4" s="11">
        <v>50.7</v>
      </c>
      <c r="CT4" s="11">
        <v>50.5</v>
      </c>
      <c r="CU4" s="11">
        <v>50.5</v>
      </c>
      <c r="CV4" s="11">
        <v>50.4</v>
      </c>
      <c r="CW4" s="11">
        <v>50.4</v>
      </c>
      <c r="CX4" s="11">
        <v>50.3</v>
      </c>
      <c r="CY4" s="11">
        <v>50.2</v>
      </c>
      <c r="CZ4" s="11">
        <v>50.1</v>
      </c>
      <c r="DA4" s="11">
        <v>50.1</v>
      </c>
      <c r="DB4" s="11">
        <v>50.4</v>
      </c>
      <c r="DC4" s="11">
        <v>50.4</v>
      </c>
      <c r="DD4" s="11">
        <v>50.4</v>
      </c>
      <c r="DE4" s="11">
        <v>50.4</v>
      </c>
      <c r="DF4" s="11">
        <v>50.4</v>
      </c>
      <c r="DG4" s="11">
        <v>50.3</v>
      </c>
      <c r="DH4" s="11">
        <v>50.4</v>
      </c>
      <c r="DI4" s="11">
        <v>50.6</v>
      </c>
      <c r="DJ4" s="11">
        <v>50.6</v>
      </c>
      <c r="DK4" s="11">
        <v>50.4</v>
      </c>
      <c r="DL4" s="11">
        <v>50.4</v>
      </c>
      <c r="DM4" s="11">
        <v>50.4</v>
      </c>
      <c r="DN4" s="11">
        <v>50.5</v>
      </c>
      <c r="DO4" s="11">
        <v>50.4</v>
      </c>
      <c r="DP4" s="11">
        <v>50.4</v>
      </c>
      <c r="DQ4" s="11">
        <v>50.4</v>
      </c>
      <c r="DR4" s="11">
        <v>50.2</v>
      </c>
      <c r="DS4" s="11">
        <v>50.4</v>
      </c>
      <c r="DT4" s="11">
        <v>50.6</v>
      </c>
      <c r="DU4" s="11">
        <v>50.6</v>
      </c>
      <c r="DV4" s="11">
        <v>50.4</v>
      </c>
      <c r="DW4" s="11">
        <v>50.4</v>
      </c>
      <c r="DX4" s="11">
        <v>50.4</v>
      </c>
      <c r="DY4" s="11">
        <v>50.3</v>
      </c>
      <c r="DZ4" s="11">
        <v>50.5</v>
      </c>
      <c r="EA4" s="11">
        <v>50.2</v>
      </c>
      <c r="EB4" s="11">
        <v>50</v>
      </c>
      <c r="EC4" s="11">
        <v>50.5</v>
      </c>
      <c r="ED4" s="11">
        <v>50.3</v>
      </c>
      <c r="EE4" s="11">
        <v>50.3</v>
      </c>
      <c r="EF4" s="11">
        <v>50</v>
      </c>
      <c r="EG4" s="11">
        <v>50</v>
      </c>
      <c r="EH4" s="11">
        <v>49.9</v>
      </c>
      <c r="EI4" s="11">
        <v>49.6</v>
      </c>
      <c r="EJ4" s="11">
        <v>49.7</v>
      </c>
      <c r="EK4" s="11">
        <v>49.7</v>
      </c>
      <c r="EL4" s="11">
        <v>49.7</v>
      </c>
      <c r="EM4" s="11">
        <v>49.8</v>
      </c>
      <c r="EN4" s="11">
        <v>49.7</v>
      </c>
      <c r="EO4" s="11">
        <v>49.3</v>
      </c>
      <c r="EP4" s="11">
        <v>48.8</v>
      </c>
      <c r="EQ4" s="11">
        <v>48.4</v>
      </c>
      <c r="ER4" s="11">
        <v>47.6</v>
      </c>
      <c r="ES4" s="11">
        <v>46.2</v>
      </c>
      <c r="ET4" s="11">
        <v>45.3</v>
      </c>
      <c r="EU4" s="11">
        <v>44.6</v>
      </c>
      <c r="EV4" s="11">
        <v>44.3</v>
      </c>
      <c r="EW4" s="11">
        <v>44.2</v>
      </c>
      <c r="EX4" s="11">
        <v>43.8</v>
      </c>
      <c r="EY4" s="11">
        <v>43.6</v>
      </c>
      <c r="EZ4" s="11">
        <v>43.6</v>
      </c>
      <c r="FA4" s="11">
        <v>43.3</v>
      </c>
      <c r="FB4" s="11">
        <v>43.7</v>
      </c>
      <c r="FC4" s="11">
        <v>43.9</v>
      </c>
      <c r="FD4" s="11">
        <v>44.4</v>
      </c>
      <c r="FE4" s="11">
        <v>44.6</v>
      </c>
      <c r="FF4" s="11">
        <v>44.8</v>
      </c>
      <c r="FG4" s="11">
        <v>45.4</v>
      </c>
      <c r="FH4" s="11">
        <v>45.8</v>
      </c>
      <c r="FI4" s="11">
        <v>46</v>
      </c>
      <c r="FJ4" s="11">
        <v>46.2</v>
      </c>
      <c r="FK4" s="11">
        <v>46.6</v>
      </c>
      <c r="FL4" s="11">
        <v>46.6</v>
      </c>
      <c r="FM4" s="11">
        <v>46.7</v>
      </c>
      <c r="FN4" s="11">
        <v>46.7</v>
      </c>
      <c r="FO4" s="11">
        <v>47</v>
      </c>
      <c r="FP4" s="11">
        <v>47.3</v>
      </c>
      <c r="FQ4" s="11">
        <v>47.9</v>
      </c>
      <c r="FR4" s="11">
        <v>48.1</v>
      </c>
      <c r="FS4" s="11">
        <v>48.1</v>
      </c>
      <c r="FT4" s="11">
        <v>48.1</v>
      </c>
      <c r="FU4" s="11">
        <v>48</v>
      </c>
      <c r="FV4" s="11">
        <v>48.3</v>
      </c>
      <c r="FW4" s="11">
        <v>48.5</v>
      </c>
      <c r="FX4" s="11">
        <v>48.4</v>
      </c>
      <c r="FY4" s="11">
        <v>48.2</v>
      </c>
      <c r="FZ4" s="11">
        <v>48.6</v>
      </c>
      <c r="GA4" s="11">
        <v>48.7</v>
      </c>
      <c r="GB4" s="11">
        <v>49.5</v>
      </c>
      <c r="GC4" s="11">
        <v>50</v>
      </c>
      <c r="GD4" s="11">
        <v>50.3</v>
      </c>
      <c r="GE4" s="11">
        <v>50.4</v>
      </c>
      <c r="GF4" s="11">
        <v>51.1</v>
      </c>
      <c r="GG4" s="11">
        <v>51.6</v>
      </c>
      <c r="GH4" s="11">
        <v>53</v>
      </c>
      <c r="GI4" s="11">
        <v>53.6</v>
      </c>
      <c r="GJ4" s="11">
        <v>54.5</v>
      </c>
      <c r="GK4" s="11">
        <v>54.7</v>
      </c>
      <c r="GL4" s="11">
        <v>55.8</v>
      </c>
      <c r="GM4" s="11">
        <v>57</v>
      </c>
      <c r="GN4" s="11">
        <v>58.8</v>
      </c>
      <c r="GO4" s="11">
        <v>59.8</v>
      </c>
      <c r="GP4" s="11">
        <v>60.4</v>
      </c>
      <c r="GQ4" s="11">
        <v>60.8</v>
      </c>
      <c r="GR4" s="11">
        <v>61.4</v>
      </c>
      <c r="GS4" s="11">
        <v>62.2</v>
      </c>
      <c r="GT4" s="11">
        <v>62.8</v>
      </c>
      <c r="GU4" s="11">
        <v>63.5</v>
      </c>
      <c r="GV4" s="11">
        <v>63.6</v>
      </c>
      <c r="GW4" s="11">
        <v>63.5</v>
      </c>
      <c r="GX4" s="11">
        <v>63.5</v>
      </c>
      <c r="GY4" s="11">
        <v>63.8</v>
      </c>
      <c r="GZ4" s="11">
        <v>64.7</v>
      </c>
      <c r="HA4" s="11">
        <v>65.2</v>
      </c>
      <c r="HB4" s="11">
        <v>66.599999999999994</v>
      </c>
      <c r="HC4" s="11">
        <v>68.5</v>
      </c>
      <c r="HD4" s="11">
        <v>68.7</v>
      </c>
      <c r="HE4" s="11">
        <v>69</v>
      </c>
      <c r="HF4" s="11">
        <v>69.3</v>
      </c>
      <c r="HG4" s="11">
        <v>69.7</v>
      </c>
      <c r="HH4" s="11">
        <v>69.599999999999994</v>
      </c>
      <c r="HI4" s="11">
        <v>69.2</v>
      </c>
      <c r="HJ4" s="11">
        <v>69</v>
      </c>
      <c r="HK4" s="11">
        <v>69</v>
      </c>
      <c r="HL4" s="11">
        <v>69.099999999999994</v>
      </c>
      <c r="HM4" s="11">
        <v>69.2</v>
      </c>
      <c r="HN4" s="11">
        <v>69.2</v>
      </c>
      <c r="HO4" s="11">
        <v>69.099999999999994</v>
      </c>
      <c r="HP4" s="11">
        <v>68.8</v>
      </c>
      <c r="HQ4" s="11">
        <v>68.599999999999994</v>
      </c>
      <c r="HR4" s="11">
        <v>68.5</v>
      </c>
      <c r="HS4" s="11">
        <v>68.3</v>
      </c>
      <c r="HT4" s="11">
        <v>68.099999999999994</v>
      </c>
      <c r="HU4" s="11">
        <v>67.8</v>
      </c>
      <c r="HV4" s="11">
        <v>67.599999999999994</v>
      </c>
      <c r="HW4" s="11">
        <v>67.5</v>
      </c>
      <c r="HX4" s="11">
        <v>67.400000000000006</v>
      </c>
      <c r="HY4" s="11">
        <v>67.599999999999994</v>
      </c>
      <c r="HZ4" s="11">
        <v>67.599999999999994</v>
      </c>
      <c r="IA4" s="11">
        <v>67.5</v>
      </c>
      <c r="IB4" s="11">
        <v>67.599999999999994</v>
      </c>
      <c r="IC4" s="11">
        <v>67.599999999999994</v>
      </c>
      <c r="ID4" s="11">
        <v>67.599999999999994</v>
      </c>
      <c r="IE4" s="11">
        <v>67.5</v>
      </c>
      <c r="IF4" s="11">
        <v>67.400000000000006</v>
      </c>
      <c r="IG4" s="11">
        <v>67.400000000000006</v>
      </c>
      <c r="IH4" s="11">
        <v>67.3</v>
      </c>
      <c r="II4" s="11">
        <v>67.400000000000006</v>
      </c>
      <c r="IJ4" s="11">
        <v>67.400000000000006</v>
      </c>
      <c r="IK4" s="11">
        <v>67.3</v>
      </c>
      <c r="IL4" s="11">
        <v>67.2</v>
      </c>
      <c r="IM4" s="11">
        <v>67</v>
      </c>
      <c r="IN4" s="11">
        <v>66.900000000000006</v>
      </c>
      <c r="IO4" s="11">
        <v>66.900000000000006</v>
      </c>
      <c r="IP4" s="11">
        <v>66.8</v>
      </c>
      <c r="IQ4" s="11">
        <v>66.8</v>
      </c>
      <c r="IR4" s="11">
        <v>66.8</v>
      </c>
      <c r="IS4" s="11">
        <v>66.900000000000006</v>
      </c>
      <c r="IT4" s="11">
        <v>66.900000000000006</v>
      </c>
      <c r="IU4" s="11">
        <v>66.900000000000006</v>
      </c>
      <c r="IV4" s="11">
        <v>67</v>
      </c>
      <c r="IW4" s="11">
        <v>67</v>
      </c>
      <c r="IX4" s="11">
        <v>67</v>
      </c>
      <c r="IY4" s="11">
        <v>67</v>
      </c>
      <c r="IZ4" s="11">
        <v>67.099999999999994</v>
      </c>
      <c r="JA4" s="11">
        <v>67.099999999999994</v>
      </c>
      <c r="JB4" s="11">
        <v>67.2</v>
      </c>
      <c r="JC4" s="11">
        <v>67.2</v>
      </c>
      <c r="JD4" s="11">
        <v>67.3</v>
      </c>
      <c r="JE4" s="11">
        <v>67.400000000000006</v>
      </c>
      <c r="JF4" s="11">
        <v>67.5</v>
      </c>
      <c r="JG4" s="11">
        <v>67.599999999999994</v>
      </c>
      <c r="JH4" s="11">
        <v>67.900000000000006</v>
      </c>
      <c r="JI4" s="11">
        <v>68.3</v>
      </c>
      <c r="JJ4" s="11">
        <v>68.5</v>
      </c>
      <c r="JK4" s="11">
        <v>68.8</v>
      </c>
      <c r="JL4" s="11">
        <v>69.2</v>
      </c>
      <c r="JM4" s="11">
        <v>69.3</v>
      </c>
      <c r="JN4" s="11">
        <v>69.7</v>
      </c>
      <c r="JO4" s="11">
        <v>70</v>
      </c>
      <c r="JP4" s="11">
        <v>70.099999999999994</v>
      </c>
      <c r="JQ4" s="11">
        <v>70.099999999999994</v>
      </c>
      <c r="JR4" s="11">
        <v>70.099999999999994</v>
      </c>
      <c r="JS4" s="11">
        <v>70.099999999999994</v>
      </c>
      <c r="JT4" s="11">
        <v>70.2</v>
      </c>
      <c r="JU4" s="11">
        <v>70.3</v>
      </c>
      <c r="JV4" s="11">
        <v>70.5</v>
      </c>
      <c r="JW4" s="11">
        <v>70.8</v>
      </c>
      <c r="JX4" s="11">
        <v>71</v>
      </c>
      <c r="JY4" s="11">
        <v>71.3</v>
      </c>
      <c r="JZ4" s="11">
        <v>72.2</v>
      </c>
      <c r="KA4" s="11">
        <v>72.7</v>
      </c>
      <c r="KB4" s="11">
        <v>73.7</v>
      </c>
      <c r="KC4" s="11">
        <v>74.3</v>
      </c>
      <c r="KD4" s="11">
        <v>74.8</v>
      </c>
      <c r="KE4" s="11">
        <v>75.8</v>
      </c>
      <c r="KF4" s="11">
        <v>76.900000000000006</v>
      </c>
      <c r="KG4" s="11">
        <v>78.099999999999994</v>
      </c>
      <c r="KH4" s="11">
        <v>79.099999999999994</v>
      </c>
      <c r="KI4" s="11">
        <v>80</v>
      </c>
      <c r="KJ4" s="11">
        <v>80.7</v>
      </c>
      <c r="KK4" s="11">
        <v>81.3</v>
      </c>
      <c r="KL4" s="11">
        <v>82.2</v>
      </c>
      <c r="KM4" s="11">
        <v>83.4</v>
      </c>
      <c r="KN4" s="11">
        <v>85.1</v>
      </c>
      <c r="KO4" s="11">
        <v>86.7</v>
      </c>
      <c r="KP4" s="11">
        <v>88.2</v>
      </c>
      <c r="KQ4" s="11">
        <v>90.5</v>
      </c>
      <c r="KR4" s="11">
        <v>93</v>
      </c>
      <c r="KS4" s="11">
        <v>96</v>
      </c>
      <c r="KT4" s="11">
        <v>98.5</v>
      </c>
      <c r="KU4" s="15">
        <v>100</v>
      </c>
      <c r="KV4" s="11">
        <v>101.2</v>
      </c>
      <c r="KW4" s="11">
        <v>102.4</v>
      </c>
      <c r="KX4" s="11">
        <v>103.7</v>
      </c>
      <c r="KY4" s="11">
        <v>104.5</v>
      </c>
      <c r="KZ4" s="11">
        <v>105.8</v>
      </c>
      <c r="LA4" s="11">
        <v>106.1</v>
      </c>
      <c r="LB4" s="11">
        <v>106.6</v>
      </c>
      <c r="LC4" s="11">
        <v>106.7</v>
      </c>
      <c r="LD4" s="11">
        <v>106.8</v>
      </c>
      <c r="LE4" s="11">
        <v>107.1</v>
      </c>
      <c r="LF4" s="11">
        <v>107</v>
      </c>
      <c r="LG4" s="11">
        <v>106.8</v>
      </c>
      <c r="LH4" s="11">
        <v>106.6</v>
      </c>
      <c r="LI4" s="11">
        <v>106.4</v>
      </c>
      <c r="LJ4" s="11">
        <v>106.2</v>
      </c>
      <c r="LK4" s="11">
        <v>105.9</v>
      </c>
      <c r="LL4" s="11">
        <v>105.7</v>
      </c>
      <c r="LM4" s="11">
        <v>105.4</v>
      </c>
    </row>
    <row r="5" spans="1:325" x14ac:dyDescent="0.3">
      <c r="A5" s="13" t="s">
        <v>531</v>
      </c>
      <c r="B5" s="11">
        <v>37.799999999999997</v>
      </c>
      <c r="C5" s="11">
        <v>37.799999999999997</v>
      </c>
      <c r="D5" s="11">
        <v>38</v>
      </c>
      <c r="E5" s="11">
        <v>38</v>
      </c>
      <c r="F5" s="11">
        <v>38</v>
      </c>
      <c r="G5" s="11">
        <v>38</v>
      </c>
      <c r="H5" s="11">
        <v>37.6</v>
      </c>
      <c r="I5" s="11">
        <v>37.6</v>
      </c>
      <c r="J5" s="11">
        <v>37.799999999999997</v>
      </c>
      <c r="K5" s="11">
        <v>38.5</v>
      </c>
      <c r="L5" s="11">
        <v>38.200000000000003</v>
      </c>
      <c r="M5" s="11">
        <v>38.200000000000003</v>
      </c>
      <c r="N5" s="11">
        <v>37.799999999999997</v>
      </c>
      <c r="O5" s="11">
        <v>37.799999999999997</v>
      </c>
      <c r="P5" s="11">
        <v>37.799999999999997</v>
      </c>
      <c r="Q5" s="11">
        <v>37.9</v>
      </c>
      <c r="R5" s="11">
        <v>38.1</v>
      </c>
      <c r="S5" s="11">
        <v>38.1</v>
      </c>
      <c r="T5" s="11">
        <v>38.799999999999997</v>
      </c>
      <c r="U5" s="11">
        <v>39.5</v>
      </c>
      <c r="V5" s="11">
        <v>44.2</v>
      </c>
      <c r="W5" s="11">
        <v>45.4</v>
      </c>
      <c r="X5" s="11">
        <v>47</v>
      </c>
      <c r="Y5" s="11">
        <v>47.5</v>
      </c>
      <c r="Z5" s="11">
        <v>51</v>
      </c>
      <c r="AA5" s="11">
        <v>52.3</v>
      </c>
      <c r="AB5" s="11">
        <v>55.6</v>
      </c>
      <c r="AC5" s="11">
        <v>55.6</v>
      </c>
      <c r="AD5" s="11">
        <v>57.6</v>
      </c>
      <c r="AE5" s="11">
        <v>57.9</v>
      </c>
      <c r="AF5" s="11">
        <v>57.9</v>
      </c>
      <c r="AG5" s="11">
        <v>57.9</v>
      </c>
      <c r="AH5" s="11">
        <v>57.9</v>
      </c>
      <c r="AI5" s="11">
        <v>56.7</v>
      </c>
      <c r="AJ5" s="11">
        <v>55.9</v>
      </c>
      <c r="AK5" s="11">
        <v>55.6</v>
      </c>
      <c r="AL5" s="11">
        <v>55.7</v>
      </c>
      <c r="AM5" s="11">
        <v>58.8</v>
      </c>
      <c r="AN5" s="11">
        <v>60.9</v>
      </c>
      <c r="AO5" s="11">
        <v>66.099999999999994</v>
      </c>
      <c r="AP5" s="11">
        <v>66.3</v>
      </c>
      <c r="AQ5" s="11">
        <v>66.3</v>
      </c>
      <c r="AR5" s="11">
        <v>66.3</v>
      </c>
      <c r="AS5" s="11">
        <v>64.2</v>
      </c>
      <c r="AT5" s="11">
        <v>64.2</v>
      </c>
      <c r="AU5" s="11">
        <v>64.400000000000006</v>
      </c>
      <c r="AV5" s="11">
        <v>64.900000000000006</v>
      </c>
      <c r="AW5" s="11">
        <v>65</v>
      </c>
      <c r="AX5" s="11">
        <v>64.900000000000006</v>
      </c>
      <c r="AY5" s="11">
        <v>65.5</v>
      </c>
      <c r="AZ5" s="11">
        <v>65.7</v>
      </c>
      <c r="BA5" s="11">
        <v>67.099999999999994</v>
      </c>
      <c r="BB5" s="11">
        <v>67.5</v>
      </c>
      <c r="BC5" s="11">
        <v>67.7</v>
      </c>
      <c r="BD5" s="11">
        <v>67.8</v>
      </c>
      <c r="BE5" s="11">
        <v>69.099999999999994</v>
      </c>
      <c r="BF5" s="11">
        <v>73.400000000000006</v>
      </c>
      <c r="BG5" s="11">
        <v>76.5</v>
      </c>
      <c r="BH5" s="11">
        <v>80</v>
      </c>
      <c r="BI5" s="11">
        <v>81.400000000000006</v>
      </c>
      <c r="BJ5" s="11">
        <v>81.099999999999994</v>
      </c>
      <c r="BK5" s="11">
        <v>81.599999999999994</v>
      </c>
      <c r="BL5" s="11">
        <v>82</v>
      </c>
      <c r="BM5" s="11">
        <v>84.9</v>
      </c>
      <c r="BN5" s="11">
        <v>85.1</v>
      </c>
      <c r="BO5" s="11">
        <v>83.4</v>
      </c>
      <c r="BP5" s="11">
        <v>81.099999999999994</v>
      </c>
      <c r="BQ5" s="11">
        <v>78.7</v>
      </c>
      <c r="BR5" s="11">
        <v>77.8</v>
      </c>
      <c r="BS5" s="11">
        <v>76.7</v>
      </c>
      <c r="BT5" s="11">
        <v>75.099999999999994</v>
      </c>
      <c r="BU5" s="11">
        <v>74.400000000000006</v>
      </c>
      <c r="BV5" s="11">
        <v>74</v>
      </c>
      <c r="BW5" s="11">
        <v>73.599999999999994</v>
      </c>
      <c r="BX5" s="11">
        <v>73.400000000000006</v>
      </c>
      <c r="BY5" s="11">
        <v>72.7</v>
      </c>
      <c r="BZ5" s="11">
        <v>72.099999999999994</v>
      </c>
      <c r="CA5" s="11">
        <v>71.8</v>
      </c>
      <c r="CB5" s="11">
        <v>71.599999999999994</v>
      </c>
      <c r="CC5" s="11">
        <v>71.3</v>
      </c>
      <c r="CD5" s="11">
        <v>71.5</v>
      </c>
      <c r="CE5" s="11">
        <v>71.2</v>
      </c>
      <c r="CF5" s="11">
        <v>71</v>
      </c>
      <c r="CG5" s="11">
        <v>70.7</v>
      </c>
      <c r="CH5" s="11">
        <v>70.599999999999994</v>
      </c>
      <c r="CI5" s="11">
        <v>70.599999999999994</v>
      </c>
      <c r="CJ5" s="11">
        <v>70.099999999999994</v>
      </c>
      <c r="CK5" s="11">
        <v>70</v>
      </c>
      <c r="CL5" s="11">
        <v>69.8</v>
      </c>
      <c r="CM5" s="11">
        <v>69.400000000000006</v>
      </c>
      <c r="CN5" s="11">
        <v>69.099999999999994</v>
      </c>
      <c r="CO5" s="11">
        <v>68.900000000000006</v>
      </c>
      <c r="CP5" s="11">
        <v>68.900000000000006</v>
      </c>
      <c r="CQ5" s="11">
        <v>68.7</v>
      </c>
      <c r="CR5" s="11">
        <v>68.599999999999994</v>
      </c>
      <c r="CS5" s="11">
        <v>68.5</v>
      </c>
      <c r="CT5" s="11">
        <v>68.5</v>
      </c>
      <c r="CU5" s="11">
        <v>68.7</v>
      </c>
      <c r="CV5" s="11">
        <v>68.900000000000006</v>
      </c>
      <c r="CW5" s="11">
        <v>68.7</v>
      </c>
      <c r="CX5" s="11">
        <v>68.7</v>
      </c>
      <c r="CY5" s="11">
        <v>68.599999999999994</v>
      </c>
      <c r="CZ5" s="11">
        <v>68.7</v>
      </c>
      <c r="DA5" s="11">
        <v>68.7</v>
      </c>
      <c r="DB5" s="11">
        <v>68.7</v>
      </c>
      <c r="DC5" s="11">
        <v>68.900000000000006</v>
      </c>
      <c r="DD5" s="11">
        <v>68.7</v>
      </c>
      <c r="DE5" s="11">
        <v>68.7</v>
      </c>
      <c r="DF5" s="11">
        <v>68.599999999999994</v>
      </c>
      <c r="DG5" s="11">
        <v>68.5</v>
      </c>
      <c r="DH5" s="11">
        <v>68.3</v>
      </c>
      <c r="DI5" s="11">
        <v>68.3</v>
      </c>
      <c r="DJ5" s="11">
        <v>68.2</v>
      </c>
      <c r="DK5" s="11">
        <v>68.099999999999994</v>
      </c>
      <c r="DL5" s="11">
        <v>68.099999999999994</v>
      </c>
      <c r="DM5" s="11">
        <v>67.8</v>
      </c>
      <c r="DN5" s="11">
        <v>67.900000000000006</v>
      </c>
      <c r="DO5" s="11">
        <v>67.900000000000006</v>
      </c>
      <c r="DP5" s="11">
        <v>67.8</v>
      </c>
      <c r="DQ5" s="11">
        <v>67.8</v>
      </c>
      <c r="DR5" s="11">
        <v>67.7</v>
      </c>
      <c r="DS5" s="11">
        <v>67.7</v>
      </c>
      <c r="DT5" s="11">
        <v>67.5</v>
      </c>
      <c r="DU5" s="11">
        <v>67.400000000000006</v>
      </c>
      <c r="DV5" s="11">
        <v>67.400000000000006</v>
      </c>
      <c r="DW5" s="11">
        <v>67.3</v>
      </c>
      <c r="DX5" s="11">
        <v>67.2</v>
      </c>
      <c r="DY5" s="11">
        <v>67.099999999999994</v>
      </c>
      <c r="DZ5" s="11">
        <v>67.099999999999994</v>
      </c>
      <c r="EA5" s="11">
        <v>67.099999999999994</v>
      </c>
      <c r="EB5" s="11">
        <v>67.099999999999994</v>
      </c>
      <c r="EC5" s="11">
        <v>67.099999999999994</v>
      </c>
      <c r="ED5" s="11">
        <v>67</v>
      </c>
      <c r="EE5" s="11">
        <v>67.3</v>
      </c>
      <c r="EF5" s="11">
        <v>67.400000000000006</v>
      </c>
      <c r="EG5" s="11">
        <v>67.400000000000006</v>
      </c>
      <c r="EH5" s="11">
        <v>67.5</v>
      </c>
      <c r="EI5" s="11">
        <v>67.5</v>
      </c>
      <c r="EJ5" s="11">
        <v>67.400000000000006</v>
      </c>
      <c r="EK5" s="11">
        <v>67.099999999999994</v>
      </c>
      <c r="EL5" s="11">
        <v>66.7</v>
      </c>
      <c r="EM5" s="11">
        <v>66.599999999999994</v>
      </c>
      <c r="EN5" s="11">
        <v>66.5</v>
      </c>
      <c r="EO5" s="11">
        <v>66.099999999999994</v>
      </c>
      <c r="EP5" s="11">
        <v>64.900000000000006</v>
      </c>
      <c r="EQ5" s="11">
        <v>62.6</v>
      </c>
      <c r="ER5" s="11">
        <v>58.4</v>
      </c>
      <c r="ES5" s="11">
        <v>57.4</v>
      </c>
      <c r="ET5" s="11">
        <v>56.4</v>
      </c>
      <c r="EU5" s="11">
        <v>56.3</v>
      </c>
      <c r="EV5" s="11">
        <v>55.7</v>
      </c>
      <c r="EW5" s="11">
        <v>56.1</v>
      </c>
      <c r="EX5" s="11">
        <v>55.9</v>
      </c>
      <c r="EY5" s="11">
        <v>56.1</v>
      </c>
      <c r="EZ5" s="11">
        <v>56</v>
      </c>
      <c r="FA5" s="11">
        <v>56.3</v>
      </c>
      <c r="FB5" s="11">
        <v>57.2</v>
      </c>
      <c r="FC5" s="11">
        <v>59.3</v>
      </c>
      <c r="FD5" s="11">
        <v>60.2</v>
      </c>
      <c r="FE5" s="11">
        <v>61.8</v>
      </c>
      <c r="FF5" s="11">
        <v>62.1</v>
      </c>
      <c r="FG5" s="11">
        <v>61.7</v>
      </c>
      <c r="FH5" s="11">
        <v>62</v>
      </c>
      <c r="FI5" s="11">
        <v>62.4</v>
      </c>
      <c r="FJ5" s="11">
        <v>63</v>
      </c>
      <c r="FK5" s="11">
        <v>63.3</v>
      </c>
      <c r="FL5" s="11">
        <v>63.3</v>
      </c>
      <c r="FM5" s="11">
        <v>62.6</v>
      </c>
      <c r="FN5" s="11">
        <v>62.6</v>
      </c>
      <c r="FO5" s="11">
        <v>63</v>
      </c>
      <c r="FP5" s="11">
        <v>63</v>
      </c>
      <c r="FQ5" s="11">
        <v>62.9</v>
      </c>
      <c r="FR5" s="11">
        <v>62.8</v>
      </c>
      <c r="FS5" s="11">
        <v>62.4</v>
      </c>
      <c r="FT5" s="11">
        <v>62.2</v>
      </c>
      <c r="FU5" s="11">
        <v>62.4</v>
      </c>
      <c r="FV5" s="11">
        <v>62.7</v>
      </c>
      <c r="FW5" s="11">
        <v>62.8</v>
      </c>
      <c r="FX5" s="11">
        <v>62.9</v>
      </c>
      <c r="FY5" s="11">
        <v>62.7</v>
      </c>
      <c r="FZ5" s="11">
        <v>62.2</v>
      </c>
      <c r="GA5" s="11">
        <v>62.5</v>
      </c>
      <c r="GB5" s="11">
        <v>62.8</v>
      </c>
      <c r="GC5" s="11">
        <v>64.7</v>
      </c>
      <c r="GD5" s="11">
        <v>65.3</v>
      </c>
      <c r="GE5" s="11">
        <v>66.400000000000006</v>
      </c>
      <c r="GF5" s="11">
        <v>67.3</v>
      </c>
      <c r="GG5" s="11">
        <v>69</v>
      </c>
      <c r="GH5" s="11">
        <v>70.5</v>
      </c>
      <c r="GI5" s="11">
        <v>71.5</v>
      </c>
      <c r="GJ5" s="11">
        <v>71.900000000000006</v>
      </c>
      <c r="GK5" s="11">
        <v>73.3</v>
      </c>
      <c r="GL5" s="11">
        <v>75.3</v>
      </c>
      <c r="GM5" s="11">
        <v>77.7</v>
      </c>
      <c r="GN5" s="11">
        <v>80.599999999999994</v>
      </c>
      <c r="GO5" s="11">
        <v>81.5</v>
      </c>
      <c r="GP5" s="11">
        <v>81.599999999999994</v>
      </c>
      <c r="GQ5" s="11">
        <v>81.8</v>
      </c>
      <c r="GR5" s="11">
        <v>81.5</v>
      </c>
      <c r="GS5" s="11">
        <v>81.8</v>
      </c>
      <c r="GT5" s="11">
        <v>82.2</v>
      </c>
      <c r="GU5" s="11">
        <v>82.8</v>
      </c>
      <c r="GV5" s="11">
        <v>82.9</v>
      </c>
      <c r="GW5" s="11">
        <v>82.8</v>
      </c>
      <c r="GX5" s="11">
        <v>82.7</v>
      </c>
      <c r="GY5" s="11">
        <v>82.8</v>
      </c>
      <c r="GZ5" s="11">
        <v>82.8</v>
      </c>
      <c r="HA5" s="11">
        <v>83.2</v>
      </c>
      <c r="HB5" s="11">
        <v>84.3</v>
      </c>
      <c r="HC5" s="11">
        <v>84.8</v>
      </c>
      <c r="HD5" s="11">
        <v>85.1</v>
      </c>
      <c r="HE5" s="11">
        <v>85.6</v>
      </c>
      <c r="HF5" s="11">
        <v>86.9</v>
      </c>
      <c r="HG5" s="11">
        <v>88.9</v>
      </c>
      <c r="HH5" s="11">
        <v>89.1</v>
      </c>
      <c r="HI5" s="11">
        <v>88.2</v>
      </c>
      <c r="HJ5" s="11">
        <v>87.8</v>
      </c>
      <c r="HK5" s="11">
        <v>88</v>
      </c>
      <c r="HL5" s="11">
        <v>88.5</v>
      </c>
      <c r="HM5" s="11">
        <v>88.7</v>
      </c>
      <c r="HN5" s="11">
        <v>88.7</v>
      </c>
      <c r="HO5" s="11">
        <v>88.7</v>
      </c>
      <c r="HP5" s="11">
        <v>88.6</v>
      </c>
      <c r="HQ5" s="11">
        <v>88.5</v>
      </c>
      <c r="HR5" s="11">
        <v>88.7</v>
      </c>
      <c r="HS5" s="11">
        <v>88.8</v>
      </c>
      <c r="HT5" s="11">
        <v>88.7</v>
      </c>
      <c r="HU5" s="11">
        <v>88.6</v>
      </c>
      <c r="HV5" s="11">
        <v>88.7</v>
      </c>
      <c r="HW5" s="11">
        <v>89.1</v>
      </c>
      <c r="HX5" s="11">
        <v>89.6</v>
      </c>
      <c r="HY5" s="11">
        <v>90.6</v>
      </c>
      <c r="HZ5" s="11">
        <v>91.9</v>
      </c>
      <c r="IA5" s="11">
        <v>92.9</v>
      </c>
      <c r="IB5" s="11">
        <v>93.8</v>
      </c>
      <c r="IC5" s="11">
        <v>94.9</v>
      </c>
      <c r="ID5" s="11">
        <v>95.6</v>
      </c>
      <c r="IE5" s="11">
        <v>96.2</v>
      </c>
      <c r="IF5" s="11">
        <v>96.8</v>
      </c>
      <c r="IG5" s="11">
        <v>97.4</v>
      </c>
      <c r="IH5" s="11">
        <v>98</v>
      </c>
      <c r="II5" s="11">
        <v>98.5</v>
      </c>
      <c r="IJ5" s="11">
        <v>99</v>
      </c>
      <c r="IK5" s="11">
        <v>99.3</v>
      </c>
      <c r="IL5" s="11">
        <v>99.5</v>
      </c>
      <c r="IM5" s="11">
        <v>99.4</v>
      </c>
      <c r="IN5" s="11">
        <v>99.2</v>
      </c>
      <c r="IO5" s="11">
        <v>98.9</v>
      </c>
      <c r="IP5" s="11">
        <v>98.8</v>
      </c>
      <c r="IQ5" s="11">
        <v>98.7</v>
      </c>
      <c r="IR5" s="11">
        <v>98.7</v>
      </c>
      <c r="IS5" s="11">
        <v>98.6</v>
      </c>
      <c r="IT5" s="11">
        <v>98.5</v>
      </c>
      <c r="IU5" s="11">
        <v>98.4</v>
      </c>
      <c r="IV5" s="11">
        <v>98.1</v>
      </c>
      <c r="IW5" s="11">
        <v>97.7</v>
      </c>
      <c r="IX5" s="11">
        <v>97.4</v>
      </c>
      <c r="IY5" s="11">
        <v>97.1</v>
      </c>
      <c r="IZ5" s="11">
        <v>96.7</v>
      </c>
      <c r="JA5" s="11">
        <v>96.5</v>
      </c>
      <c r="JB5" s="11">
        <v>96.3</v>
      </c>
      <c r="JC5" s="11">
        <v>96.1</v>
      </c>
      <c r="JD5" s="11">
        <v>95.8</v>
      </c>
      <c r="JE5" s="11">
        <v>95.6</v>
      </c>
      <c r="JF5" s="11">
        <v>95.4</v>
      </c>
      <c r="JG5" s="11">
        <v>95.2</v>
      </c>
      <c r="JH5" s="11">
        <v>95.1</v>
      </c>
      <c r="JI5" s="11">
        <v>94.9</v>
      </c>
      <c r="JJ5" s="11">
        <v>94.8</v>
      </c>
      <c r="JK5" s="11">
        <v>94.5</v>
      </c>
      <c r="JL5" s="11">
        <v>94.4</v>
      </c>
      <c r="JM5" s="11">
        <v>94.3</v>
      </c>
      <c r="JN5" s="11">
        <v>94.1</v>
      </c>
      <c r="JO5" s="11">
        <v>93.8</v>
      </c>
      <c r="JP5" s="11">
        <v>93.4</v>
      </c>
      <c r="JQ5" s="11">
        <v>92.6</v>
      </c>
      <c r="JR5" s="11">
        <v>91.6</v>
      </c>
      <c r="JS5" s="11">
        <v>90.8</v>
      </c>
      <c r="JT5" s="11">
        <v>90.3</v>
      </c>
      <c r="JU5" s="11">
        <v>90</v>
      </c>
      <c r="JV5" s="11">
        <v>90</v>
      </c>
      <c r="JW5" s="11">
        <v>90</v>
      </c>
      <c r="JX5" s="11">
        <v>90</v>
      </c>
      <c r="JY5" s="11">
        <v>90.1</v>
      </c>
      <c r="JZ5" s="11">
        <v>90.5</v>
      </c>
      <c r="KA5" s="11">
        <v>90.9</v>
      </c>
      <c r="KB5" s="11">
        <v>91.1</v>
      </c>
      <c r="KC5" s="11">
        <v>91.4</v>
      </c>
      <c r="KD5" s="11">
        <v>91.6</v>
      </c>
      <c r="KE5" s="11">
        <v>91.7</v>
      </c>
      <c r="KF5" s="11">
        <v>91.8</v>
      </c>
      <c r="KG5" s="11">
        <v>91.9</v>
      </c>
      <c r="KH5" s="11">
        <v>92</v>
      </c>
      <c r="KI5" s="11">
        <v>92</v>
      </c>
      <c r="KJ5" s="11">
        <v>92</v>
      </c>
      <c r="KK5" s="11">
        <v>92</v>
      </c>
      <c r="KL5" s="11">
        <v>92.2</v>
      </c>
      <c r="KM5" s="11">
        <v>92.4</v>
      </c>
      <c r="KN5" s="11">
        <v>92.9</v>
      </c>
      <c r="KO5" s="11">
        <v>93.3</v>
      </c>
      <c r="KP5" s="11">
        <v>93.8</v>
      </c>
      <c r="KQ5" s="11">
        <v>94.8</v>
      </c>
      <c r="KR5" s="11">
        <v>96.2</v>
      </c>
      <c r="KS5" s="11">
        <v>97.6</v>
      </c>
      <c r="KT5" s="11">
        <v>99</v>
      </c>
      <c r="KU5" s="15">
        <v>100</v>
      </c>
      <c r="KV5" s="11">
        <v>101</v>
      </c>
      <c r="KW5" s="11">
        <v>102.3</v>
      </c>
      <c r="KX5" s="11">
        <v>103.8</v>
      </c>
      <c r="KY5" s="11">
        <v>104.8</v>
      </c>
      <c r="KZ5" s="11">
        <v>106.5</v>
      </c>
      <c r="LA5" s="11">
        <v>107.2</v>
      </c>
      <c r="LB5" s="11">
        <v>108</v>
      </c>
      <c r="LC5" s="11">
        <v>108.7</v>
      </c>
      <c r="LD5" s="11">
        <v>109.7</v>
      </c>
      <c r="LE5" s="11">
        <v>110.6</v>
      </c>
      <c r="LF5" s="11">
        <v>111.1</v>
      </c>
      <c r="LG5" s="11">
        <v>111.5</v>
      </c>
      <c r="LH5" s="11">
        <v>111.9</v>
      </c>
      <c r="LI5" s="11">
        <v>112.4</v>
      </c>
      <c r="LJ5" s="11">
        <v>113</v>
      </c>
      <c r="LK5" s="11">
        <v>113.9</v>
      </c>
      <c r="LL5" s="11">
        <v>114.7</v>
      </c>
      <c r="LM5" s="11">
        <v>115.3</v>
      </c>
    </row>
    <row r="6" spans="1:325" x14ac:dyDescent="0.3">
      <c r="A6" s="13" t="s">
        <v>532</v>
      </c>
      <c r="B6" s="11">
        <v>27.6</v>
      </c>
      <c r="C6" s="11">
        <v>27.6</v>
      </c>
      <c r="D6" s="11">
        <v>27.4</v>
      </c>
      <c r="E6" s="11">
        <v>27.2</v>
      </c>
      <c r="F6" s="11">
        <v>27</v>
      </c>
      <c r="G6" s="11">
        <v>26.6</v>
      </c>
      <c r="H6" s="11">
        <v>26.3</v>
      </c>
      <c r="I6" s="11">
        <v>26</v>
      </c>
      <c r="J6" s="11">
        <v>25.7</v>
      </c>
      <c r="K6" s="11">
        <v>25.4</v>
      </c>
      <c r="L6" s="11">
        <v>25.3</v>
      </c>
      <c r="M6" s="11">
        <v>24.9</v>
      </c>
      <c r="N6" s="11">
        <v>24.9</v>
      </c>
      <c r="O6" s="11">
        <v>24.5</v>
      </c>
      <c r="P6" s="11">
        <v>24.4</v>
      </c>
      <c r="Q6" s="11">
        <v>23.9</v>
      </c>
      <c r="R6" s="11">
        <v>23.6</v>
      </c>
      <c r="S6" s="11">
        <v>23.6</v>
      </c>
      <c r="T6" s="11">
        <v>23.5</v>
      </c>
      <c r="U6" s="11">
        <v>23.3</v>
      </c>
      <c r="V6" s="11">
        <v>24</v>
      </c>
      <c r="W6" s="11">
        <v>25.7</v>
      </c>
      <c r="X6" s="11">
        <v>26.1</v>
      </c>
      <c r="Y6" s="11">
        <v>26.1</v>
      </c>
      <c r="Z6" s="11">
        <v>26.5</v>
      </c>
      <c r="AA6" s="11">
        <v>27.6</v>
      </c>
      <c r="AB6" s="11">
        <v>29.2</v>
      </c>
      <c r="AC6" s="11">
        <v>29.7</v>
      </c>
      <c r="AD6" s="11">
        <v>30.1</v>
      </c>
      <c r="AE6" s="11">
        <v>30.5</v>
      </c>
      <c r="AF6" s="11">
        <v>31.3</v>
      </c>
      <c r="AG6" s="11">
        <v>32.799999999999997</v>
      </c>
      <c r="AH6" s="11">
        <v>32.700000000000003</v>
      </c>
      <c r="AI6" s="11">
        <v>32.4</v>
      </c>
      <c r="AJ6" s="11">
        <v>32.299999999999997</v>
      </c>
      <c r="AK6" s="11">
        <v>32.200000000000003</v>
      </c>
      <c r="AL6" s="11">
        <v>32.700000000000003</v>
      </c>
      <c r="AM6" s="11">
        <v>33.799999999999997</v>
      </c>
      <c r="AN6" s="11">
        <v>35.299999999999997</v>
      </c>
      <c r="AO6" s="11">
        <v>35.9</v>
      </c>
      <c r="AP6" s="11">
        <v>37.5</v>
      </c>
      <c r="AQ6" s="11">
        <v>37.299999999999997</v>
      </c>
      <c r="AR6" s="11">
        <v>37.299999999999997</v>
      </c>
      <c r="AS6" s="11">
        <v>37.700000000000003</v>
      </c>
      <c r="AT6" s="11">
        <v>37.799999999999997</v>
      </c>
      <c r="AU6" s="11">
        <v>38.1</v>
      </c>
      <c r="AV6" s="11">
        <v>38.1</v>
      </c>
      <c r="AW6" s="11">
        <v>38.1</v>
      </c>
      <c r="AX6" s="11">
        <v>38.1</v>
      </c>
      <c r="AY6" s="11">
        <v>38.299999999999997</v>
      </c>
      <c r="AZ6" s="11">
        <v>40.5</v>
      </c>
      <c r="BA6" s="11">
        <v>42.2</v>
      </c>
      <c r="BB6" s="11">
        <v>43.2</v>
      </c>
      <c r="BC6" s="11">
        <v>43.6</v>
      </c>
      <c r="BD6" s="11">
        <v>43.9</v>
      </c>
      <c r="BE6" s="11">
        <v>44.6</v>
      </c>
      <c r="BF6" s="11">
        <v>45.1</v>
      </c>
      <c r="BG6" s="11">
        <v>45.5</v>
      </c>
      <c r="BH6" s="11">
        <v>45.1</v>
      </c>
      <c r="BI6" s="11">
        <v>45.1</v>
      </c>
      <c r="BJ6" s="11">
        <v>45.2</v>
      </c>
      <c r="BK6" s="11">
        <v>45.5</v>
      </c>
      <c r="BL6" s="11">
        <v>46.4</v>
      </c>
      <c r="BM6" s="11">
        <v>48.3</v>
      </c>
      <c r="BN6" s="11">
        <v>48.1</v>
      </c>
      <c r="BO6" s="11">
        <v>47.5</v>
      </c>
      <c r="BP6" s="11">
        <v>47.2</v>
      </c>
      <c r="BQ6" s="11">
        <v>47.2</v>
      </c>
      <c r="BR6" s="11">
        <v>47.2</v>
      </c>
      <c r="BS6" s="11">
        <v>46.7</v>
      </c>
      <c r="BT6" s="11">
        <v>45.2</v>
      </c>
      <c r="BU6" s="11">
        <v>44.3</v>
      </c>
      <c r="BV6" s="11">
        <v>44.2</v>
      </c>
      <c r="BW6" s="11">
        <v>44.1</v>
      </c>
      <c r="BX6" s="11">
        <v>43.7</v>
      </c>
      <c r="BY6" s="11">
        <v>43.6</v>
      </c>
      <c r="BZ6" s="11">
        <v>43.3</v>
      </c>
      <c r="CA6" s="11">
        <v>42.8</v>
      </c>
      <c r="CB6" s="11">
        <v>42.4</v>
      </c>
      <c r="CC6" s="11">
        <v>42.4</v>
      </c>
      <c r="CD6" s="11">
        <v>42.8</v>
      </c>
      <c r="CE6" s="11">
        <v>42.8</v>
      </c>
      <c r="CF6" s="11">
        <v>42.4</v>
      </c>
      <c r="CG6" s="11">
        <v>42.2</v>
      </c>
      <c r="CH6" s="11">
        <v>42.2</v>
      </c>
      <c r="CI6" s="11">
        <v>42.5</v>
      </c>
      <c r="CJ6" s="11">
        <v>42.9</v>
      </c>
      <c r="CK6" s="11">
        <v>42.7</v>
      </c>
      <c r="CL6" s="11">
        <v>42.5</v>
      </c>
      <c r="CM6" s="11">
        <v>42.4</v>
      </c>
      <c r="CN6" s="11">
        <v>42.4</v>
      </c>
      <c r="CO6" s="11">
        <v>42.3</v>
      </c>
      <c r="CP6" s="11">
        <v>42.3</v>
      </c>
      <c r="CQ6" s="11">
        <v>42.3</v>
      </c>
      <c r="CR6" s="11">
        <v>42.2</v>
      </c>
      <c r="CS6" s="11">
        <v>42.1</v>
      </c>
      <c r="CT6" s="11">
        <v>42.1</v>
      </c>
      <c r="CU6" s="11">
        <v>42.3</v>
      </c>
      <c r="CV6" s="11">
        <v>42.4</v>
      </c>
      <c r="CW6" s="11">
        <v>42.4</v>
      </c>
      <c r="CX6" s="11">
        <v>42.4</v>
      </c>
      <c r="CY6" s="11">
        <v>42.4</v>
      </c>
      <c r="CZ6" s="11">
        <v>42.4</v>
      </c>
      <c r="DA6" s="11">
        <v>42.5</v>
      </c>
      <c r="DB6" s="11">
        <v>42.9</v>
      </c>
      <c r="DC6" s="11">
        <v>42.9</v>
      </c>
      <c r="DD6" s="11">
        <v>42.9</v>
      </c>
      <c r="DE6" s="11">
        <v>43</v>
      </c>
      <c r="DF6" s="11">
        <v>42.9</v>
      </c>
      <c r="DG6" s="11">
        <v>43.4</v>
      </c>
      <c r="DH6" s="11">
        <v>43.6</v>
      </c>
      <c r="DI6" s="11">
        <v>43.7</v>
      </c>
      <c r="DJ6" s="11">
        <v>43.5</v>
      </c>
      <c r="DK6" s="11">
        <v>43.6</v>
      </c>
      <c r="DL6" s="11">
        <v>43.6</v>
      </c>
      <c r="DM6" s="11">
        <v>43.8</v>
      </c>
      <c r="DN6" s="11">
        <v>44.3</v>
      </c>
      <c r="DO6" s="11">
        <v>44.5</v>
      </c>
      <c r="DP6" s="11">
        <v>44.1</v>
      </c>
      <c r="DQ6" s="11">
        <v>44</v>
      </c>
      <c r="DR6" s="11">
        <v>44</v>
      </c>
      <c r="DS6" s="11">
        <v>44.4</v>
      </c>
      <c r="DT6" s="11">
        <v>45</v>
      </c>
      <c r="DU6" s="11">
        <v>44.9</v>
      </c>
      <c r="DV6" s="11">
        <v>45.1</v>
      </c>
      <c r="DW6" s="11">
        <v>45.1</v>
      </c>
      <c r="DX6" s="11">
        <v>45.2</v>
      </c>
      <c r="DY6" s="11">
        <v>45.1</v>
      </c>
      <c r="DZ6" s="11">
        <v>45.7</v>
      </c>
      <c r="EA6" s="11">
        <v>45.7</v>
      </c>
      <c r="EB6" s="11">
        <v>45.6</v>
      </c>
      <c r="EC6" s="11">
        <v>45.6</v>
      </c>
      <c r="ED6" s="11">
        <v>46.3</v>
      </c>
      <c r="EE6" s="11">
        <v>48.2</v>
      </c>
      <c r="EF6" s="11">
        <v>49</v>
      </c>
      <c r="EG6" s="11">
        <v>49.5</v>
      </c>
      <c r="EH6" s="11">
        <v>49.5</v>
      </c>
      <c r="EI6" s="11">
        <v>49.2</v>
      </c>
      <c r="EJ6" s="11">
        <v>49.6</v>
      </c>
      <c r="EK6" s="11">
        <v>49.6</v>
      </c>
      <c r="EL6" s="11">
        <v>49.7</v>
      </c>
      <c r="EM6" s="11">
        <v>49.7</v>
      </c>
      <c r="EN6" s="11">
        <v>49.2</v>
      </c>
      <c r="EO6" s="11">
        <v>48.9</v>
      </c>
      <c r="EP6" s="11">
        <v>48.6</v>
      </c>
      <c r="EQ6" s="11">
        <v>47.3</v>
      </c>
      <c r="ER6" s="11">
        <v>46.3</v>
      </c>
      <c r="ES6" s="11">
        <v>45.1</v>
      </c>
      <c r="ET6" s="11">
        <v>43.9</v>
      </c>
      <c r="EU6" s="11">
        <v>42.8</v>
      </c>
      <c r="EV6" s="11">
        <v>42.8</v>
      </c>
      <c r="EW6" s="11">
        <v>42.2</v>
      </c>
      <c r="EX6" s="11">
        <v>42</v>
      </c>
      <c r="EY6" s="11">
        <v>41.7</v>
      </c>
      <c r="EZ6" s="11">
        <v>41.4</v>
      </c>
      <c r="FA6" s="11">
        <v>41.1</v>
      </c>
      <c r="FB6" s="11">
        <v>43.2</v>
      </c>
      <c r="FC6" s="11">
        <v>44</v>
      </c>
      <c r="FD6" s="11">
        <v>44.4</v>
      </c>
      <c r="FE6" s="11">
        <v>44.5</v>
      </c>
      <c r="FF6" s="11">
        <v>44.9</v>
      </c>
      <c r="FG6" s="11">
        <v>45</v>
      </c>
      <c r="FH6" s="11">
        <v>44.9</v>
      </c>
      <c r="FI6" s="11">
        <v>45.3</v>
      </c>
      <c r="FJ6" s="11">
        <v>46</v>
      </c>
      <c r="FK6" s="11">
        <v>46.3</v>
      </c>
      <c r="FL6" s="11">
        <v>46.2</v>
      </c>
      <c r="FM6" s="11">
        <v>45.9</v>
      </c>
      <c r="FN6" s="11">
        <v>46.2</v>
      </c>
      <c r="FO6" s="11">
        <v>46.7</v>
      </c>
      <c r="FP6" s="11">
        <v>46.8</v>
      </c>
      <c r="FQ6" s="11">
        <v>46.8</v>
      </c>
      <c r="FR6" s="11">
        <v>46.7</v>
      </c>
      <c r="FS6" s="11">
        <v>46.6</v>
      </c>
      <c r="FT6" s="11">
        <v>46.7</v>
      </c>
      <c r="FU6" s="11">
        <v>46.8</v>
      </c>
      <c r="FV6" s="11">
        <v>47.1</v>
      </c>
      <c r="FW6" s="11">
        <v>47.4</v>
      </c>
      <c r="FX6" s="11">
        <v>47.4</v>
      </c>
      <c r="FY6" s="11">
        <v>47.1</v>
      </c>
      <c r="FZ6" s="11">
        <v>47.2</v>
      </c>
      <c r="GA6" s="11">
        <v>47.6</v>
      </c>
      <c r="GB6" s="11">
        <v>48.5</v>
      </c>
      <c r="GC6" s="11">
        <v>49.3</v>
      </c>
      <c r="GD6" s="11">
        <v>50.4</v>
      </c>
      <c r="GE6" s="11">
        <v>51.6</v>
      </c>
      <c r="GF6" s="11">
        <v>53.3</v>
      </c>
      <c r="GG6" s="11">
        <v>56.2</v>
      </c>
      <c r="GH6" s="11">
        <v>58.3</v>
      </c>
      <c r="GI6" s="11">
        <v>58.7</v>
      </c>
      <c r="GJ6" s="11">
        <v>58.9</v>
      </c>
      <c r="GK6" s="11">
        <v>59.4</v>
      </c>
      <c r="GL6" s="11">
        <v>61.3</v>
      </c>
      <c r="GM6" s="11">
        <v>63.1</v>
      </c>
      <c r="GN6" s="11">
        <v>64.900000000000006</v>
      </c>
      <c r="GO6" s="11">
        <v>66</v>
      </c>
      <c r="GP6" s="11">
        <v>66.3</v>
      </c>
      <c r="GQ6" s="11">
        <v>67.099999999999994</v>
      </c>
      <c r="GR6" s="11">
        <v>68.099999999999994</v>
      </c>
      <c r="GS6" s="11">
        <v>69.7</v>
      </c>
      <c r="GT6" s="11">
        <v>72.599999999999994</v>
      </c>
      <c r="GU6" s="11">
        <v>73</v>
      </c>
      <c r="GV6" s="11">
        <v>73.400000000000006</v>
      </c>
      <c r="GW6" s="11">
        <v>74.3</v>
      </c>
      <c r="GX6" s="11">
        <v>74.400000000000006</v>
      </c>
      <c r="GY6" s="11">
        <v>74.5</v>
      </c>
      <c r="GZ6" s="11">
        <v>74.8</v>
      </c>
      <c r="HA6" s="11">
        <v>75.099999999999994</v>
      </c>
      <c r="HB6" s="11">
        <v>76.3</v>
      </c>
      <c r="HC6" s="11">
        <v>77.400000000000006</v>
      </c>
      <c r="HD6" s="11">
        <v>77.7</v>
      </c>
      <c r="HE6" s="11">
        <v>78.099999999999994</v>
      </c>
      <c r="HF6" s="11">
        <v>78.8</v>
      </c>
      <c r="HG6" s="11">
        <v>79.7</v>
      </c>
      <c r="HH6" s="11">
        <v>79.3</v>
      </c>
      <c r="HI6" s="11">
        <v>78.8</v>
      </c>
      <c r="HJ6" s="11">
        <v>78.599999999999994</v>
      </c>
      <c r="HK6" s="11">
        <v>78.8</v>
      </c>
      <c r="HL6" s="11">
        <v>78.8</v>
      </c>
      <c r="HM6" s="11">
        <v>79</v>
      </c>
      <c r="HN6" s="11">
        <v>79</v>
      </c>
      <c r="HO6" s="11">
        <v>78.8</v>
      </c>
      <c r="HP6" s="11">
        <v>78.599999999999994</v>
      </c>
      <c r="HQ6" s="11">
        <v>78.2</v>
      </c>
      <c r="HR6" s="11">
        <v>77.900000000000006</v>
      </c>
      <c r="HS6" s="11">
        <v>77.5</v>
      </c>
      <c r="HT6" s="11">
        <v>77</v>
      </c>
      <c r="HU6" s="11">
        <v>76.400000000000006</v>
      </c>
      <c r="HV6" s="11">
        <v>76</v>
      </c>
      <c r="HW6" s="11">
        <v>76</v>
      </c>
      <c r="HX6" s="11">
        <v>76.3</v>
      </c>
      <c r="HY6" s="11">
        <v>76.599999999999994</v>
      </c>
      <c r="HZ6" s="11">
        <v>76.7</v>
      </c>
      <c r="IA6" s="11">
        <v>76.7</v>
      </c>
      <c r="IB6" s="11">
        <v>76.7</v>
      </c>
      <c r="IC6" s="11">
        <v>76.8</v>
      </c>
      <c r="ID6" s="11">
        <v>76.7</v>
      </c>
      <c r="IE6" s="11">
        <v>76.599999999999994</v>
      </c>
      <c r="IF6" s="11">
        <v>76.400000000000006</v>
      </c>
      <c r="IG6" s="11">
        <v>76.400000000000006</v>
      </c>
      <c r="IH6" s="11">
        <v>76.400000000000006</v>
      </c>
      <c r="II6" s="11">
        <v>76.5</v>
      </c>
      <c r="IJ6" s="11">
        <v>76.7</v>
      </c>
      <c r="IK6" s="11">
        <v>77.099999999999994</v>
      </c>
      <c r="IL6" s="11">
        <v>77.5</v>
      </c>
      <c r="IM6" s="11">
        <v>77.7</v>
      </c>
      <c r="IN6" s="11">
        <v>77.900000000000006</v>
      </c>
      <c r="IO6" s="11">
        <v>78.099999999999994</v>
      </c>
      <c r="IP6" s="11">
        <v>78.5</v>
      </c>
      <c r="IQ6" s="11">
        <v>79.5</v>
      </c>
      <c r="IR6" s="11">
        <v>82.6</v>
      </c>
      <c r="IS6" s="11">
        <v>85.7</v>
      </c>
      <c r="IT6" s="11">
        <v>87.4</v>
      </c>
      <c r="IU6" s="11">
        <v>88.1</v>
      </c>
      <c r="IV6" s="11">
        <v>88.3</v>
      </c>
      <c r="IW6" s="11">
        <v>88.8</v>
      </c>
      <c r="IX6" s="11">
        <v>89.3</v>
      </c>
      <c r="IY6" s="11">
        <v>90</v>
      </c>
      <c r="IZ6" s="11">
        <v>90.9</v>
      </c>
      <c r="JA6" s="11">
        <v>91.6</v>
      </c>
      <c r="JB6" s="11">
        <v>92.1</v>
      </c>
      <c r="JC6" s="11">
        <v>93</v>
      </c>
      <c r="JD6" s="11">
        <v>93.8</v>
      </c>
      <c r="JE6" s="11">
        <v>94.2</v>
      </c>
      <c r="JF6" s="11">
        <v>94.7</v>
      </c>
      <c r="JG6" s="11">
        <v>95.3</v>
      </c>
      <c r="JH6" s="11">
        <v>96.4</v>
      </c>
      <c r="JI6" s="11">
        <v>98.6</v>
      </c>
      <c r="JJ6" s="11">
        <v>100</v>
      </c>
      <c r="JK6" s="11">
        <v>101.7</v>
      </c>
      <c r="JL6" s="11">
        <v>103.1</v>
      </c>
      <c r="JM6" s="11">
        <v>103.7</v>
      </c>
      <c r="JN6" s="11">
        <v>104.7</v>
      </c>
      <c r="JO6" s="11">
        <v>105.1</v>
      </c>
      <c r="JP6" s="11">
        <v>105</v>
      </c>
      <c r="JQ6" s="11">
        <v>104.1</v>
      </c>
      <c r="JR6" s="11">
        <v>103.6</v>
      </c>
      <c r="JS6" s="11">
        <v>103</v>
      </c>
      <c r="JT6" s="11">
        <v>102.5</v>
      </c>
      <c r="JU6" s="11">
        <v>102.3</v>
      </c>
      <c r="JV6" s="11">
        <v>102.3</v>
      </c>
      <c r="JW6" s="11">
        <v>102.3</v>
      </c>
      <c r="JX6" s="11">
        <v>102.2</v>
      </c>
      <c r="JY6" s="11">
        <v>102.3</v>
      </c>
      <c r="JZ6" s="11">
        <v>103</v>
      </c>
      <c r="KA6" s="11">
        <v>103.3</v>
      </c>
      <c r="KB6" s="11">
        <v>103.4</v>
      </c>
      <c r="KC6" s="11">
        <v>103.3</v>
      </c>
      <c r="KD6" s="11">
        <v>103.3</v>
      </c>
      <c r="KE6" s="11">
        <v>103.2</v>
      </c>
      <c r="KF6" s="11">
        <v>103.3</v>
      </c>
      <c r="KG6" s="11">
        <v>103</v>
      </c>
      <c r="KH6" s="11">
        <v>102.7</v>
      </c>
      <c r="KI6" s="11">
        <v>102.1</v>
      </c>
      <c r="KJ6" s="11">
        <v>101.4</v>
      </c>
      <c r="KK6" s="11">
        <v>101.1</v>
      </c>
      <c r="KL6" s="11">
        <v>100.8</v>
      </c>
      <c r="KM6" s="11">
        <v>100.7</v>
      </c>
      <c r="KN6" s="11">
        <v>100.5</v>
      </c>
      <c r="KO6" s="11">
        <v>100.4</v>
      </c>
      <c r="KP6" s="11">
        <v>100.4</v>
      </c>
      <c r="KQ6" s="11">
        <v>100.4</v>
      </c>
      <c r="KR6" s="11">
        <v>100.4</v>
      </c>
      <c r="KS6" s="11">
        <v>100.4</v>
      </c>
      <c r="KT6" s="11">
        <v>100.2</v>
      </c>
      <c r="KU6" s="15">
        <v>100</v>
      </c>
      <c r="KV6" s="11">
        <v>99.7</v>
      </c>
      <c r="KW6" s="11">
        <v>99.5</v>
      </c>
      <c r="KX6" s="11">
        <v>99.2</v>
      </c>
      <c r="KY6" s="11">
        <v>98.9</v>
      </c>
      <c r="KZ6" s="11">
        <v>98.5</v>
      </c>
      <c r="LA6" s="11">
        <v>98.4</v>
      </c>
      <c r="LB6" s="11">
        <v>98</v>
      </c>
      <c r="LC6" s="11">
        <v>97.8</v>
      </c>
      <c r="LD6" s="11">
        <v>97.5</v>
      </c>
      <c r="LE6" s="11">
        <v>97</v>
      </c>
      <c r="LF6" s="11">
        <v>96.5</v>
      </c>
      <c r="LG6" s="11">
        <v>96.2</v>
      </c>
      <c r="LH6" s="11">
        <v>95.9</v>
      </c>
      <c r="LI6" s="11">
        <v>95.7</v>
      </c>
      <c r="LJ6" s="11">
        <v>95.2</v>
      </c>
      <c r="LK6" s="11">
        <v>94.6</v>
      </c>
      <c r="LL6" s="11">
        <v>94.2</v>
      </c>
      <c r="LM6" s="11">
        <v>94</v>
      </c>
    </row>
    <row r="7" spans="1:325" x14ac:dyDescent="0.3">
      <c r="A7" s="13" t="s">
        <v>533</v>
      </c>
      <c r="B7" s="11">
        <v>42.2</v>
      </c>
      <c r="C7" s="11">
        <v>42.4</v>
      </c>
      <c r="D7" s="11">
        <v>41.7</v>
      </c>
      <c r="E7" s="11">
        <v>41.9</v>
      </c>
      <c r="F7" s="11">
        <v>41.7</v>
      </c>
      <c r="G7" s="11">
        <v>41.7</v>
      </c>
      <c r="H7" s="11">
        <v>41.4</v>
      </c>
      <c r="I7" s="11">
        <v>41.7</v>
      </c>
      <c r="J7" s="11">
        <v>41.7</v>
      </c>
      <c r="K7" s="11">
        <v>41.6</v>
      </c>
      <c r="L7" s="11">
        <v>41.6</v>
      </c>
      <c r="M7" s="11">
        <v>41.6</v>
      </c>
      <c r="N7" s="11">
        <v>41.6</v>
      </c>
      <c r="O7" s="11">
        <v>41.8</v>
      </c>
      <c r="P7" s="11">
        <v>42</v>
      </c>
      <c r="Q7" s="11">
        <v>42.1</v>
      </c>
      <c r="R7" s="11">
        <v>42.1</v>
      </c>
      <c r="S7" s="11">
        <v>42.1</v>
      </c>
      <c r="T7" s="11">
        <v>42.1</v>
      </c>
      <c r="U7" s="11">
        <v>42.5</v>
      </c>
      <c r="V7" s="11">
        <v>42.9</v>
      </c>
      <c r="W7" s="11">
        <v>43</v>
      </c>
      <c r="X7" s="11">
        <v>43.9</v>
      </c>
      <c r="Y7" s="11">
        <v>43.9</v>
      </c>
      <c r="Z7" s="11">
        <v>45.3</v>
      </c>
      <c r="AA7" s="11">
        <v>46</v>
      </c>
      <c r="AB7" s="11">
        <v>47.3</v>
      </c>
      <c r="AC7" s="11">
        <v>49.3</v>
      </c>
      <c r="AD7" s="11">
        <v>52.4</v>
      </c>
      <c r="AE7" s="11">
        <v>52.5</v>
      </c>
      <c r="AF7" s="11">
        <v>56</v>
      </c>
      <c r="AG7" s="11">
        <v>57</v>
      </c>
      <c r="AH7" s="11">
        <v>56.5</v>
      </c>
      <c r="AI7" s="11">
        <v>57</v>
      </c>
      <c r="AJ7" s="11">
        <v>57.2</v>
      </c>
      <c r="AK7" s="11">
        <v>57.2</v>
      </c>
      <c r="AL7" s="11">
        <v>58.6</v>
      </c>
      <c r="AM7" s="11">
        <v>61.1</v>
      </c>
      <c r="AN7" s="11">
        <v>63.3</v>
      </c>
      <c r="AO7" s="11">
        <v>69.900000000000006</v>
      </c>
      <c r="AP7" s="11">
        <v>70.599999999999994</v>
      </c>
      <c r="AQ7" s="11">
        <v>71.099999999999994</v>
      </c>
      <c r="AR7" s="11">
        <v>74.400000000000006</v>
      </c>
      <c r="AS7" s="11">
        <v>74.400000000000006</v>
      </c>
      <c r="AT7" s="11">
        <v>74.5</v>
      </c>
      <c r="AU7" s="11">
        <v>75</v>
      </c>
      <c r="AV7" s="11">
        <v>75.400000000000006</v>
      </c>
      <c r="AW7" s="11">
        <v>75.599999999999994</v>
      </c>
      <c r="AX7" s="11">
        <v>77.3</v>
      </c>
      <c r="AY7" s="11">
        <v>78</v>
      </c>
      <c r="AZ7" s="11">
        <v>79.099999999999994</v>
      </c>
      <c r="BA7" s="11">
        <v>80</v>
      </c>
      <c r="BB7" s="11">
        <v>80</v>
      </c>
      <c r="BC7" s="11">
        <v>80</v>
      </c>
      <c r="BD7" s="11">
        <v>80</v>
      </c>
      <c r="BE7" s="11">
        <v>80.900000000000006</v>
      </c>
      <c r="BF7" s="11">
        <v>81.099999999999994</v>
      </c>
      <c r="BG7" s="11">
        <v>81</v>
      </c>
      <c r="BH7" s="11">
        <v>81</v>
      </c>
      <c r="BI7" s="11">
        <v>80.7</v>
      </c>
      <c r="BJ7" s="11">
        <v>80.7</v>
      </c>
      <c r="BK7" s="11">
        <v>81.2</v>
      </c>
      <c r="BL7" s="11">
        <v>81.400000000000006</v>
      </c>
      <c r="BM7" s="11">
        <v>82.2</v>
      </c>
      <c r="BN7" s="11">
        <v>82.2</v>
      </c>
      <c r="BO7" s="11">
        <v>81.599999999999994</v>
      </c>
      <c r="BP7" s="11">
        <v>81.099999999999994</v>
      </c>
      <c r="BQ7" s="11">
        <v>80.900000000000006</v>
      </c>
      <c r="BR7" s="11">
        <v>80.900000000000006</v>
      </c>
      <c r="BS7" s="11">
        <v>80.7</v>
      </c>
      <c r="BT7" s="11">
        <v>79.900000000000006</v>
      </c>
      <c r="BU7" s="11">
        <v>79.5</v>
      </c>
      <c r="BV7" s="11">
        <v>79.3</v>
      </c>
      <c r="BW7" s="11">
        <v>79.2</v>
      </c>
      <c r="BX7" s="11">
        <v>79.2</v>
      </c>
      <c r="BY7" s="11">
        <v>79.2</v>
      </c>
      <c r="BZ7" s="11">
        <v>79.2</v>
      </c>
      <c r="CA7" s="11">
        <v>79.2</v>
      </c>
      <c r="CB7" s="11">
        <v>79.099999999999994</v>
      </c>
      <c r="CC7" s="11">
        <v>79</v>
      </c>
      <c r="CD7" s="11">
        <v>79.5</v>
      </c>
      <c r="CE7" s="11">
        <v>79.5</v>
      </c>
      <c r="CF7" s="11">
        <v>79.3</v>
      </c>
      <c r="CG7" s="11">
        <v>79.2</v>
      </c>
      <c r="CH7" s="11">
        <v>79.2</v>
      </c>
      <c r="CI7" s="11">
        <v>79.2</v>
      </c>
      <c r="CJ7" s="11">
        <v>79.2</v>
      </c>
      <c r="CK7" s="11">
        <v>79.2</v>
      </c>
      <c r="CL7" s="11">
        <v>79</v>
      </c>
      <c r="CM7" s="11">
        <v>79</v>
      </c>
      <c r="CN7" s="11">
        <v>79</v>
      </c>
      <c r="CO7" s="11">
        <v>79</v>
      </c>
      <c r="CP7" s="11">
        <v>79</v>
      </c>
      <c r="CQ7" s="11">
        <v>79</v>
      </c>
      <c r="CR7" s="11">
        <v>79</v>
      </c>
      <c r="CS7" s="11">
        <v>79</v>
      </c>
      <c r="CT7" s="11">
        <v>79</v>
      </c>
      <c r="CU7" s="11">
        <v>79.2</v>
      </c>
      <c r="CV7" s="11">
        <v>79.2</v>
      </c>
      <c r="CW7" s="11">
        <v>79.2</v>
      </c>
      <c r="CX7" s="11">
        <v>79.2</v>
      </c>
      <c r="CY7" s="11">
        <v>79.2</v>
      </c>
      <c r="CZ7" s="11">
        <v>79.2</v>
      </c>
      <c r="DA7" s="11">
        <v>79.2</v>
      </c>
      <c r="DB7" s="11">
        <v>79.400000000000006</v>
      </c>
      <c r="DC7" s="11">
        <v>79.400000000000006</v>
      </c>
      <c r="DD7" s="11">
        <v>79.400000000000006</v>
      </c>
      <c r="DE7" s="11">
        <v>79.3</v>
      </c>
      <c r="DF7" s="11">
        <v>79.400000000000006</v>
      </c>
      <c r="DG7" s="11">
        <v>79.400000000000006</v>
      </c>
      <c r="DH7" s="11">
        <v>79.400000000000006</v>
      </c>
      <c r="DI7" s="11">
        <v>79.400000000000006</v>
      </c>
      <c r="DJ7" s="11">
        <v>79.400000000000006</v>
      </c>
      <c r="DK7" s="11">
        <v>79.400000000000006</v>
      </c>
      <c r="DL7" s="11">
        <v>79.400000000000006</v>
      </c>
      <c r="DM7" s="11">
        <v>79.400000000000006</v>
      </c>
      <c r="DN7" s="11">
        <v>79.400000000000006</v>
      </c>
      <c r="DO7" s="11">
        <v>79.400000000000006</v>
      </c>
      <c r="DP7" s="11">
        <v>79.400000000000006</v>
      </c>
      <c r="DQ7" s="11">
        <v>79.400000000000006</v>
      </c>
      <c r="DR7" s="11">
        <v>79.400000000000006</v>
      </c>
      <c r="DS7" s="11">
        <v>79.599999999999994</v>
      </c>
      <c r="DT7" s="11">
        <v>80.400000000000006</v>
      </c>
      <c r="DU7" s="11">
        <v>80.400000000000006</v>
      </c>
      <c r="DV7" s="11">
        <v>79.7</v>
      </c>
      <c r="DW7" s="11">
        <v>79.2</v>
      </c>
      <c r="DX7" s="11">
        <v>79.2</v>
      </c>
      <c r="DY7" s="11">
        <v>78.900000000000006</v>
      </c>
      <c r="DZ7" s="11">
        <v>79.2</v>
      </c>
      <c r="EA7" s="11">
        <v>80.400000000000006</v>
      </c>
      <c r="EB7" s="11">
        <v>80</v>
      </c>
      <c r="EC7" s="11">
        <v>79.599999999999994</v>
      </c>
      <c r="ED7" s="11">
        <v>79.599999999999994</v>
      </c>
      <c r="EE7" s="11">
        <v>79.599999999999994</v>
      </c>
      <c r="EF7" s="11">
        <v>79.400000000000006</v>
      </c>
      <c r="EG7" s="11">
        <v>79.400000000000006</v>
      </c>
      <c r="EH7" s="11">
        <v>79.099999999999994</v>
      </c>
      <c r="EI7" s="11">
        <v>78.900000000000006</v>
      </c>
      <c r="EJ7" s="11">
        <v>78.5</v>
      </c>
      <c r="EK7" s="11">
        <v>78.400000000000006</v>
      </c>
      <c r="EL7" s="11">
        <v>78.400000000000006</v>
      </c>
      <c r="EM7" s="11">
        <v>78.099999999999994</v>
      </c>
      <c r="EN7" s="11">
        <v>78.099999999999994</v>
      </c>
      <c r="EO7" s="11">
        <v>77.8</v>
      </c>
      <c r="EP7" s="11">
        <v>77.7</v>
      </c>
      <c r="EQ7" s="11">
        <v>77.099999999999994</v>
      </c>
      <c r="ER7" s="11">
        <v>71.5</v>
      </c>
      <c r="ES7" s="11">
        <v>71</v>
      </c>
      <c r="ET7" s="11">
        <v>70.3</v>
      </c>
      <c r="EU7" s="11">
        <v>68.7</v>
      </c>
      <c r="EV7" s="11">
        <v>67.3</v>
      </c>
      <c r="EW7" s="11">
        <v>66.400000000000006</v>
      </c>
      <c r="EX7" s="11">
        <v>66.099999999999994</v>
      </c>
      <c r="EY7" s="11">
        <v>66.099999999999994</v>
      </c>
      <c r="EZ7" s="11">
        <v>66</v>
      </c>
      <c r="FA7" s="11">
        <v>65.900000000000006</v>
      </c>
      <c r="FB7" s="11">
        <v>66.099999999999994</v>
      </c>
      <c r="FC7" s="11">
        <v>66.3</v>
      </c>
      <c r="FD7" s="11">
        <v>66.900000000000006</v>
      </c>
      <c r="FE7" s="11">
        <v>67.599999999999994</v>
      </c>
      <c r="FF7" s="11">
        <v>67.599999999999994</v>
      </c>
      <c r="FG7" s="11">
        <v>67.3</v>
      </c>
      <c r="FH7" s="11">
        <v>67</v>
      </c>
      <c r="FI7" s="11">
        <v>67</v>
      </c>
      <c r="FJ7" s="11">
        <v>66.900000000000006</v>
      </c>
      <c r="FK7" s="11">
        <v>66.900000000000006</v>
      </c>
      <c r="FL7" s="11">
        <v>66.3</v>
      </c>
      <c r="FM7" s="11">
        <v>66.2</v>
      </c>
      <c r="FN7" s="11">
        <v>66.099999999999994</v>
      </c>
      <c r="FO7" s="11">
        <v>65.900000000000006</v>
      </c>
      <c r="FP7" s="11">
        <v>66</v>
      </c>
      <c r="FQ7" s="11">
        <v>65.7</v>
      </c>
      <c r="FR7" s="11">
        <v>65.3</v>
      </c>
      <c r="FS7" s="11">
        <v>65</v>
      </c>
      <c r="FT7" s="11">
        <v>65</v>
      </c>
      <c r="FU7" s="11">
        <v>64.7</v>
      </c>
      <c r="FV7" s="11">
        <v>64.599999999999994</v>
      </c>
      <c r="FW7" s="11">
        <v>64.599999999999994</v>
      </c>
      <c r="FX7" s="11">
        <v>64.400000000000006</v>
      </c>
      <c r="FY7" s="11">
        <v>63.9</v>
      </c>
      <c r="FZ7" s="11">
        <v>63.8</v>
      </c>
      <c r="GA7" s="11">
        <v>63.8</v>
      </c>
      <c r="GB7" s="11">
        <v>63.8</v>
      </c>
      <c r="GC7" s="11">
        <v>63.4</v>
      </c>
      <c r="GD7" s="11">
        <v>63.6</v>
      </c>
      <c r="GE7" s="11">
        <v>63.7</v>
      </c>
      <c r="GF7" s="11">
        <v>63.6</v>
      </c>
      <c r="GG7" s="11">
        <v>63.7</v>
      </c>
      <c r="GH7" s="11">
        <v>63.9</v>
      </c>
      <c r="GI7" s="11">
        <v>63.8</v>
      </c>
      <c r="GJ7" s="11">
        <v>63.9</v>
      </c>
      <c r="GK7" s="11">
        <v>64</v>
      </c>
      <c r="GL7" s="11">
        <v>64.099999999999994</v>
      </c>
      <c r="GM7" s="11">
        <v>64.2</v>
      </c>
      <c r="GN7" s="11">
        <v>65</v>
      </c>
      <c r="GO7" s="11">
        <v>65.7</v>
      </c>
      <c r="GP7" s="11">
        <v>66.099999999999994</v>
      </c>
      <c r="GQ7" s="11">
        <v>66.400000000000006</v>
      </c>
      <c r="GR7" s="11">
        <v>66.5</v>
      </c>
      <c r="GS7" s="11">
        <v>67.099999999999994</v>
      </c>
      <c r="GT7" s="11">
        <v>68.8</v>
      </c>
      <c r="GU7" s="11">
        <v>70.400000000000006</v>
      </c>
      <c r="GV7" s="11">
        <v>70.400000000000006</v>
      </c>
      <c r="GW7" s="11">
        <v>70.3</v>
      </c>
      <c r="GX7" s="11">
        <v>70.599999999999994</v>
      </c>
      <c r="GY7" s="11">
        <v>71.400000000000006</v>
      </c>
      <c r="GZ7" s="11">
        <v>71.900000000000006</v>
      </c>
      <c r="HA7" s="11">
        <v>71.5</v>
      </c>
      <c r="HB7" s="11">
        <v>72.400000000000006</v>
      </c>
      <c r="HC7" s="11">
        <v>72.400000000000006</v>
      </c>
      <c r="HD7" s="11">
        <v>72.599999999999994</v>
      </c>
      <c r="HE7" s="11">
        <v>72.900000000000006</v>
      </c>
      <c r="HF7" s="11">
        <v>73.3</v>
      </c>
      <c r="HG7" s="11">
        <v>73.599999999999994</v>
      </c>
      <c r="HH7" s="11">
        <v>73.599999999999994</v>
      </c>
      <c r="HI7" s="11">
        <v>73.2</v>
      </c>
      <c r="HJ7" s="11">
        <v>73</v>
      </c>
      <c r="HK7" s="11">
        <v>73.3</v>
      </c>
      <c r="HL7" s="11">
        <v>73.400000000000006</v>
      </c>
      <c r="HM7" s="11">
        <v>73.599999999999994</v>
      </c>
      <c r="HN7" s="11">
        <v>73.5</v>
      </c>
      <c r="HO7" s="11">
        <v>73.8</v>
      </c>
      <c r="HP7" s="11">
        <v>73.900000000000006</v>
      </c>
      <c r="HQ7" s="11">
        <v>74</v>
      </c>
      <c r="HR7" s="11">
        <v>74.3</v>
      </c>
      <c r="HS7" s="11">
        <v>75.2</v>
      </c>
      <c r="HT7" s="11">
        <v>75.599999999999994</v>
      </c>
      <c r="HU7" s="11">
        <v>75.8</v>
      </c>
      <c r="HV7" s="11">
        <v>76</v>
      </c>
      <c r="HW7" s="11">
        <v>76.3</v>
      </c>
      <c r="HX7" s="11">
        <v>76.8</v>
      </c>
      <c r="HY7" s="11">
        <v>77.3</v>
      </c>
      <c r="HZ7" s="11">
        <v>77.7</v>
      </c>
      <c r="IA7" s="11">
        <v>78</v>
      </c>
      <c r="IB7" s="11">
        <v>78.2</v>
      </c>
      <c r="IC7" s="11">
        <v>79</v>
      </c>
      <c r="ID7" s="11">
        <v>79.400000000000006</v>
      </c>
      <c r="IE7" s="11">
        <v>79.5</v>
      </c>
      <c r="IF7" s="11">
        <v>79.7</v>
      </c>
      <c r="IG7" s="11">
        <v>79.8</v>
      </c>
      <c r="IH7" s="11">
        <v>80.3</v>
      </c>
      <c r="II7" s="11">
        <v>80.7</v>
      </c>
      <c r="IJ7" s="11">
        <v>81</v>
      </c>
      <c r="IK7" s="11">
        <v>81.400000000000006</v>
      </c>
      <c r="IL7" s="11">
        <v>81.5</v>
      </c>
      <c r="IM7" s="11">
        <v>81.900000000000006</v>
      </c>
      <c r="IN7" s="11">
        <v>82</v>
      </c>
      <c r="IO7" s="11">
        <v>82.1</v>
      </c>
      <c r="IP7" s="11">
        <v>82.2</v>
      </c>
      <c r="IQ7" s="11">
        <v>82.5</v>
      </c>
      <c r="IR7" s="11">
        <v>82.6</v>
      </c>
      <c r="IS7" s="11">
        <v>82.8</v>
      </c>
      <c r="IT7" s="11">
        <v>82.8</v>
      </c>
      <c r="IU7" s="11">
        <v>82.8</v>
      </c>
      <c r="IV7" s="11">
        <v>82.9</v>
      </c>
      <c r="IW7" s="11">
        <v>82.9</v>
      </c>
      <c r="IX7" s="11">
        <v>82.8</v>
      </c>
      <c r="IY7" s="11">
        <v>82.7</v>
      </c>
      <c r="IZ7" s="11">
        <v>82.7</v>
      </c>
      <c r="JA7" s="11">
        <v>82.6</v>
      </c>
      <c r="JB7" s="11">
        <v>82.7</v>
      </c>
      <c r="JC7" s="11">
        <v>82.7</v>
      </c>
      <c r="JD7" s="11">
        <v>82.7</v>
      </c>
      <c r="JE7" s="11">
        <v>82.7</v>
      </c>
      <c r="JF7" s="11">
        <v>82.7</v>
      </c>
      <c r="JG7" s="11">
        <v>82.7</v>
      </c>
      <c r="JH7" s="11">
        <v>82.9</v>
      </c>
      <c r="JI7" s="11">
        <v>83.3</v>
      </c>
      <c r="JJ7" s="11">
        <v>83.6</v>
      </c>
      <c r="JK7" s="11">
        <v>83.7</v>
      </c>
      <c r="JL7" s="11">
        <v>83.8</v>
      </c>
      <c r="JM7" s="11">
        <v>83.9</v>
      </c>
      <c r="JN7" s="11">
        <v>84.1</v>
      </c>
      <c r="JO7" s="11">
        <v>84.3</v>
      </c>
      <c r="JP7" s="11">
        <v>84.5</v>
      </c>
      <c r="JQ7" s="11">
        <v>84.4</v>
      </c>
      <c r="JR7" s="11">
        <v>84.3</v>
      </c>
      <c r="JS7" s="11">
        <v>84.3</v>
      </c>
      <c r="JT7" s="11">
        <v>84.1</v>
      </c>
      <c r="JU7" s="11">
        <v>84</v>
      </c>
      <c r="JV7" s="11">
        <v>83.8</v>
      </c>
      <c r="JW7" s="11">
        <v>83.7</v>
      </c>
      <c r="JX7" s="11">
        <v>83.7</v>
      </c>
      <c r="JY7" s="11">
        <v>83.6</v>
      </c>
      <c r="JZ7" s="11">
        <v>83.8</v>
      </c>
      <c r="KA7" s="11">
        <v>83.8</v>
      </c>
      <c r="KB7" s="11">
        <v>83.8</v>
      </c>
      <c r="KC7" s="11">
        <v>83.9</v>
      </c>
      <c r="KD7" s="11">
        <v>84</v>
      </c>
      <c r="KE7" s="11">
        <v>84.2</v>
      </c>
      <c r="KF7" s="11">
        <v>84.4</v>
      </c>
      <c r="KG7" s="11">
        <v>84.5</v>
      </c>
      <c r="KH7" s="11">
        <v>84.6</v>
      </c>
      <c r="KI7" s="11">
        <v>84.9</v>
      </c>
      <c r="KJ7" s="11">
        <v>84.9</v>
      </c>
      <c r="KK7" s="11">
        <v>85.1</v>
      </c>
      <c r="KL7" s="11">
        <v>85.3</v>
      </c>
      <c r="KM7" s="11">
        <v>85.6</v>
      </c>
      <c r="KN7" s="11">
        <v>86.1</v>
      </c>
      <c r="KO7" s="11">
        <v>86.9</v>
      </c>
      <c r="KP7" s="11">
        <v>87.7</v>
      </c>
      <c r="KQ7" s="11">
        <v>89.5</v>
      </c>
      <c r="KR7" s="11">
        <v>91.7</v>
      </c>
      <c r="KS7" s="11">
        <v>94.7</v>
      </c>
      <c r="KT7" s="11">
        <v>97.9</v>
      </c>
      <c r="KU7" s="15">
        <v>100</v>
      </c>
      <c r="KV7" s="11">
        <v>101.6</v>
      </c>
      <c r="KW7" s="11">
        <v>103.6</v>
      </c>
      <c r="KX7" s="11">
        <v>105.5</v>
      </c>
      <c r="KY7" s="11">
        <v>107</v>
      </c>
      <c r="KZ7" s="11">
        <v>107.7</v>
      </c>
      <c r="LA7" s="11">
        <v>108.4</v>
      </c>
      <c r="LB7" s="11">
        <v>109.2</v>
      </c>
      <c r="LC7" s="11">
        <v>109.9</v>
      </c>
      <c r="LD7" s="11">
        <v>110.8</v>
      </c>
      <c r="LE7" s="11">
        <v>111.6</v>
      </c>
      <c r="LF7" s="11">
        <v>112.6</v>
      </c>
      <c r="LG7" s="11">
        <v>112.9</v>
      </c>
      <c r="LH7" s="11">
        <v>113.1</v>
      </c>
      <c r="LI7" s="11">
        <v>113</v>
      </c>
      <c r="LJ7" s="11">
        <v>113.2</v>
      </c>
      <c r="LK7" s="11">
        <v>113.6</v>
      </c>
      <c r="LL7" s="11">
        <v>113.9</v>
      </c>
      <c r="LM7" s="11">
        <v>114.3</v>
      </c>
    </row>
    <row r="8" spans="1:325" x14ac:dyDescent="0.3">
      <c r="A8" s="13" t="s">
        <v>534</v>
      </c>
      <c r="B8" s="11">
        <v>36.1</v>
      </c>
      <c r="C8" s="11">
        <v>36.1</v>
      </c>
      <c r="D8" s="11">
        <v>35.9</v>
      </c>
      <c r="E8" s="11">
        <v>35.9</v>
      </c>
      <c r="F8" s="11">
        <v>35.9</v>
      </c>
      <c r="G8" s="11">
        <v>35.700000000000003</v>
      </c>
      <c r="H8" s="11">
        <v>34.799999999999997</v>
      </c>
      <c r="I8" s="11">
        <v>34.799999999999997</v>
      </c>
      <c r="J8" s="11">
        <v>34.799999999999997</v>
      </c>
      <c r="K8" s="11">
        <v>34.6</v>
      </c>
      <c r="L8" s="11">
        <v>34.6</v>
      </c>
      <c r="M8" s="11">
        <v>34.6</v>
      </c>
      <c r="N8" s="11">
        <v>33.4</v>
      </c>
      <c r="O8" s="11">
        <v>33.4</v>
      </c>
      <c r="P8" s="11">
        <v>33.4</v>
      </c>
      <c r="Q8" s="11">
        <v>33.4</v>
      </c>
      <c r="R8" s="11">
        <v>33.4</v>
      </c>
      <c r="S8" s="11">
        <v>33.4</v>
      </c>
      <c r="T8" s="11">
        <v>33.4</v>
      </c>
      <c r="U8" s="11">
        <v>33.4</v>
      </c>
      <c r="V8" s="11">
        <v>33.4</v>
      </c>
      <c r="W8" s="11">
        <v>33.4</v>
      </c>
      <c r="X8" s="11">
        <v>33.1</v>
      </c>
      <c r="Y8" s="11">
        <v>33</v>
      </c>
      <c r="Z8" s="11">
        <v>33</v>
      </c>
      <c r="AA8" s="11">
        <v>33.1</v>
      </c>
      <c r="AB8" s="11">
        <v>34.1</v>
      </c>
      <c r="AC8" s="11">
        <v>34.5</v>
      </c>
      <c r="AD8" s="11">
        <v>34.6</v>
      </c>
      <c r="AE8" s="11">
        <v>34.6</v>
      </c>
      <c r="AF8" s="11">
        <v>34.799999999999997</v>
      </c>
      <c r="AG8" s="11">
        <v>35.200000000000003</v>
      </c>
      <c r="AH8" s="11">
        <v>35.799999999999997</v>
      </c>
      <c r="AI8" s="11">
        <v>36</v>
      </c>
      <c r="AJ8" s="11">
        <v>36</v>
      </c>
      <c r="AK8" s="11">
        <v>36</v>
      </c>
      <c r="AL8" s="11">
        <v>36.799999999999997</v>
      </c>
      <c r="AM8" s="11">
        <v>37.799999999999997</v>
      </c>
      <c r="AN8" s="11">
        <v>40.299999999999997</v>
      </c>
      <c r="AO8" s="11">
        <v>40.5</v>
      </c>
      <c r="AP8" s="11">
        <v>38.9</v>
      </c>
      <c r="AQ8" s="11">
        <v>38.799999999999997</v>
      </c>
      <c r="AR8" s="11">
        <v>36.799999999999997</v>
      </c>
      <c r="AS8" s="11">
        <v>37.299999999999997</v>
      </c>
      <c r="AT8" s="11">
        <v>38.6</v>
      </c>
      <c r="AU8" s="11">
        <v>39.700000000000003</v>
      </c>
      <c r="AV8" s="11">
        <v>40.5</v>
      </c>
      <c r="AW8" s="11">
        <v>40.700000000000003</v>
      </c>
      <c r="AX8" s="11">
        <v>40.700000000000003</v>
      </c>
      <c r="AY8" s="11">
        <v>42.5</v>
      </c>
      <c r="AZ8" s="11">
        <v>43.1</v>
      </c>
      <c r="BA8" s="11">
        <v>43.2</v>
      </c>
      <c r="BB8" s="11">
        <v>43.1</v>
      </c>
      <c r="BC8" s="11">
        <v>43.1</v>
      </c>
      <c r="BD8" s="11">
        <v>43.1</v>
      </c>
      <c r="BE8" s="11">
        <v>43.7</v>
      </c>
      <c r="BF8" s="11">
        <v>45.4</v>
      </c>
      <c r="BG8" s="11">
        <v>45.8</v>
      </c>
      <c r="BH8" s="11">
        <v>47</v>
      </c>
      <c r="BI8" s="11">
        <v>47.1</v>
      </c>
      <c r="BJ8" s="11">
        <v>49.6</v>
      </c>
      <c r="BK8" s="11">
        <v>50.5</v>
      </c>
      <c r="BL8" s="11">
        <v>52.8</v>
      </c>
      <c r="BM8" s="11">
        <v>54.5</v>
      </c>
      <c r="BN8" s="11">
        <v>55.1</v>
      </c>
      <c r="BO8" s="11">
        <v>54.1</v>
      </c>
      <c r="BP8" s="11">
        <v>53.4</v>
      </c>
      <c r="BQ8" s="11">
        <v>52.9</v>
      </c>
      <c r="BR8" s="11">
        <v>52.7</v>
      </c>
      <c r="BS8" s="11">
        <v>51.9</v>
      </c>
      <c r="BT8" s="11">
        <v>50.8</v>
      </c>
      <c r="BU8" s="11">
        <v>48.9</v>
      </c>
      <c r="BV8" s="11">
        <v>48</v>
      </c>
      <c r="BW8" s="11">
        <v>48</v>
      </c>
      <c r="BX8" s="11">
        <v>47.8</v>
      </c>
      <c r="BY8" s="11">
        <v>46.7</v>
      </c>
      <c r="BZ8" s="11">
        <v>44.6</v>
      </c>
      <c r="CA8" s="11">
        <v>44.1</v>
      </c>
      <c r="CB8" s="11">
        <v>43</v>
      </c>
      <c r="CC8" s="11">
        <v>43</v>
      </c>
      <c r="CD8" s="11">
        <v>43.6</v>
      </c>
      <c r="CE8" s="11">
        <v>44.7</v>
      </c>
      <c r="CF8" s="11">
        <v>44.6</v>
      </c>
      <c r="CG8" s="11">
        <v>44.2</v>
      </c>
      <c r="CH8" s="11">
        <v>44.2</v>
      </c>
      <c r="CI8" s="11">
        <v>44.1</v>
      </c>
      <c r="CJ8" s="11">
        <v>44.1</v>
      </c>
      <c r="CK8" s="11">
        <v>43.8</v>
      </c>
      <c r="CL8" s="11">
        <v>43.3</v>
      </c>
      <c r="CM8" s="11">
        <v>42.4</v>
      </c>
      <c r="CN8" s="11">
        <v>41.5</v>
      </c>
      <c r="CO8" s="11">
        <v>41.2</v>
      </c>
      <c r="CP8" s="11">
        <v>41.2</v>
      </c>
      <c r="CQ8" s="11">
        <v>41.1</v>
      </c>
      <c r="CR8" s="11">
        <v>41</v>
      </c>
      <c r="CS8" s="11">
        <v>40.9</v>
      </c>
      <c r="CT8" s="11">
        <v>40.9</v>
      </c>
      <c r="CU8" s="11">
        <v>41.1</v>
      </c>
      <c r="CV8" s="11">
        <v>41.1</v>
      </c>
      <c r="CW8" s="11">
        <v>40.9</v>
      </c>
      <c r="CX8" s="11">
        <v>40.9</v>
      </c>
      <c r="CY8" s="11">
        <v>40.799999999999997</v>
      </c>
      <c r="CZ8" s="11">
        <v>40.799999999999997</v>
      </c>
      <c r="DA8" s="11">
        <v>40.9</v>
      </c>
      <c r="DB8" s="11">
        <v>41</v>
      </c>
      <c r="DC8" s="11">
        <v>41.1</v>
      </c>
      <c r="DD8" s="11">
        <v>41</v>
      </c>
      <c r="DE8" s="11">
        <v>40.9</v>
      </c>
      <c r="DF8" s="11">
        <v>40.799999999999997</v>
      </c>
      <c r="DG8" s="11">
        <v>40.799999999999997</v>
      </c>
      <c r="DH8" s="11">
        <v>41</v>
      </c>
      <c r="DI8" s="11">
        <v>41.1</v>
      </c>
      <c r="DJ8" s="11">
        <v>41</v>
      </c>
      <c r="DK8" s="11">
        <v>41.1</v>
      </c>
      <c r="DL8" s="11">
        <v>41</v>
      </c>
      <c r="DM8" s="11">
        <v>40.9</v>
      </c>
      <c r="DN8" s="11">
        <v>41.2</v>
      </c>
      <c r="DO8" s="11">
        <v>41.2</v>
      </c>
      <c r="DP8" s="11">
        <v>41.2</v>
      </c>
      <c r="DQ8" s="11">
        <v>41.5</v>
      </c>
      <c r="DR8" s="11">
        <v>41.5</v>
      </c>
      <c r="DS8" s="11">
        <v>41.5</v>
      </c>
      <c r="DT8" s="11">
        <v>42.4</v>
      </c>
      <c r="DU8" s="11">
        <v>42.5</v>
      </c>
      <c r="DV8" s="11">
        <v>42.9</v>
      </c>
      <c r="DW8" s="11">
        <v>42.9</v>
      </c>
      <c r="DX8" s="11">
        <v>43.1</v>
      </c>
      <c r="DY8" s="11">
        <v>43.4</v>
      </c>
      <c r="DZ8" s="11">
        <v>43.5</v>
      </c>
      <c r="EA8" s="11">
        <v>43.6</v>
      </c>
      <c r="EB8" s="11">
        <v>43.8</v>
      </c>
      <c r="EC8" s="11">
        <v>43.8</v>
      </c>
      <c r="ED8" s="11">
        <v>44.8</v>
      </c>
      <c r="EE8" s="11">
        <v>45.7</v>
      </c>
      <c r="EF8" s="11">
        <v>47.2</v>
      </c>
      <c r="EG8" s="11">
        <v>47.2</v>
      </c>
      <c r="EH8" s="11">
        <v>47.2</v>
      </c>
      <c r="EI8" s="11">
        <v>47.2</v>
      </c>
      <c r="EJ8" s="11">
        <v>47.2</v>
      </c>
      <c r="EK8" s="11">
        <v>47.2</v>
      </c>
      <c r="EL8" s="11">
        <v>47.4</v>
      </c>
      <c r="EM8" s="11">
        <v>47.4</v>
      </c>
      <c r="EN8" s="11">
        <v>47.7</v>
      </c>
      <c r="EO8" s="11">
        <v>47.7</v>
      </c>
      <c r="EP8" s="11">
        <v>47.7</v>
      </c>
      <c r="EQ8" s="11">
        <v>48</v>
      </c>
      <c r="ER8" s="11">
        <v>47.4</v>
      </c>
      <c r="ES8" s="11">
        <v>46.9</v>
      </c>
      <c r="ET8" s="11">
        <v>45.6</v>
      </c>
      <c r="EU8" s="11">
        <v>45.6</v>
      </c>
      <c r="EV8" s="11">
        <v>46.7</v>
      </c>
      <c r="EW8" s="11">
        <v>47.1</v>
      </c>
      <c r="EX8" s="11">
        <v>47.1</v>
      </c>
      <c r="EY8" s="11">
        <v>46.7</v>
      </c>
      <c r="EZ8" s="11">
        <v>46.7</v>
      </c>
      <c r="FA8" s="11">
        <v>46.7</v>
      </c>
      <c r="FB8" s="11">
        <v>47.8</v>
      </c>
      <c r="FC8" s="11">
        <v>48.1</v>
      </c>
      <c r="FD8" s="11">
        <v>48.9</v>
      </c>
      <c r="FE8" s="11">
        <v>48.9</v>
      </c>
      <c r="FF8" s="11">
        <v>48.8</v>
      </c>
      <c r="FG8" s="11">
        <v>49.4</v>
      </c>
      <c r="FH8" s="11">
        <v>49.2</v>
      </c>
      <c r="FI8" s="11">
        <v>49.2</v>
      </c>
      <c r="FJ8" s="11">
        <v>48.8</v>
      </c>
      <c r="FK8" s="11">
        <v>48.7</v>
      </c>
      <c r="FL8" s="11">
        <v>48.1</v>
      </c>
      <c r="FM8" s="11">
        <v>47.5</v>
      </c>
      <c r="FN8" s="11">
        <v>47.7</v>
      </c>
      <c r="FO8" s="11">
        <v>47.7</v>
      </c>
      <c r="FP8" s="11">
        <v>47.8</v>
      </c>
      <c r="FQ8" s="11">
        <v>47.8</v>
      </c>
      <c r="FR8" s="11">
        <v>47.9</v>
      </c>
      <c r="FS8" s="11">
        <v>47.5</v>
      </c>
      <c r="FT8" s="11">
        <v>47.4</v>
      </c>
      <c r="FU8" s="11">
        <v>47.5</v>
      </c>
      <c r="FV8" s="11">
        <v>47.4</v>
      </c>
      <c r="FW8" s="11">
        <v>47.2</v>
      </c>
      <c r="FX8" s="11">
        <v>46.9</v>
      </c>
      <c r="FY8" s="11">
        <v>46.3</v>
      </c>
      <c r="FZ8" s="11">
        <v>46.1</v>
      </c>
      <c r="GA8" s="11">
        <v>46.1</v>
      </c>
      <c r="GB8" s="11">
        <v>46.4</v>
      </c>
      <c r="GC8" s="11">
        <v>46.7</v>
      </c>
      <c r="GD8" s="11">
        <v>47</v>
      </c>
      <c r="GE8" s="11">
        <v>47</v>
      </c>
      <c r="GF8" s="11">
        <v>47.5</v>
      </c>
      <c r="GG8" s="11">
        <v>48.1</v>
      </c>
      <c r="GH8" s="11">
        <v>49.3</v>
      </c>
      <c r="GI8" s="11">
        <v>50.1</v>
      </c>
      <c r="GJ8" s="11">
        <v>50.9</v>
      </c>
      <c r="GK8" s="11">
        <v>51.8</v>
      </c>
      <c r="GL8" s="11">
        <v>53.4</v>
      </c>
      <c r="GM8" s="11">
        <v>55.8</v>
      </c>
      <c r="GN8" s="11">
        <v>56.6</v>
      </c>
      <c r="GO8" s="11">
        <v>56.8</v>
      </c>
      <c r="GP8" s="11">
        <v>57</v>
      </c>
      <c r="GQ8" s="11">
        <v>56.7</v>
      </c>
      <c r="GR8" s="11">
        <v>57.3</v>
      </c>
      <c r="GS8" s="11">
        <v>57.7</v>
      </c>
      <c r="GT8" s="11">
        <v>58.9</v>
      </c>
      <c r="GU8" s="11">
        <v>59.4</v>
      </c>
      <c r="GV8" s="11">
        <v>59.5</v>
      </c>
      <c r="GW8" s="11">
        <v>59.8</v>
      </c>
      <c r="GX8" s="11">
        <v>64.099999999999994</v>
      </c>
      <c r="GY8" s="11">
        <v>66</v>
      </c>
      <c r="GZ8" s="11">
        <v>67.599999999999994</v>
      </c>
      <c r="HA8" s="11">
        <v>68.5</v>
      </c>
      <c r="HB8" s="11">
        <v>69.900000000000006</v>
      </c>
      <c r="HC8" s="11">
        <v>70.8</v>
      </c>
      <c r="HD8" s="11">
        <v>71.400000000000006</v>
      </c>
      <c r="HE8" s="11">
        <v>72.599999999999994</v>
      </c>
      <c r="HF8" s="11">
        <v>75.2</v>
      </c>
      <c r="HG8" s="11">
        <v>77.8</v>
      </c>
      <c r="HH8" s="11">
        <v>77.8</v>
      </c>
      <c r="HI8" s="11">
        <v>76.8</v>
      </c>
      <c r="HJ8" s="11">
        <v>77</v>
      </c>
      <c r="HK8" s="11">
        <v>77.7</v>
      </c>
      <c r="HL8" s="11">
        <v>78.099999999999994</v>
      </c>
      <c r="HM8" s="11">
        <v>78.7</v>
      </c>
      <c r="HN8" s="11">
        <v>79.5</v>
      </c>
      <c r="HO8" s="11">
        <v>79.900000000000006</v>
      </c>
      <c r="HP8" s="11">
        <v>80.099999999999994</v>
      </c>
      <c r="HQ8" s="11">
        <v>80.099999999999994</v>
      </c>
      <c r="HR8" s="11">
        <v>80</v>
      </c>
      <c r="HS8" s="11">
        <v>79.8</v>
      </c>
      <c r="HT8" s="11">
        <v>78.7</v>
      </c>
      <c r="HU8" s="11">
        <v>77.900000000000006</v>
      </c>
      <c r="HV8" s="11">
        <v>77.400000000000006</v>
      </c>
      <c r="HW8" s="11">
        <v>77.599999999999994</v>
      </c>
      <c r="HX8" s="11">
        <v>78.7</v>
      </c>
      <c r="HY8" s="11">
        <v>79.599999999999994</v>
      </c>
      <c r="HZ8" s="11">
        <v>80.099999999999994</v>
      </c>
      <c r="IA8" s="11">
        <v>80.599999999999994</v>
      </c>
      <c r="IB8" s="11">
        <v>80.8</v>
      </c>
      <c r="IC8" s="11">
        <v>80.900000000000006</v>
      </c>
      <c r="ID8" s="11">
        <v>80.8</v>
      </c>
      <c r="IE8" s="11">
        <v>80.2</v>
      </c>
      <c r="IF8" s="11">
        <v>79.7</v>
      </c>
      <c r="IG8" s="11">
        <v>80.099999999999994</v>
      </c>
      <c r="IH8" s="11">
        <v>80.400000000000006</v>
      </c>
      <c r="II8" s="11">
        <v>80.400000000000006</v>
      </c>
      <c r="IJ8" s="11">
        <v>80.400000000000006</v>
      </c>
      <c r="IK8" s="11">
        <v>80.3</v>
      </c>
      <c r="IL8" s="11">
        <v>79.900000000000006</v>
      </c>
      <c r="IM8" s="11">
        <v>79.400000000000006</v>
      </c>
      <c r="IN8" s="11">
        <v>79.099999999999994</v>
      </c>
      <c r="IO8" s="11">
        <v>79</v>
      </c>
      <c r="IP8" s="11">
        <v>78.5</v>
      </c>
      <c r="IQ8" s="11">
        <v>78.400000000000006</v>
      </c>
      <c r="IR8" s="11">
        <v>78.5</v>
      </c>
      <c r="IS8" s="11">
        <v>78.5</v>
      </c>
      <c r="IT8" s="11">
        <v>78.3</v>
      </c>
      <c r="IU8" s="11">
        <v>78.099999999999994</v>
      </c>
      <c r="IV8" s="11">
        <v>77.900000000000006</v>
      </c>
      <c r="IW8" s="11">
        <v>77.5</v>
      </c>
      <c r="IX8" s="11">
        <v>77.3</v>
      </c>
      <c r="IY8" s="11">
        <v>77.2</v>
      </c>
      <c r="IZ8" s="11">
        <v>77</v>
      </c>
      <c r="JA8" s="11">
        <v>76.900000000000006</v>
      </c>
      <c r="JB8" s="11">
        <v>76.8</v>
      </c>
      <c r="JC8" s="11">
        <v>76.8</v>
      </c>
      <c r="JD8" s="11">
        <v>76.8</v>
      </c>
      <c r="JE8" s="11">
        <v>76.900000000000006</v>
      </c>
      <c r="JF8" s="11">
        <v>76.8</v>
      </c>
      <c r="JG8" s="11">
        <v>76.8</v>
      </c>
      <c r="JH8" s="11">
        <v>76.900000000000006</v>
      </c>
      <c r="JI8" s="11">
        <v>77.099999999999994</v>
      </c>
      <c r="JJ8" s="11">
        <v>77.2</v>
      </c>
      <c r="JK8" s="11">
        <v>77.3</v>
      </c>
      <c r="JL8" s="11">
        <v>77.3</v>
      </c>
      <c r="JM8" s="11">
        <v>77.3</v>
      </c>
      <c r="JN8" s="11">
        <v>77.400000000000006</v>
      </c>
      <c r="JO8" s="11">
        <v>77.400000000000006</v>
      </c>
      <c r="JP8" s="11">
        <v>77.400000000000006</v>
      </c>
      <c r="JQ8" s="11">
        <v>77.3</v>
      </c>
      <c r="JR8" s="11">
        <v>77.099999999999994</v>
      </c>
      <c r="JS8" s="11">
        <v>77</v>
      </c>
      <c r="JT8" s="11">
        <v>77.099999999999994</v>
      </c>
      <c r="JU8" s="11">
        <v>77.2</v>
      </c>
      <c r="JV8" s="11">
        <v>77.400000000000006</v>
      </c>
      <c r="JW8" s="11">
        <v>77.7</v>
      </c>
      <c r="JX8" s="11">
        <v>78.099999999999994</v>
      </c>
      <c r="JY8" s="11">
        <v>78.599999999999994</v>
      </c>
      <c r="JZ8" s="11">
        <v>79.5</v>
      </c>
      <c r="KA8" s="11">
        <v>80.3</v>
      </c>
      <c r="KB8" s="11">
        <v>81.2</v>
      </c>
      <c r="KC8" s="11">
        <v>81.8</v>
      </c>
      <c r="KD8" s="11">
        <v>82.3</v>
      </c>
      <c r="KE8" s="11">
        <v>83.4</v>
      </c>
      <c r="KF8" s="11">
        <v>84</v>
      </c>
      <c r="KG8" s="11">
        <v>84.6</v>
      </c>
      <c r="KH8" s="11">
        <v>85.1</v>
      </c>
      <c r="KI8" s="11">
        <v>85.3</v>
      </c>
      <c r="KJ8" s="11">
        <v>85.5</v>
      </c>
      <c r="KK8" s="11">
        <v>85.8</v>
      </c>
      <c r="KL8" s="11">
        <v>86.3</v>
      </c>
      <c r="KM8" s="11">
        <v>87</v>
      </c>
      <c r="KN8" s="11">
        <v>88</v>
      </c>
      <c r="KO8" s="11">
        <v>89.5</v>
      </c>
      <c r="KP8" s="11">
        <v>90.8</v>
      </c>
      <c r="KQ8" s="11">
        <v>93.1</v>
      </c>
      <c r="KR8" s="11">
        <v>95.2</v>
      </c>
      <c r="KS8" s="11">
        <v>96.5</v>
      </c>
      <c r="KT8" s="11">
        <v>97.8</v>
      </c>
      <c r="KU8" s="15">
        <v>100</v>
      </c>
      <c r="KV8" s="11">
        <v>102.3</v>
      </c>
      <c r="KW8" s="11">
        <v>104.1</v>
      </c>
      <c r="KX8" s="11">
        <v>105.6</v>
      </c>
      <c r="KY8" s="11">
        <v>106.6</v>
      </c>
      <c r="KZ8" s="11">
        <v>106.8</v>
      </c>
      <c r="LA8" s="11">
        <v>106.7</v>
      </c>
      <c r="LB8" s="11">
        <v>106.3</v>
      </c>
      <c r="LC8" s="11">
        <v>106.3</v>
      </c>
      <c r="LD8" s="11">
        <v>106.3</v>
      </c>
      <c r="LE8" s="11">
        <v>106.2</v>
      </c>
      <c r="LF8" s="11">
        <v>106</v>
      </c>
      <c r="LG8" s="11">
        <v>105.8</v>
      </c>
      <c r="LH8" s="11">
        <v>105.5</v>
      </c>
      <c r="LI8" s="11">
        <v>105.2</v>
      </c>
      <c r="LJ8" s="11">
        <v>104.9</v>
      </c>
      <c r="LK8" s="11">
        <v>104.9</v>
      </c>
      <c r="LL8" s="11">
        <v>104.9</v>
      </c>
      <c r="LM8" s="11">
        <v>104.9</v>
      </c>
    </row>
    <row r="9" spans="1:325" x14ac:dyDescent="0.3">
      <c r="A9" s="13" t="s">
        <v>535</v>
      </c>
      <c r="B9" s="11">
        <v>31.7</v>
      </c>
      <c r="C9" s="11">
        <v>31.6</v>
      </c>
      <c r="D9" s="11">
        <v>31.2</v>
      </c>
      <c r="E9" s="11">
        <v>31.2</v>
      </c>
      <c r="F9" s="11">
        <v>31.7</v>
      </c>
      <c r="G9" s="11">
        <v>31.7</v>
      </c>
      <c r="H9" s="11">
        <v>31.7</v>
      </c>
      <c r="I9" s="11">
        <v>31.7</v>
      </c>
      <c r="J9" s="11">
        <v>31.1</v>
      </c>
      <c r="K9" s="11">
        <v>31.5</v>
      </c>
      <c r="L9" s="11">
        <v>31.6</v>
      </c>
      <c r="M9" s="11">
        <v>31.6</v>
      </c>
      <c r="N9" s="11">
        <v>31.1</v>
      </c>
      <c r="O9" s="11">
        <v>31.5</v>
      </c>
      <c r="P9" s="11">
        <v>32.299999999999997</v>
      </c>
      <c r="Q9" s="11">
        <v>32.799999999999997</v>
      </c>
      <c r="R9" s="11">
        <v>32.799999999999997</v>
      </c>
      <c r="S9" s="11">
        <v>32.799999999999997</v>
      </c>
      <c r="T9" s="11">
        <v>33.9</v>
      </c>
      <c r="U9" s="11">
        <v>33.4</v>
      </c>
      <c r="V9" s="11">
        <v>34.6</v>
      </c>
      <c r="W9" s="11">
        <v>36</v>
      </c>
      <c r="X9" s="11">
        <v>36.9</v>
      </c>
      <c r="Y9" s="11">
        <v>36.9</v>
      </c>
      <c r="Z9" s="11">
        <v>37.1</v>
      </c>
      <c r="AA9" s="11">
        <v>37.6</v>
      </c>
      <c r="AB9" s="11">
        <v>38.200000000000003</v>
      </c>
      <c r="AC9" s="11">
        <v>39.9</v>
      </c>
      <c r="AD9" s="11">
        <v>41.4</v>
      </c>
      <c r="AE9" s="11">
        <v>42.1</v>
      </c>
      <c r="AF9" s="11">
        <v>43.3</v>
      </c>
      <c r="AG9" s="11">
        <v>45.4</v>
      </c>
      <c r="AH9" s="11">
        <v>45.4</v>
      </c>
      <c r="AI9" s="11">
        <v>45.4</v>
      </c>
      <c r="AJ9" s="11">
        <v>45.6</v>
      </c>
      <c r="AK9" s="11">
        <v>47</v>
      </c>
      <c r="AL9" s="11">
        <v>47.9</v>
      </c>
      <c r="AM9" s="11">
        <v>48.1</v>
      </c>
      <c r="AN9" s="11">
        <v>49.3</v>
      </c>
      <c r="AO9" s="11">
        <v>51.9</v>
      </c>
      <c r="AP9" s="11">
        <v>51.9</v>
      </c>
      <c r="AQ9" s="11">
        <v>52.7</v>
      </c>
      <c r="AR9" s="11">
        <v>52.7</v>
      </c>
      <c r="AS9" s="11">
        <v>54.5</v>
      </c>
      <c r="AT9" s="11">
        <v>54.5</v>
      </c>
      <c r="AU9" s="11">
        <v>55.7</v>
      </c>
      <c r="AV9" s="11">
        <v>55.7</v>
      </c>
      <c r="AW9" s="11">
        <v>56.3</v>
      </c>
      <c r="AX9" s="11">
        <v>56.3</v>
      </c>
      <c r="AY9" s="11">
        <v>57.5</v>
      </c>
      <c r="AZ9" s="11">
        <v>57.7</v>
      </c>
      <c r="BA9" s="11">
        <v>58.8</v>
      </c>
      <c r="BB9" s="11">
        <v>59</v>
      </c>
      <c r="BC9" s="11">
        <v>60.7</v>
      </c>
      <c r="BD9" s="11">
        <v>60.9</v>
      </c>
      <c r="BE9" s="11">
        <v>60.9</v>
      </c>
      <c r="BF9" s="11">
        <v>60.9</v>
      </c>
      <c r="BG9" s="11">
        <v>61.3</v>
      </c>
      <c r="BH9" s="11">
        <v>61.6</v>
      </c>
      <c r="BI9" s="11">
        <v>62.5</v>
      </c>
      <c r="BJ9" s="11">
        <v>64.8</v>
      </c>
      <c r="BK9" s="11">
        <v>65.599999999999994</v>
      </c>
      <c r="BL9" s="11">
        <v>65.8</v>
      </c>
      <c r="BM9" s="11">
        <v>65.5</v>
      </c>
      <c r="BN9" s="11">
        <v>66</v>
      </c>
      <c r="BO9" s="11">
        <v>66</v>
      </c>
      <c r="BP9" s="11">
        <v>65.900000000000006</v>
      </c>
      <c r="BQ9" s="11">
        <v>65.8</v>
      </c>
      <c r="BR9" s="11">
        <v>65.5</v>
      </c>
      <c r="BS9" s="11">
        <v>64.7</v>
      </c>
      <c r="BT9" s="11">
        <v>63.6</v>
      </c>
      <c r="BU9" s="11">
        <v>62.4</v>
      </c>
      <c r="BV9" s="11">
        <v>62.2</v>
      </c>
      <c r="BW9" s="11">
        <v>62.2</v>
      </c>
      <c r="BX9" s="11">
        <v>62</v>
      </c>
      <c r="BY9" s="11">
        <v>62</v>
      </c>
      <c r="BZ9" s="11">
        <v>62.6</v>
      </c>
      <c r="CA9" s="11">
        <v>62.6</v>
      </c>
      <c r="CB9" s="11">
        <v>61.7</v>
      </c>
      <c r="CC9" s="11">
        <v>61.4</v>
      </c>
      <c r="CD9" s="11">
        <v>61.1</v>
      </c>
      <c r="CE9" s="11">
        <v>59.3</v>
      </c>
      <c r="CF9" s="11">
        <v>58.8</v>
      </c>
      <c r="CG9" s="11">
        <v>58.4</v>
      </c>
      <c r="CH9" s="11">
        <v>58</v>
      </c>
      <c r="CI9" s="11">
        <v>58</v>
      </c>
      <c r="CJ9" s="11">
        <v>58</v>
      </c>
      <c r="CK9" s="11">
        <v>58</v>
      </c>
      <c r="CL9" s="11">
        <v>58</v>
      </c>
      <c r="CM9" s="11">
        <v>58.2</v>
      </c>
      <c r="CN9" s="11">
        <v>57.7</v>
      </c>
      <c r="CO9" s="11">
        <v>56.8</v>
      </c>
      <c r="CP9" s="11">
        <v>56.5</v>
      </c>
      <c r="CQ9" s="11">
        <v>56.5</v>
      </c>
      <c r="CR9" s="11">
        <v>56.5</v>
      </c>
      <c r="CS9" s="11">
        <v>56.5</v>
      </c>
      <c r="CT9" s="11">
        <v>56.5</v>
      </c>
      <c r="CU9" s="11">
        <v>56.4</v>
      </c>
      <c r="CV9" s="11">
        <v>56.4</v>
      </c>
      <c r="CW9" s="11">
        <v>56.4</v>
      </c>
      <c r="CX9" s="11">
        <v>56.4</v>
      </c>
      <c r="CY9" s="11">
        <v>56.4</v>
      </c>
      <c r="CZ9" s="11">
        <v>56.4</v>
      </c>
      <c r="DA9" s="11">
        <v>56.4</v>
      </c>
      <c r="DB9" s="11">
        <v>56.4</v>
      </c>
      <c r="DC9" s="11">
        <v>56.4</v>
      </c>
      <c r="DD9" s="11">
        <v>56.4</v>
      </c>
      <c r="DE9" s="11">
        <v>56.4</v>
      </c>
      <c r="DF9" s="11">
        <v>56.5</v>
      </c>
      <c r="DG9" s="11">
        <v>56.6</v>
      </c>
      <c r="DH9" s="11">
        <v>56.7</v>
      </c>
      <c r="DI9" s="11">
        <v>57.1</v>
      </c>
      <c r="DJ9" s="11">
        <v>57</v>
      </c>
      <c r="DK9" s="11">
        <v>57</v>
      </c>
      <c r="DL9" s="11">
        <v>56.9</v>
      </c>
      <c r="DM9" s="11">
        <v>56.9</v>
      </c>
      <c r="DN9" s="11">
        <v>57.2</v>
      </c>
      <c r="DO9" s="11">
        <v>57.2</v>
      </c>
      <c r="DP9" s="11">
        <v>57.6</v>
      </c>
      <c r="DQ9" s="11">
        <v>57.6</v>
      </c>
      <c r="DR9" s="11">
        <v>57.6</v>
      </c>
      <c r="DS9" s="11">
        <v>57.6</v>
      </c>
      <c r="DT9" s="11">
        <v>57.6</v>
      </c>
      <c r="DU9" s="11">
        <v>57.6</v>
      </c>
      <c r="DV9" s="11">
        <v>57.6</v>
      </c>
      <c r="DW9" s="11">
        <v>57.1</v>
      </c>
      <c r="DX9" s="11">
        <v>57.1</v>
      </c>
      <c r="DY9" s="11">
        <v>58.1</v>
      </c>
      <c r="DZ9" s="11">
        <v>58.1</v>
      </c>
      <c r="EA9" s="11">
        <v>58.1</v>
      </c>
      <c r="EB9" s="11">
        <v>58.1</v>
      </c>
      <c r="EC9" s="11">
        <v>58.1</v>
      </c>
      <c r="ED9" s="11">
        <v>58.1</v>
      </c>
      <c r="EE9" s="11">
        <v>58.1</v>
      </c>
      <c r="EF9" s="11">
        <v>58.1</v>
      </c>
      <c r="EG9" s="11">
        <v>58.1</v>
      </c>
      <c r="EH9" s="11">
        <v>58.1</v>
      </c>
      <c r="EI9" s="11">
        <v>57.2</v>
      </c>
      <c r="EJ9" s="11">
        <v>57.2</v>
      </c>
      <c r="EK9" s="11">
        <v>57.2</v>
      </c>
      <c r="EL9" s="11">
        <v>57.2</v>
      </c>
      <c r="EM9" s="11">
        <v>57.2</v>
      </c>
      <c r="EN9" s="11">
        <v>57.2</v>
      </c>
      <c r="EO9" s="11">
        <v>56.8</v>
      </c>
      <c r="EP9" s="11">
        <v>56.8</v>
      </c>
      <c r="EQ9" s="11">
        <v>56.8</v>
      </c>
      <c r="ER9" s="11">
        <v>56.8</v>
      </c>
      <c r="ES9" s="11">
        <v>55.6</v>
      </c>
      <c r="ET9" s="11">
        <v>52.2</v>
      </c>
      <c r="EU9" s="11">
        <v>52.2</v>
      </c>
      <c r="EV9" s="11">
        <v>48.6</v>
      </c>
      <c r="EW9" s="11">
        <v>48.6</v>
      </c>
      <c r="EX9" s="11">
        <v>48.6</v>
      </c>
      <c r="EY9" s="11">
        <v>48.6</v>
      </c>
      <c r="EZ9" s="11">
        <v>48.6</v>
      </c>
      <c r="FA9" s="11">
        <v>48.6</v>
      </c>
      <c r="FB9" s="11">
        <v>48.6</v>
      </c>
      <c r="FC9" s="11">
        <v>48.8</v>
      </c>
      <c r="FD9" s="11">
        <v>48.8</v>
      </c>
      <c r="FE9" s="11">
        <v>48.8</v>
      </c>
      <c r="FF9" s="11">
        <v>48.9</v>
      </c>
      <c r="FG9" s="11">
        <v>49.3</v>
      </c>
      <c r="FH9" s="11">
        <v>49.4</v>
      </c>
      <c r="FI9" s="11">
        <v>49.4</v>
      </c>
      <c r="FJ9" s="11">
        <v>49.9</v>
      </c>
      <c r="FK9" s="11">
        <v>49.9</v>
      </c>
      <c r="FL9" s="11">
        <v>49.5</v>
      </c>
      <c r="FM9" s="11">
        <v>49.9</v>
      </c>
      <c r="FN9" s="11">
        <v>50</v>
      </c>
      <c r="FO9" s="11">
        <v>49.9</v>
      </c>
      <c r="FP9" s="11">
        <v>50.3</v>
      </c>
      <c r="FQ9" s="11">
        <v>50.5</v>
      </c>
      <c r="FR9" s="11">
        <v>50.7</v>
      </c>
      <c r="FS9" s="11">
        <v>50.8</v>
      </c>
      <c r="FT9" s="11">
        <v>50.8</v>
      </c>
      <c r="FU9" s="11">
        <v>50.7</v>
      </c>
      <c r="FV9" s="11">
        <v>50.7</v>
      </c>
      <c r="FW9" s="11">
        <v>50.7</v>
      </c>
      <c r="FX9" s="11">
        <v>50.7</v>
      </c>
      <c r="FY9" s="11">
        <v>50.8</v>
      </c>
      <c r="FZ9" s="11">
        <v>50.9</v>
      </c>
      <c r="GA9" s="11">
        <v>51.1</v>
      </c>
      <c r="GB9" s="11">
        <v>51.3</v>
      </c>
      <c r="GC9" s="11">
        <v>51.3</v>
      </c>
      <c r="GD9" s="11">
        <v>51.5</v>
      </c>
      <c r="GE9" s="11">
        <v>51.4</v>
      </c>
      <c r="GF9" s="11">
        <v>52.6</v>
      </c>
      <c r="GG9" s="11">
        <v>52.9</v>
      </c>
      <c r="GH9" s="11">
        <v>53.8</v>
      </c>
      <c r="GI9" s="11">
        <v>53.8</v>
      </c>
      <c r="GJ9" s="11">
        <v>53.8</v>
      </c>
      <c r="GK9" s="11">
        <v>53.8</v>
      </c>
      <c r="GL9" s="11">
        <v>55</v>
      </c>
      <c r="GM9" s="11">
        <v>56.7</v>
      </c>
      <c r="GN9" s="11">
        <v>58.2</v>
      </c>
      <c r="GO9" s="11">
        <v>58.6</v>
      </c>
      <c r="GP9" s="11">
        <v>59.1</v>
      </c>
      <c r="GQ9" s="11">
        <v>59.7</v>
      </c>
      <c r="GR9" s="11">
        <v>60.6</v>
      </c>
      <c r="GS9" s="11">
        <v>61.9</v>
      </c>
      <c r="GT9" s="11">
        <v>63</v>
      </c>
      <c r="GU9" s="11">
        <v>62.9</v>
      </c>
      <c r="GV9" s="11">
        <v>63.9</v>
      </c>
      <c r="GW9" s="11">
        <v>65.8</v>
      </c>
      <c r="GX9" s="11">
        <v>66.099999999999994</v>
      </c>
      <c r="GY9" s="11">
        <v>66.400000000000006</v>
      </c>
      <c r="GZ9" s="11">
        <v>67.099999999999994</v>
      </c>
      <c r="HA9" s="11">
        <v>68.7</v>
      </c>
      <c r="HB9" s="11">
        <v>68.900000000000006</v>
      </c>
      <c r="HC9" s="11">
        <v>69.3</v>
      </c>
      <c r="HD9" s="11">
        <v>69.400000000000006</v>
      </c>
      <c r="HE9" s="11">
        <v>69.3</v>
      </c>
      <c r="HF9" s="11">
        <v>69.8</v>
      </c>
      <c r="HG9" s="11">
        <v>69.900000000000006</v>
      </c>
      <c r="HH9" s="11">
        <v>69.900000000000006</v>
      </c>
      <c r="HI9" s="11">
        <v>69.5</v>
      </c>
      <c r="HJ9" s="11">
        <v>69.3</v>
      </c>
      <c r="HK9" s="11">
        <v>69.599999999999994</v>
      </c>
      <c r="HL9" s="11">
        <v>70</v>
      </c>
      <c r="HM9" s="11">
        <v>70.5</v>
      </c>
      <c r="HN9" s="11">
        <v>71.099999999999994</v>
      </c>
      <c r="HO9" s="11">
        <v>71.099999999999994</v>
      </c>
      <c r="HP9" s="11">
        <v>71.099999999999994</v>
      </c>
      <c r="HQ9" s="11">
        <v>71</v>
      </c>
      <c r="HR9" s="11">
        <v>71.2</v>
      </c>
      <c r="HS9" s="11">
        <v>71.400000000000006</v>
      </c>
      <c r="HT9" s="11">
        <v>71.5</v>
      </c>
      <c r="HU9" s="11">
        <v>71.599999999999994</v>
      </c>
      <c r="HV9" s="11">
        <v>71.5</v>
      </c>
      <c r="HW9" s="11">
        <v>71.7</v>
      </c>
      <c r="HX9" s="11">
        <v>71.900000000000006</v>
      </c>
      <c r="HY9" s="11">
        <v>72.5</v>
      </c>
      <c r="HZ9" s="11">
        <v>73</v>
      </c>
      <c r="IA9" s="11">
        <v>73.5</v>
      </c>
      <c r="IB9" s="11">
        <v>74</v>
      </c>
      <c r="IC9" s="11">
        <v>74.3</v>
      </c>
      <c r="ID9" s="11">
        <v>74.599999999999994</v>
      </c>
      <c r="IE9" s="11">
        <v>74.599999999999994</v>
      </c>
      <c r="IF9" s="11">
        <v>74.400000000000006</v>
      </c>
      <c r="IG9" s="11">
        <v>74.5</v>
      </c>
      <c r="IH9" s="11">
        <v>74.7</v>
      </c>
      <c r="II9" s="11">
        <v>75</v>
      </c>
      <c r="IJ9" s="11">
        <v>75.3</v>
      </c>
      <c r="IK9" s="11">
        <v>76.2</v>
      </c>
      <c r="IL9" s="11">
        <v>77.5</v>
      </c>
      <c r="IM9" s="11">
        <v>78.2</v>
      </c>
      <c r="IN9" s="11">
        <v>78.599999999999994</v>
      </c>
      <c r="IO9" s="11">
        <v>78.900000000000006</v>
      </c>
      <c r="IP9" s="11">
        <v>79.7</v>
      </c>
      <c r="IQ9" s="11">
        <v>81.400000000000006</v>
      </c>
      <c r="IR9" s="11">
        <v>84</v>
      </c>
      <c r="IS9" s="11">
        <v>85.5</v>
      </c>
      <c r="IT9" s="11">
        <v>86.6</v>
      </c>
      <c r="IU9" s="11">
        <v>87.2</v>
      </c>
      <c r="IV9" s="11">
        <v>87.5</v>
      </c>
      <c r="IW9" s="11">
        <v>87.8</v>
      </c>
      <c r="IX9" s="11">
        <v>87.8</v>
      </c>
      <c r="IY9" s="11">
        <v>87.9</v>
      </c>
      <c r="IZ9" s="11">
        <v>88</v>
      </c>
      <c r="JA9" s="11">
        <v>87.9</v>
      </c>
      <c r="JB9" s="11">
        <v>87.8</v>
      </c>
      <c r="JC9" s="11">
        <v>87.7</v>
      </c>
      <c r="JD9" s="11">
        <v>87.7</v>
      </c>
      <c r="JE9" s="11">
        <v>87.5</v>
      </c>
      <c r="JF9" s="11">
        <v>87.4</v>
      </c>
      <c r="JG9" s="11">
        <v>87.4</v>
      </c>
      <c r="JH9" s="11">
        <v>87.4</v>
      </c>
      <c r="JI9" s="11">
        <v>87.4</v>
      </c>
      <c r="JJ9" s="11">
        <v>87.5</v>
      </c>
      <c r="JK9" s="11">
        <v>87.5</v>
      </c>
      <c r="JL9" s="11">
        <v>87.5</v>
      </c>
      <c r="JM9" s="11">
        <v>87.4</v>
      </c>
      <c r="JN9" s="11">
        <v>87.4</v>
      </c>
      <c r="JO9" s="11">
        <v>87.4</v>
      </c>
      <c r="JP9" s="11">
        <v>87.3</v>
      </c>
      <c r="JQ9" s="11">
        <v>86.8</v>
      </c>
      <c r="JR9" s="11">
        <v>86.6</v>
      </c>
      <c r="JS9" s="11">
        <v>86.3</v>
      </c>
      <c r="JT9" s="11">
        <v>86.1</v>
      </c>
      <c r="JU9" s="11">
        <v>86</v>
      </c>
      <c r="JV9" s="11">
        <v>86</v>
      </c>
      <c r="JW9" s="11">
        <v>86.3</v>
      </c>
      <c r="JX9" s="11">
        <v>86.5</v>
      </c>
      <c r="JY9" s="11">
        <v>87</v>
      </c>
      <c r="JZ9" s="11">
        <v>87.5</v>
      </c>
      <c r="KA9" s="11">
        <v>87.9</v>
      </c>
      <c r="KB9" s="11">
        <v>88.5</v>
      </c>
      <c r="KC9" s="11">
        <v>88.7</v>
      </c>
      <c r="KD9" s="11">
        <v>89</v>
      </c>
      <c r="KE9" s="11">
        <v>89.4</v>
      </c>
      <c r="KF9" s="11">
        <v>89.7</v>
      </c>
      <c r="KG9" s="11">
        <v>90.1</v>
      </c>
      <c r="KH9" s="11">
        <v>90.6</v>
      </c>
      <c r="KI9" s="11">
        <v>90.7</v>
      </c>
      <c r="KJ9" s="11">
        <v>91</v>
      </c>
      <c r="KK9" s="11">
        <v>91.1</v>
      </c>
      <c r="KL9" s="11">
        <v>91.4</v>
      </c>
      <c r="KM9" s="11">
        <v>91.6</v>
      </c>
      <c r="KN9" s="11">
        <v>92.1</v>
      </c>
      <c r="KO9" s="11">
        <v>92.4</v>
      </c>
      <c r="KP9" s="11">
        <v>93</v>
      </c>
      <c r="KQ9" s="11">
        <v>94</v>
      </c>
      <c r="KR9" s="11">
        <v>95.5</v>
      </c>
      <c r="KS9" s="11">
        <v>96.8</v>
      </c>
      <c r="KT9" s="11">
        <v>98.5</v>
      </c>
      <c r="KU9" s="15">
        <v>100</v>
      </c>
      <c r="KV9" s="11">
        <v>101.1</v>
      </c>
      <c r="KW9" s="11">
        <v>102.1</v>
      </c>
      <c r="KX9" s="11">
        <v>103.3</v>
      </c>
      <c r="KY9" s="11">
        <v>104.6</v>
      </c>
      <c r="KZ9" s="11">
        <v>107.4</v>
      </c>
      <c r="LA9" s="11">
        <v>108.6</v>
      </c>
      <c r="LB9" s="11">
        <v>109.9</v>
      </c>
      <c r="LC9" s="11">
        <v>111.4</v>
      </c>
      <c r="LD9" s="11">
        <v>113.5</v>
      </c>
      <c r="LE9" s="11">
        <v>115.7</v>
      </c>
      <c r="LF9" s="11">
        <v>116.3</v>
      </c>
      <c r="LG9" s="11">
        <v>116.8</v>
      </c>
      <c r="LH9" s="11">
        <v>117.4</v>
      </c>
      <c r="LI9" s="11">
        <v>117.8</v>
      </c>
      <c r="LJ9" s="11">
        <v>118.3</v>
      </c>
      <c r="LK9" s="11">
        <v>118.5</v>
      </c>
      <c r="LL9" s="11">
        <v>118.6</v>
      </c>
      <c r="LM9" s="11">
        <v>118.6</v>
      </c>
    </row>
    <row r="10" spans="1:325" x14ac:dyDescent="0.3">
      <c r="A10" s="12" t="s">
        <v>213</v>
      </c>
      <c r="B10" s="8" t="s">
        <v>19</v>
      </c>
      <c r="C10" s="8" t="s">
        <v>19</v>
      </c>
      <c r="D10" s="8" t="s">
        <v>19</v>
      </c>
      <c r="E10" s="8" t="s">
        <v>19</v>
      </c>
      <c r="F10" s="8" t="s">
        <v>19</v>
      </c>
      <c r="G10" s="8" t="s">
        <v>19</v>
      </c>
      <c r="H10" s="8" t="s">
        <v>19</v>
      </c>
      <c r="I10" s="8" t="s">
        <v>19</v>
      </c>
      <c r="J10" s="8" t="s">
        <v>19</v>
      </c>
      <c r="K10" s="8" t="s">
        <v>19</v>
      </c>
      <c r="L10" s="8" t="s">
        <v>19</v>
      </c>
      <c r="M10" s="8" t="s">
        <v>19</v>
      </c>
      <c r="N10" s="8" t="s">
        <v>19</v>
      </c>
      <c r="O10" s="8" t="s">
        <v>19</v>
      </c>
      <c r="P10" s="8" t="s">
        <v>19</v>
      </c>
      <c r="Q10" s="8" t="s">
        <v>19</v>
      </c>
      <c r="R10" s="8" t="s">
        <v>19</v>
      </c>
      <c r="S10" s="8" t="s">
        <v>19</v>
      </c>
      <c r="T10" s="8" t="s">
        <v>19</v>
      </c>
      <c r="U10" s="8" t="s">
        <v>19</v>
      </c>
      <c r="V10" s="8" t="s">
        <v>19</v>
      </c>
      <c r="W10" s="8" t="s">
        <v>19</v>
      </c>
      <c r="X10" s="8" t="s">
        <v>19</v>
      </c>
      <c r="Y10" s="8" t="s">
        <v>19</v>
      </c>
      <c r="Z10" s="8" t="s">
        <v>19</v>
      </c>
      <c r="AA10" s="8" t="s">
        <v>19</v>
      </c>
      <c r="AB10" s="8" t="s">
        <v>19</v>
      </c>
      <c r="AC10" s="8" t="s">
        <v>19</v>
      </c>
      <c r="AD10" s="8" t="s">
        <v>19</v>
      </c>
      <c r="AE10" s="8" t="s">
        <v>19</v>
      </c>
      <c r="AF10" s="8" t="s">
        <v>19</v>
      </c>
      <c r="AG10" s="8" t="s">
        <v>19</v>
      </c>
      <c r="AH10" s="8" t="s">
        <v>19</v>
      </c>
      <c r="AI10" s="8" t="s">
        <v>19</v>
      </c>
      <c r="AJ10" s="8" t="s">
        <v>19</v>
      </c>
      <c r="AK10" s="8" t="s">
        <v>19</v>
      </c>
      <c r="AL10" s="8" t="s">
        <v>19</v>
      </c>
      <c r="AM10" s="8" t="s">
        <v>19</v>
      </c>
      <c r="AN10" s="8" t="s">
        <v>19</v>
      </c>
      <c r="AO10" s="8" t="s">
        <v>19</v>
      </c>
      <c r="AP10" s="8" t="s">
        <v>19</v>
      </c>
      <c r="AQ10" s="8" t="s">
        <v>19</v>
      </c>
      <c r="AR10" s="8" t="s">
        <v>19</v>
      </c>
      <c r="AS10" s="8" t="s">
        <v>19</v>
      </c>
      <c r="AT10" s="8" t="s">
        <v>19</v>
      </c>
      <c r="AU10" s="8" t="s">
        <v>19</v>
      </c>
      <c r="AV10" s="8" t="s">
        <v>19</v>
      </c>
      <c r="AW10" s="8" t="s">
        <v>19</v>
      </c>
      <c r="AX10" s="8" t="s">
        <v>19</v>
      </c>
      <c r="AY10" s="8" t="s">
        <v>19</v>
      </c>
      <c r="AZ10" s="8" t="s">
        <v>19</v>
      </c>
      <c r="BA10" s="8" t="s">
        <v>19</v>
      </c>
      <c r="BB10" s="8" t="s">
        <v>19</v>
      </c>
      <c r="BC10" s="8" t="s">
        <v>19</v>
      </c>
      <c r="BD10" s="8" t="s">
        <v>19</v>
      </c>
      <c r="BE10" s="8" t="s">
        <v>19</v>
      </c>
      <c r="BF10" s="8" t="s">
        <v>19</v>
      </c>
      <c r="BG10" s="8" t="s">
        <v>19</v>
      </c>
      <c r="BH10" s="8" t="s">
        <v>19</v>
      </c>
      <c r="BI10" s="8" t="s">
        <v>19</v>
      </c>
      <c r="BJ10" s="8" t="s">
        <v>19</v>
      </c>
      <c r="BK10" s="8" t="s">
        <v>19</v>
      </c>
      <c r="BL10" s="8" t="s">
        <v>19</v>
      </c>
      <c r="BM10" s="8" t="s">
        <v>19</v>
      </c>
      <c r="BN10" s="8" t="s">
        <v>19</v>
      </c>
      <c r="BO10" s="8" t="s">
        <v>19</v>
      </c>
      <c r="BP10" s="8" t="s">
        <v>19</v>
      </c>
      <c r="BQ10" s="8" t="s">
        <v>19</v>
      </c>
      <c r="BR10" s="8" t="s">
        <v>19</v>
      </c>
      <c r="BS10" s="8" t="s">
        <v>19</v>
      </c>
      <c r="BT10" s="8" t="s">
        <v>19</v>
      </c>
      <c r="BU10" s="8" t="s">
        <v>19</v>
      </c>
      <c r="BV10" s="8" t="s">
        <v>19</v>
      </c>
      <c r="BW10" s="8" t="s">
        <v>19</v>
      </c>
      <c r="BX10" s="8" t="s">
        <v>19</v>
      </c>
      <c r="BY10" s="8" t="s">
        <v>19</v>
      </c>
      <c r="BZ10" s="8" t="s">
        <v>19</v>
      </c>
      <c r="CA10" s="8" t="s">
        <v>19</v>
      </c>
      <c r="CB10" s="8" t="s">
        <v>19</v>
      </c>
      <c r="CC10" s="8" t="s">
        <v>19</v>
      </c>
      <c r="CD10" s="8" t="s">
        <v>19</v>
      </c>
      <c r="CE10" s="8" t="s">
        <v>19</v>
      </c>
      <c r="CF10" s="8" t="s">
        <v>19</v>
      </c>
      <c r="CG10" s="8" t="s">
        <v>19</v>
      </c>
      <c r="CH10" s="8" t="s">
        <v>19</v>
      </c>
      <c r="CI10" s="8" t="s">
        <v>19</v>
      </c>
      <c r="CJ10" s="8" t="s">
        <v>19</v>
      </c>
      <c r="CK10" s="8" t="s">
        <v>19</v>
      </c>
      <c r="CL10" s="8" t="s">
        <v>19</v>
      </c>
      <c r="CM10" s="8" t="s">
        <v>19</v>
      </c>
      <c r="CN10" s="8" t="s">
        <v>19</v>
      </c>
      <c r="CO10" s="8" t="s">
        <v>19</v>
      </c>
      <c r="CP10" s="8" t="s">
        <v>19</v>
      </c>
      <c r="CQ10" s="8" t="s">
        <v>19</v>
      </c>
      <c r="CR10" s="8" t="s">
        <v>19</v>
      </c>
      <c r="CS10" s="8" t="s">
        <v>19</v>
      </c>
      <c r="CT10" s="8" t="s">
        <v>19</v>
      </c>
      <c r="CU10" s="8" t="s">
        <v>19</v>
      </c>
      <c r="CV10" s="8" t="s">
        <v>19</v>
      </c>
      <c r="CW10" s="8" t="s">
        <v>19</v>
      </c>
      <c r="CX10" s="8" t="s">
        <v>19</v>
      </c>
      <c r="CY10" s="8" t="s">
        <v>19</v>
      </c>
      <c r="CZ10" s="8" t="s">
        <v>19</v>
      </c>
      <c r="DA10" s="8" t="s">
        <v>19</v>
      </c>
      <c r="DB10" s="8" t="s">
        <v>19</v>
      </c>
      <c r="DC10" s="8" t="s">
        <v>19</v>
      </c>
      <c r="DD10" s="8" t="s">
        <v>19</v>
      </c>
      <c r="DE10" s="8" t="s">
        <v>19</v>
      </c>
      <c r="DF10" s="8" t="s">
        <v>19</v>
      </c>
      <c r="DG10" s="8" t="s">
        <v>19</v>
      </c>
      <c r="DH10" s="8" t="s">
        <v>19</v>
      </c>
      <c r="DI10" s="8" t="s">
        <v>19</v>
      </c>
      <c r="DJ10" s="8" t="s">
        <v>19</v>
      </c>
      <c r="DK10" s="8" t="s">
        <v>19</v>
      </c>
      <c r="DL10" s="8" t="s">
        <v>19</v>
      </c>
      <c r="DM10" s="8" t="s">
        <v>19</v>
      </c>
      <c r="DN10" s="8" t="s">
        <v>19</v>
      </c>
      <c r="DO10" s="8" t="s">
        <v>19</v>
      </c>
      <c r="DP10" s="8" t="s">
        <v>19</v>
      </c>
      <c r="DQ10" s="8" t="s">
        <v>19</v>
      </c>
      <c r="DR10" s="8" t="s">
        <v>19</v>
      </c>
      <c r="DS10" s="8" t="s">
        <v>19</v>
      </c>
      <c r="DT10" s="8" t="s">
        <v>19</v>
      </c>
      <c r="DU10" s="8" t="s">
        <v>19</v>
      </c>
      <c r="DV10" s="8" t="s">
        <v>19</v>
      </c>
      <c r="DW10" s="8" t="s">
        <v>19</v>
      </c>
      <c r="DX10" s="8" t="s">
        <v>19</v>
      </c>
      <c r="DY10" s="8" t="s">
        <v>19</v>
      </c>
      <c r="DZ10" s="8" t="s">
        <v>19</v>
      </c>
      <c r="EA10" s="8" t="s">
        <v>19</v>
      </c>
      <c r="EB10" s="8" t="s">
        <v>19</v>
      </c>
      <c r="EC10" s="8" t="s">
        <v>19</v>
      </c>
      <c r="ED10" s="8" t="s">
        <v>19</v>
      </c>
      <c r="EE10" s="8" t="s">
        <v>19</v>
      </c>
      <c r="EF10" s="8" t="s">
        <v>19</v>
      </c>
      <c r="EG10" s="8" t="s">
        <v>19</v>
      </c>
      <c r="EH10" s="8" t="s">
        <v>19</v>
      </c>
      <c r="EI10" s="8" t="s">
        <v>19</v>
      </c>
      <c r="EJ10" s="8" t="s">
        <v>19</v>
      </c>
      <c r="EK10" s="8" t="s">
        <v>19</v>
      </c>
      <c r="EL10" s="8" t="s">
        <v>19</v>
      </c>
      <c r="EM10" s="8" t="s">
        <v>19</v>
      </c>
      <c r="EN10" s="8" t="s">
        <v>19</v>
      </c>
      <c r="EO10" s="8" t="s">
        <v>19</v>
      </c>
      <c r="EP10" s="8" t="s">
        <v>19</v>
      </c>
      <c r="EQ10" s="8" t="s">
        <v>19</v>
      </c>
      <c r="ER10" s="8" t="s">
        <v>19</v>
      </c>
      <c r="ES10" s="8" t="s">
        <v>19</v>
      </c>
      <c r="ET10" s="8" t="s">
        <v>19</v>
      </c>
      <c r="EU10" s="8" t="s">
        <v>19</v>
      </c>
      <c r="EV10" s="8" t="s">
        <v>19</v>
      </c>
      <c r="EW10" s="8" t="s">
        <v>19</v>
      </c>
      <c r="EX10" s="8" t="s">
        <v>19</v>
      </c>
      <c r="EY10" s="8" t="s">
        <v>19</v>
      </c>
      <c r="EZ10" s="8" t="s">
        <v>19</v>
      </c>
      <c r="FA10" s="8" t="s">
        <v>19</v>
      </c>
      <c r="FB10" s="11">
        <v>38.299999999999997</v>
      </c>
      <c r="FC10" s="11">
        <v>38.6</v>
      </c>
      <c r="FD10" s="11">
        <v>38.9</v>
      </c>
      <c r="FE10" s="11">
        <v>39</v>
      </c>
      <c r="FF10" s="11">
        <v>39.299999999999997</v>
      </c>
      <c r="FG10" s="11">
        <v>39.700000000000003</v>
      </c>
      <c r="FH10" s="11">
        <v>40.1</v>
      </c>
      <c r="FI10" s="11">
        <v>40.799999999999997</v>
      </c>
      <c r="FJ10" s="11">
        <v>41.6</v>
      </c>
      <c r="FK10" s="11">
        <v>41.7</v>
      </c>
      <c r="FL10" s="11">
        <v>41.5</v>
      </c>
      <c r="FM10" s="11">
        <v>41.6</v>
      </c>
      <c r="FN10" s="11">
        <v>42</v>
      </c>
      <c r="FO10" s="11">
        <v>42.5</v>
      </c>
      <c r="FP10" s="11">
        <v>42.8</v>
      </c>
      <c r="FQ10" s="11">
        <v>42.9</v>
      </c>
      <c r="FR10" s="11">
        <v>42.8</v>
      </c>
      <c r="FS10" s="11">
        <v>42.8</v>
      </c>
      <c r="FT10" s="11">
        <v>43</v>
      </c>
      <c r="FU10" s="11">
        <v>43.2</v>
      </c>
      <c r="FV10" s="11">
        <v>43.4</v>
      </c>
      <c r="FW10" s="11">
        <v>43.6</v>
      </c>
      <c r="FX10" s="11">
        <v>43.3</v>
      </c>
      <c r="FY10" s="11">
        <v>42.9</v>
      </c>
      <c r="FZ10" s="11">
        <v>43</v>
      </c>
      <c r="GA10" s="11">
        <v>43.3</v>
      </c>
      <c r="GB10" s="11">
        <v>43.8</v>
      </c>
      <c r="GC10" s="11">
        <v>44.3</v>
      </c>
      <c r="GD10" s="11">
        <v>44.9</v>
      </c>
      <c r="GE10" s="11">
        <v>45.8</v>
      </c>
      <c r="GF10" s="11">
        <v>47</v>
      </c>
      <c r="GG10" s="11">
        <v>48.8</v>
      </c>
      <c r="GH10" s="11">
        <v>50</v>
      </c>
      <c r="GI10" s="11">
        <v>50.2</v>
      </c>
      <c r="GJ10" s="11">
        <v>50.3</v>
      </c>
      <c r="GK10" s="11">
        <v>51.1</v>
      </c>
      <c r="GL10" s="11">
        <v>54</v>
      </c>
      <c r="GM10" s="11">
        <v>56.2</v>
      </c>
      <c r="GN10" s="11">
        <v>58.2</v>
      </c>
      <c r="GO10" s="11">
        <v>58.8</v>
      </c>
      <c r="GP10" s="11">
        <v>59</v>
      </c>
      <c r="GQ10" s="11">
        <v>59.5</v>
      </c>
      <c r="GR10" s="11">
        <v>60.7</v>
      </c>
      <c r="GS10" s="11">
        <v>62.8</v>
      </c>
      <c r="GT10" s="11">
        <v>65.7</v>
      </c>
      <c r="GU10" s="11">
        <v>66</v>
      </c>
      <c r="GV10" s="11">
        <v>65.8</v>
      </c>
      <c r="GW10" s="11">
        <v>66.099999999999994</v>
      </c>
      <c r="GX10" s="11">
        <v>65.400000000000006</v>
      </c>
      <c r="GY10" s="11">
        <v>65.599999999999994</v>
      </c>
      <c r="GZ10" s="11">
        <v>66</v>
      </c>
      <c r="HA10" s="11">
        <v>66.900000000000006</v>
      </c>
      <c r="HB10" s="11">
        <v>68.8</v>
      </c>
      <c r="HC10" s="11">
        <v>69.7</v>
      </c>
      <c r="HD10" s="11">
        <v>70</v>
      </c>
      <c r="HE10" s="11">
        <v>70.599999999999994</v>
      </c>
      <c r="HF10" s="11">
        <v>71.900000000000006</v>
      </c>
      <c r="HG10" s="11">
        <v>73.5</v>
      </c>
      <c r="HH10" s="11">
        <v>73.3</v>
      </c>
      <c r="HI10" s="11">
        <v>72.7</v>
      </c>
      <c r="HJ10" s="11">
        <v>72.5</v>
      </c>
      <c r="HK10" s="11">
        <v>72.8</v>
      </c>
      <c r="HL10" s="11">
        <v>73</v>
      </c>
      <c r="HM10" s="11">
        <v>73.3</v>
      </c>
      <c r="HN10" s="11">
        <v>73.3</v>
      </c>
      <c r="HO10" s="11">
        <v>73.099999999999994</v>
      </c>
      <c r="HP10" s="11">
        <v>72.8</v>
      </c>
      <c r="HQ10" s="11">
        <v>72.400000000000006</v>
      </c>
      <c r="HR10" s="11">
        <v>72</v>
      </c>
      <c r="HS10" s="11">
        <v>71.7</v>
      </c>
      <c r="HT10" s="11">
        <v>71.3</v>
      </c>
      <c r="HU10" s="11">
        <v>70.900000000000006</v>
      </c>
      <c r="HV10" s="11">
        <v>70.599999999999994</v>
      </c>
      <c r="HW10" s="11">
        <v>71.2</v>
      </c>
      <c r="HX10" s="11">
        <v>71.599999999999994</v>
      </c>
      <c r="HY10" s="11">
        <v>72.2</v>
      </c>
      <c r="HZ10" s="11">
        <v>72.900000000000006</v>
      </c>
      <c r="IA10" s="11">
        <v>74.3</v>
      </c>
      <c r="IB10" s="11">
        <v>75.599999999999994</v>
      </c>
      <c r="IC10" s="11">
        <v>75.900000000000006</v>
      </c>
      <c r="ID10" s="11">
        <v>76</v>
      </c>
      <c r="IE10" s="11">
        <v>75.8</v>
      </c>
      <c r="IF10" s="11">
        <v>75.8</v>
      </c>
      <c r="IG10" s="11">
        <v>76</v>
      </c>
      <c r="IH10" s="11">
        <v>76.5</v>
      </c>
      <c r="II10" s="11">
        <v>77.099999999999994</v>
      </c>
      <c r="IJ10" s="11">
        <v>78.099999999999994</v>
      </c>
      <c r="IK10" s="11">
        <v>79.5</v>
      </c>
      <c r="IL10" s="11">
        <v>81.3</v>
      </c>
      <c r="IM10" s="11">
        <v>82</v>
      </c>
      <c r="IN10" s="11">
        <v>82.3</v>
      </c>
      <c r="IO10" s="11">
        <v>82.7</v>
      </c>
      <c r="IP10" s="11">
        <v>83.3</v>
      </c>
      <c r="IQ10" s="11">
        <v>85.5</v>
      </c>
      <c r="IR10" s="11">
        <v>91.4</v>
      </c>
      <c r="IS10" s="11">
        <v>94.7</v>
      </c>
      <c r="IT10" s="11">
        <v>96.3</v>
      </c>
      <c r="IU10" s="11">
        <v>96.8</v>
      </c>
      <c r="IV10" s="11">
        <v>96.9</v>
      </c>
      <c r="IW10" s="11">
        <v>97</v>
      </c>
      <c r="IX10" s="11">
        <v>96.9</v>
      </c>
      <c r="IY10" s="11">
        <v>97</v>
      </c>
      <c r="IZ10" s="11">
        <v>97.3</v>
      </c>
      <c r="JA10" s="11">
        <v>97.6</v>
      </c>
      <c r="JB10" s="11">
        <v>97.8</v>
      </c>
      <c r="JC10" s="11">
        <v>98.1</v>
      </c>
      <c r="JD10" s="11">
        <v>98.4</v>
      </c>
      <c r="JE10" s="11">
        <v>98.5</v>
      </c>
      <c r="JF10" s="11">
        <v>98.8</v>
      </c>
      <c r="JG10" s="11">
        <v>99.2</v>
      </c>
      <c r="JH10" s="11">
        <v>100.2</v>
      </c>
      <c r="JI10" s="11">
        <v>101.8</v>
      </c>
      <c r="JJ10" s="11">
        <v>102.7</v>
      </c>
      <c r="JK10" s="11">
        <v>103.4</v>
      </c>
      <c r="JL10" s="11">
        <v>103.8</v>
      </c>
      <c r="JM10" s="11">
        <v>103.9</v>
      </c>
      <c r="JN10" s="11">
        <v>104.1</v>
      </c>
      <c r="JO10" s="11">
        <v>103.8</v>
      </c>
      <c r="JP10" s="11">
        <v>102.8</v>
      </c>
      <c r="JQ10" s="11">
        <v>101.4</v>
      </c>
      <c r="JR10" s="11">
        <v>100.4</v>
      </c>
      <c r="JS10" s="11">
        <v>100</v>
      </c>
      <c r="JT10" s="11">
        <v>99.6</v>
      </c>
      <c r="JU10" s="11">
        <v>99.6</v>
      </c>
      <c r="JV10" s="11">
        <v>99.8</v>
      </c>
      <c r="JW10" s="11">
        <v>100.1</v>
      </c>
      <c r="JX10" s="11">
        <v>100.6</v>
      </c>
      <c r="JY10" s="11">
        <v>101</v>
      </c>
      <c r="JZ10" s="11">
        <v>101.9</v>
      </c>
      <c r="KA10" s="11">
        <v>102.2</v>
      </c>
      <c r="KB10" s="11">
        <v>102.2</v>
      </c>
      <c r="KC10" s="11">
        <v>102.1</v>
      </c>
      <c r="KD10" s="11">
        <v>102.1</v>
      </c>
      <c r="KE10" s="11">
        <v>102.2</v>
      </c>
      <c r="KF10" s="11">
        <v>102.2</v>
      </c>
      <c r="KG10" s="11">
        <v>101.9</v>
      </c>
      <c r="KH10" s="11">
        <v>101.5</v>
      </c>
      <c r="KI10" s="11">
        <v>100.8</v>
      </c>
      <c r="KJ10" s="11">
        <v>100.1</v>
      </c>
      <c r="KK10" s="11">
        <v>99.6</v>
      </c>
      <c r="KL10" s="11">
        <v>99.4</v>
      </c>
      <c r="KM10" s="11">
        <v>99.2</v>
      </c>
      <c r="KN10" s="11">
        <v>99.1</v>
      </c>
      <c r="KO10" s="11">
        <v>99.2</v>
      </c>
      <c r="KP10" s="11">
        <v>99.3</v>
      </c>
      <c r="KQ10" s="11">
        <v>99.7</v>
      </c>
      <c r="KR10" s="11">
        <v>100</v>
      </c>
      <c r="KS10" s="11">
        <v>100.1</v>
      </c>
      <c r="KT10" s="11">
        <v>100.1</v>
      </c>
      <c r="KU10" s="15">
        <v>100</v>
      </c>
      <c r="KV10" s="11">
        <v>99.9</v>
      </c>
      <c r="KW10" s="11">
        <v>99.9</v>
      </c>
      <c r="KX10" s="11">
        <v>99.9</v>
      </c>
      <c r="KY10" s="11">
        <v>99.8</v>
      </c>
      <c r="KZ10" s="11">
        <v>99.7</v>
      </c>
      <c r="LA10" s="11">
        <v>99.6</v>
      </c>
      <c r="LB10" s="11">
        <v>99.4</v>
      </c>
      <c r="LC10" s="11">
        <v>99.3</v>
      </c>
      <c r="LD10" s="11">
        <v>99.1</v>
      </c>
      <c r="LE10" s="11">
        <v>98.7</v>
      </c>
      <c r="LF10" s="11">
        <v>98.4</v>
      </c>
      <c r="LG10" s="11">
        <v>98.2</v>
      </c>
      <c r="LH10" s="11">
        <v>97.8</v>
      </c>
      <c r="LI10" s="11">
        <v>97.4</v>
      </c>
      <c r="LJ10" s="11">
        <v>96.9</v>
      </c>
      <c r="LK10" s="11">
        <v>96.4</v>
      </c>
      <c r="LL10" s="11">
        <v>96</v>
      </c>
      <c r="LM10" s="11">
        <v>95.7</v>
      </c>
    </row>
    <row r="11" spans="1:325" x14ac:dyDescent="0.3">
      <c r="A11" s="12" t="s">
        <v>90</v>
      </c>
      <c r="B11" s="8" t="s">
        <v>19</v>
      </c>
      <c r="C11" s="8" t="s">
        <v>19</v>
      </c>
      <c r="D11" s="8" t="s">
        <v>19</v>
      </c>
      <c r="E11" s="8" t="s">
        <v>19</v>
      </c>
      <c r="F11" s="8" t="s">
        <v>19</v>
      </c>
      <c r="G11" s="8" t="s">
        <v>19</v>
      </c>
      <c r="H11" s="8" t="s">
        <v>19</v>
      </c>
      <c r="I11" s="8" t="s">
        <v>19</v>
      </c>
      <c r="J11" s="8" t="s">
        <v>19</v>
      </c>
      <c r="K11" s="8" t="s">
        <v>19</v>
      </c>
      <c r="L11" s="8" t="s">
        <v>19</v>
      </c>
      <c r="M11" s="8" t="s">
        <v>19</v>
      </c>
      <c r="N11" s="8" t="s">
        <v>19</v>
      </c>
      <c r="O11" s="8" t="s">
        <v>19</v>
      </c>
      <c r="P11" s="8" t="s">
        <v>19</v>
      </c>
      <c r="Q11" s="8" t="s">
        <v>19</v>
      </c>
      <c r="R11" s="8" t="s">
        <v>19</v>
      </c>
      <c r="S11" s="8" t="s">
        <v>19</v>
      </c>
      <c r="T11" s="8" t="s">
        <v>19</v>
      </c>
      <c r="U11" s="8" t="s">
        <v>19</v>
      </c>
      <c r="V11" s="8" t="s">
        <v>19</v>
      </c>
      <c r="W11" s="8" t="s">
        <v>19</v>
      </c>
      <c r="X11" s="8" t="s">
        <v>19</v>
      </c>
      <c r="Y11" s="8" t="s">
        <v>19</v>
      </c>
      <c r="Z11" s="8" t="s">
        <v>19</v>
      </c>
      <c r="AA11" s="8" t="s">
        <v>19</v>
      </c>
      <c r="AB11" s="8" t="s">
        <v>19</v>
      </c>
      <c r="AC11" s="8" t="s">
        <v>19</v>
      </c>
      <c r="AD11" s="8" t="s">
        <v>19</v>
      </c>
      <c r="AE11" s="8" t="s">
        <v>19</v>
      </c>
      <c r="AF11" s="8" t="s">
        <v>19</v>
      </c>
      <c r="AG11" s="8" t="s">
        <v>19</v>
      </c>
      <c r="AH11" s="8" t="s">
        <v>19</v>
      </c>
      <c r="AI11" s="8" t="s">
        <v>19</v>
      </c>
      <c r="AJ11" s="8" t="s">
        <v>19</v>
      </c>
      <c r="AK11" s="8" t="s">
        <v>19</v>
      </c>
      <c r="AL11" s="8" t="s">
        <v>19</v>
      </c>
      <c r="AM11" s="8" t="s">
        <v>19</v>
      </c>
      <c r="AN11" s="8" t="s">
        <v>19</v>
      </c>
      <c r="AO11" s="8" t="s">
        <v>19</v>
      </c>
      <c r="AP11" s="8" t="s">
        <v>19</v>
      </c>
      <c r="AQ11" s="8" t="s">
        <v>19</v>
      </c>
      <c r="AR11" s="8" t="s">
        <v>19</v>
      </c>
      <c r="AS11" s="8" t="s">
        <v>19</v>
      </c>
      <c r="AT11" s="8" t="s">
        <v>19</v>
      </c>
      <c r="AU11" s="8" t="s">
        <v>19</v>
      </c>
      <c r="AV11" s="8" t="s">
        <v>19</v>
      </c>
      <c r="AW11" s="8" t="s">
        <v>19</v>
      </c>
      <c r="AX11" s="8" t="s">
        <v>19</v>
      </c>
      <c r="AY11" s="8" t="s">
        <v>19</v>
      </c>
      <c r="AZ11" s="8" t="s">
        <v>19</v>
      </c>
      <c r="BA11" s="8" t="s">
        <v>19</v>
      </c>
      <c r="BB11" s="8" t="s">
        <v>19</v>
      </c>
      <c r="BC11" s="8" t="s">
        <v>19</v>
      </c>
      <c r="BD11" s="8" t="s">
        <v>19</v>
      </c>
      <c r="BE11" s="8" t="s">
        <v>19</v>
      </c>
      <c r="BF11" s="8" t="s">
        <v>19</v>
      </c>
      <c r="BG11" s="8" t="s">
        <v>19</v>
      </c>
      <c r="BH11" s="8" t="s">
        <v>19</v>
      </c>
      <c r="BI11" s="8" t="s">
        <v>19</v>
      </c>
      <c r="BJ11" s="8" t="s">
        <v>19</v>
      </c>
      <c r="BK11" s="8" t="s">
        <v>19</v>
      </c>
      <c r="BL11" s="8" t="s">
        <v>19</v>
      </c>
      <c r="BM11" s="8" t="s">
        <v>19</v>
      </c>
      <c r="BN11" s="8" t="s">
        <v>19</v>
      </c>
      <c r="BO11" s="8" t="s">
        <v>19</v>
      </c>
      <c r="BP11" s="8" t="s">
        <v>19</v>
      </c>
      <c r="BQ11" s="8" t="s">
        <v>19</v>
      </c>
      <c r="BR11" s="8" t="s">
        <v>19</v>
      </c>
      <c r="BS11" s="8" t="s">
        <v>19</v>
      </c>
      <c r="BT11" s="8" t="s">
        <v>19</v>
      </c>
      <c r="BU11" s="8" t="s">
        <v>19</v>
      </c>
      <c r="BV11" s="8" t="s">
        <v>19</v>
      </c>
      <c r="BW11" s="8" t="s">
        <v>19</v>
      </c>
      <c r="BX11" s="8" t="s">
        <v>19</v>
      </c>
      <c r="BY11" s="8" t="s">
        <v>19</v>
      </c>
      <c r="BZ11" s="8" t="s">
        <v>19</v>
      </c>
      <c r="CA11" s="8" t="s">
        <v>19</v>
      </c>
      <c r="CB11" s="8" t="s">
        <v>19</v>
      </c>
      <c r="CC11" s="8" t="s">
        <v>19</v>
      </c>
      <c r="CD11" s="8" t="s">
        <v>19</v>
      </c>
      <c r="CE11" s="8" t="s">
        <v>19</v>
      </c>
      <c r="CF11" s="8" t="s">
        <v>19</v>
      </c>
      <c r="CG11" s="8" t="s">
        <v>19</v>
      </c>
      <c r="CH11" s="8" t="s">
        <v>19</v>
      </c>
      <c r="CI11" s="8" t="s">
        <v>19</v>
      </c>
      <c r="CJ11" s="8" t="s">
        <v>19</v>
      </c>
      <c r="CK11" s="8" t="s">
        <v>19</v>
      </c>
      <c r="CL11" s="8" t="s">
        <v>19</v>
      </c>
      <c r="CM11" s="8" t="s">
        <v>19</v>
      </c>
      <c r="CN11" s="8" t="s">
        <v>19</v>
      </c>
      <c r="CO11" s="8" t="s">
        <v>19</v>
      </c>
      <c r="CP11" s="8" t="s">
        <v>19</v>
      </c>
      <c r="CQ11" s="8" t="s">
        <v>19</v>
      </c>
      <c r="CR11" s="8" t="s">
        <v>19</v>
      </c>
      <c r="CS11" s="8" t="s">
        <v>19</v>
      </c>
      <c r="CT11" s="8" t="s">
        <v>19</v>
      </c>
      <c r="CU11" s="8" t="s">
        <v>19</v>
      </c>
      <c r="CV11" s="8" t="s">
        <v>19</v>
      </c>
      <c r="CW11" s="8" t="s">
        <v>19</v>
      </c>
      <c r="CX11" s="8" t="s">
        <v>19</v>
      </c>
      <c r="CY11" s="8" t="s">
        <v>19</v>
      </c>
      <c r="CZ11" s="8" t="s">
        <v>19</v>
      </c>
      <c r="DA11" s="8" t="s">
        <v>19</v>
      </c>
      <c r="DB11" s="8" t="s">
        <v>19</v>
      </c>
      <c r="DC11" s="8" t="s">
        <v>19</v>
      </c>
      <c r="DD11" s="8" t="s">
        <v>19</v>
      </c>
      <c r="DE11" s="8" t="s">
        <v>19</v>
      </c>
      <c r="DF11" s="8" t="s">
        <v>19</v>
      </c>
      <c r="DG11" s="8" t="s">
        <v>19</v>
      </c>
      <c r="DH11" s="8" t="s">
        <v>19</v>
      </c>
      <c r="DI11" s="8" t="s">
        <v>19</v>
      </c>
      <c r="DJ11" s="8" t="s">
        <v>19</v>
      </c>
      <c r="DK11" s="8" t="s">
        <v>19</v>
      </c>
      <c r="DL11" s="8" t="s">
        <v>19</v>
      </c>
      <c r="DM11" s="8" t="s">
        <v>19</v>
      </c>
      <c r="DN11" s="8" t="s">
        <v>19</v>
      </c>
      <c r="DO11" s="8" t="s">
        <v>19</v>
      </c>
      <c r="DP11" s="8" t="s">
        <v>19</v>
      </c>
      <c r="DQ11" s="8" t="s">
        <v>19</v>
      </c>
      <c r="DR11" s="8" t="s">
        <v>19</v>
      </c>
      <c r="DS11" s="8" t="s">
        <v>19</v>
      </c>
      <c r="DT11" s="8" t="s">
        <v>19</v>
      </c>
      <c r="DU11" s="8" t="s">
        <v>19</v>
      </c>
      <c r="DV11" s="8" t="s">
        <v>19</v>
      </c>
      <c r="DW11" s="8" t="s">
        <v>19</v>
      </c>
      <c r="DX11" s="8" t="s">
        <v>19</v>
      </c>
      <c r="DY11" s="8" t="s">
        <v>19</v>
      </c>
      <c r="DZ11" s="8" t="s">
        <v>19</v>
      </c>
      <c r="EA11" s="8" t="s">
        <v>19</v>
      </c>
      <c r="EB11" s="8" t="s">
        <v>19</v>
      </c>
      <c r="EC11" s="8" t="s">
        <v>19</v>
      </c>
      <c r="ED11" s="8" t="s">
        <v>19</v>
      </c>
      <c r="EE11" s="8" t="s">
        <v>19</v>
      </c>
      <c r="EF11" s="8" t="s">
        <v>19</v>
      </c>
      <c r="EG11" s="8" t="s">
        <v>19</v>
      </c>
      <c r="EH11" s="8" t="s">
        <v>19</v>
      </c>
      <c r="EI11" s="8" t="s">
        <v>19</v>
      </c>
      <c r="EJ11" s="8" t="s">
        <v>19</v>
      </c>
      <c r="EK11" s="8" t="s">
        <v>19</v>
      </c>
      <c r="EL11" s="8" t="s">
        <v>19</v>
      </c>
      <c r="EM11" s="8" t="s">
        <v>19</v>
      </c>
      <c r="EN11" s="8" t="s">
        <v>19</v>
      </c>
      <c r="EO11" s="8" t="s">
        <v>19</v>
      </c>
      <c r="EP11" s="8" t="s">
        <v>19</v>
      </c>
      <c r="EQ11" s="8" t="s">
        <v>19</v>
      </c>
      <c r="ER11" s="8" t="s">
        <v>19</v>
      </c>
      <c r="ES11" s="8" t="s">
        <v>19</v>
      </c>
      <c r="ET11" s="8" t="s">
        <v>19</v>
      </c>
      <c r="EU11" s="8" t="s">
        <v>19</v>
      </c>
      <c r="EV11" s="8" t="s">
        <v>19</v>
      </c>
      <c r="EW11" s="8" t="s">
        <v>19</v>
      </c>
      <c r="EX11" s="8" t="s">
        <v>19</v>
      </c>
      <c r="EY11" s="8" t="s">
        <v>19</v>
      </c>
      <c r="EZ11" s="8" t="s">
        <v>19</v>
      </c>
      <c r="FA11" s="8" t="s">
        <v>19</v>
      </c>
      <c r="FB11" s="8" t="s">
        <v>19</v>
      </c>
      <c r="FC11" s="8" t="s">
        <v>19</v>
      </c>
      <c r="FD11" s="8" t="s">
        <v>19</v>
      </c>
      <c r="FE11" s="8" t="s">
        <v>19</v>
      </c>
      <c r="FF11" s="8" t="s">
        <v>19</v>
      </c>
      <c r="FG11" s="8" t="s">
        <v>19</v>
      </c>
      <c r="FH11" s="8" t="s">
        <v>19</v>
      </c>
      <c r="FI11" s="8" t="s">
        <v>19</v>
      </c>
      <c r="FJ11" s="8" t="s">
        <v>19</v>
      </c>
      <c r="FK11" s="8" t="s">
        <v>19</v>
      </c>
      <c r="FL11" s="8" t="s">
        <v>19</v>
      </c>
      <c r="FM11" s="8" t="s">
        <v>19</v>
      </c>
      <c r="FN11" s="8" t="s">
        <v>19</v>
      </c>
      <c r="FO11" s="8" t="s">
        <v>19</v>
      </c>
      <c r="FP11" s="8" t="s">
        <v>19</v>
      </c>
      <c r="FQ11" s="8" t="s">
        <v>19</v>
      </c>
      <c r="FR11" s="8" t="s">
        <v>19</v>
      </c>
      <c r="FS11" s="8" t="s">
        <v>19</v>
      </c>
      <c r="FT11" s="8" t="s">
        <v>19</v>
      </c>
      <c r="FU11" s="8" t="s">
        <v>19</v>
      </c>
      <c r="FV11" s="8" t="s">
        <v>19</v>
      </c>
      <c r="FW11" s="8" t="s">
        <v>19</v>
      </c>
      <c r="FX11" s="8" t="s">
        <v>19</v>
      </c>
      <c r="FY11" s="8" t="s">
        <v>19</v>
      </c>
      <c r="FZ11" s="8" t="s">
        <v>19</v>
      </c>
      <c r="GA11" s="8" t="s">
        <v>19</v>
      </c>
      <c r="GB11" s="8" t="s">
        <v>19</v>
      </c>
      <c r="GC11" s="8" t="s">
        <v>19</v>
      </c>
      <c r="GD11" s="8" t="s">
        <v>19</v>
      </c>
      <c r="GE11" s="8" t="s">
        <v>19</v>
      </c>
      <c r="GF11" s="8" t="s">
        <v>19</v>
      </c>
      <c r="GG11" s="8" t="s">
        <v>19</v>
      </c>
      <c r="GH11" s="8" t="s">
        <v>19</v>
      </c>
      <c r="GI11" s="8" t="s">
        <v>19</v>
      </c>
      <c r="GJ11" s="8" t="s">
        <v>19</v>
      </c>
      <c r="GK11" s="8" t="s">
        <v>19</v>
      </c>
      <c r="GL11" s="8" t="s">
        <v>19</v>
      </c>
      <c r="GM11" s="8" t="s">
        <v>19</v>
      </c>
      <c r="GN11" s="8" t="s">
        <v>19</v>
      </c>
      <c r="GO11" s="8" t="s">
        <v>19</v>
      </c>
      <c r="GP11" s="8" t="s">
        <v>19</v>
      </c>
      <c r="GQ11" s="8" t="s">
        <v>19</v>
      </c>
      <c r="GR11" s="8" t="s">
        <v>19</v>
      </c>
      <c r="GS11" s="8" t="s">
        <v>19</v>
      </c>
      <c r="GT11" s="8" t="s">
        <v>19</v>
      </c>
      <c r="GU11" s="8" t="s">
        <v>19</v>
      </c>
      <c r="GV11" s="8" t="s">
        <v>19</v>
      </c>
      <c r="GW11" s="8" t="s">
        <v>19</v>
      </c>
      <c r="GX11" s="8" t="s">
        <v>19</v>
      </c>
      <c r="GY11" s="8" t="s">
        <v>19</v>
      </c>
      <c r="GZ11" s="8" t="s">
        <v>19</v>
      </c>
      <c r="HA11" s="8" t="s">
        <v>19</v>
      </c>
      <c r="HB11" s="8" t="s">
        <v>19</v>
      </c>
      <c r="HC11" s="11">
        <v>70.8</v>
      </c>
      <c r="HD11" s="11">
        <v>71.2</v>
      </c>
      <c r="HE11" s="11">
        <v>71.7</v>
      </c>
      <c r="HF11" s="11">
        <v>72.7</v>
      </c>
      <c r="HG11" s="11">
        <v>74.400000000000006</v>
      </c>
      <c r="HH11" s="11">
        <v>74.400000000000006</v>
      </c>
      <c r="HI11" s="11">
        <v>74</v>
      </c>
      <c r="HJ11" s="11">
        <v>73.7</v>
      </c>
      <c r="HK11" s="11">
        <v>73.8</v>
      </c>
      <c r="HL11" s="11">
        <v>74</v>
      </c>
      <c r="HM11" s="11">
        <v>74.099999999999994</v>
      </c>
      <c r="HN11" s="11">
        <v>74</v>
      </c>
      <c r="HO11" s="11">
        <v>73.7</v>
      </c>
      <c r="HP11" s="11">
        <v>73.400000000000006</v>
      </c>
      <c r="HQ11" s="11">
        <v>72.900000000000006</v>
      </c>
      <c r="HR11" s="11">
        <v>72.5</v>
      </c>
      <c r="HS11" s="11">
        <v>72.2</v>
      </c>
      <c r="HT11" s="11">
        <v>71.7</v>
      </c>
      <c r="HU11" s="11">
        <v>71.3</v>
      </c>
      <c r="HV11" s="11">
        <v>70.900000000000006</v>
      </c>
      <c r="HW11" s="11">
        <v>71.400000000000006</v>
      </c>
      <c r="HX11" s="11">
        <v>72</v>
      </c>
      <c r="HY11" s="11">
        <v>72.599999999999994</v>
      </c>
      <c r="HZ11" s="11">
        <v>73.400000000000006</v>
      </c>
      <c r="IA11" s="11">
        <v>75.099999999999994</v>
      </c>
      <c r="IB11" s="11">
        <v>76.5</v>
      </c>
      <c r="IC11" s="11">
        <v>76.900000000000006</v>
      </c>
      <c r="ID11" s="11">
        <v>76.900000000000006</v>
      </c>
      <c r="IE11" s="11">
        <v>76.8</v>
      </c>
      <c r="IF11" s="11">
        <v>76.599999999999994</v>
      </c>
      <c r="IG11" s="11">
        <v>76.7</v>
      </c>
      <c r="IH11" s="11">
        <v>77</v>
      </c>
      <c r="II11" s="11">
        <v>77.8</v>
      </c>
      <c r="IJ11" s="11">
        <v>78.599999999999994</v>
      </c>
      <c r="IK11" s="11">
        <v>80</v>
      </c>
      <c r="IL11" s="11">
        <v>82.2</v>
      </c>
      <c r="IM11" s="11">
        <v>83.3</v>
      </c>
      <c r="IN11" s="11">
        <v>83.8</v>
      </c>
      <c r="IO11" s="11">
        <v>84.2</v>
      </c>
      <c r="IP11" s="11">
        <v>85.1</v>
      </c>
      <c r="IQ11" s="11">
        <v>87.9</v>
      </c>
      <c r="IR11" s="11">
        <v>95.1</v>
      </c>
      <c r="IS11" s="11">
        <v>98.5</v>
      </c>
      <c r="IT11" s="11">
        <v>100.1</v>
      </c>
      <c r="IU11" s="11">
        <v>100.6</v>
      </c>
      <c r="IV11" s="11">
        <v>100.8</v>
      </c>
      <c r="IW11" s="11">
        <v>100.7</v>
      </c>
      <c r="IX11" s="11">
        <v>100.5</v>
      </c>
      <c r="IY11" s="11">
        <v>100.5</v>
      </c>
      <c r="IZ11" s="11">
        <v>100.8</v>
      </c>
      <c r="JA11" s="11">
        <v>101</v>
      </c>
      <c r="JB11" s="11">
        <v>101.2</v>
      </c>
      <c r="JC11" s="11">
        <v>101.4</v>
      </c>
      <c r="JD11" s="11">
        <v>101.5</v>
      </c>
      <c r="JE11" s="11">
        <v>101.4</v>
      </c>
      <c r="JF11" s="11">
        <v>101.6</v>
      </c>
      <c r="JG11" s="11">
        <v>101.8</v>
      </c>
      <c r="JH11" s="11">
        <v>102.6</v>
      </c>
      <c r="JI11" s="11">
        <v>103.6</v>
      </c>
      <c r="JJ11" s="11">
        <v>104.5</v>
      </c>
      <c r="JK11" s="11">
        <v>105.2</v>
      </c>
      <c r="JL11" s="11">
        <v>105.5</v>
      </c>
      <c r="JM11" s="11">
        <v>105.5</v>
      </c>
      <c r="JN11" s="11">
        <v>105.6</v>
      </c>
      <c r="JO11" s="11">
        <v>105.1</v>
      </c>
      <c r="JP11" s="11">
        <v>103.8</v>
      </c>
      <c r="JQ11" s="11">
        <v>102.4</v>
      </c>
      <c r="JR11" s="11">
        <v>101.2</v>
      </c>
      <c r="JS11" s="11">
        <v>100.6</v>
      </c>
      <c r="JT11" s="11">
        <v>100.1</v>
      </c>
      <c r="JU11" s="11">
        <v>100</v>
      </c>
      <c r="JV11" s="11">
        <v>100.2</v>
      </c>
      <c r="JW11" s="11">
        <v>100.5</v>
      </c>
      <c r="JX11" s="11">
        <v>100.9</v>
      </c>
      <c r="JY11" s="11">
        <v>101.2</v>
      </c>
      <c r="JZ11" s="11">
        <v>102</v>
      </c>
      <c r="KA11" s="11">
        <v>102.3</v>
      </c>
      <c r="KB11" s="11">
        <v>102.3</v>
      </c>
      <c r="KC11" s="11">
        <v>102.1</v>
      </c>
      <c r="KD11" s="11">
        <v>102</v>
      </c>
      <c r="KE11" s="11">
        <v>102</v>
      </c>
      <c r="KF11" s="11">
        <v>101.9</v>
      </c>
      <c r="KG11" s="11">
        <v>101.7</v>
      </c>
      <c r="KH11" s="11">
        <v>101.1</v>
      </c>
      <c r="KI11" s="11">
        <v>100.3</v>
      </c>
      <c r="KJ11" s="11">
        <v>99.5</v>
      </c>
      <c r="KK11" s="11">
        <v>99</v>
      </c>
      <c r="KL11" s="11">
        <v>98.8</v>
      </c>
      <c r="KM11" s="11">
        <v>98.6</v>
      </c>
      <c r="KN11" s="11">
        <v>98.5</v>
      </c>
      <c r="KO11" s="11">
        <v>98.6</v>
      </c>
      <c r="KP11" s="11">
        <v>98.8</v>
      </c>
      <c r="KQ11" s="11">
        <v>99.2</v>
      </c>
      <c r="KR11" s="11">
        <v>99.7</v>
      </c>
      <c r="KS11" s="11">
        <v>99.9</v>
      </c>
      <c r="KT11" s="11">
        <v>100</v>
      </c>
      <c r="KU11" s="15">
        <v>100</v>
      </c>
      <c r="KV11" s="11">
        <v>100</v>
      </c>
      <c r="KW11" s="11">
        <v>100</v>
      </c>
      <c r="KX11" s="11">
        <v>100.2</v>
      </c>
      <c r="KY11" s="11">
        <v>100.3</v>
      </c>
      <c r="KZ11" s="11">
        <v>100.3</v>
      </c>
      <c r="LA11" s="11">
        <v>100.2</v>
      </c>
      <c r="LB11" s="11">
        <v>100</v>
      </c>
      <c r="LC11" s="11">
        <v>99.9</v>
      </c>
      <c r="LD11" s="11">
        <v>99.8</v>
      </c>
      <c r="LE11" s="11">
        <v>99.5</v>
      </c>
      <c r="LF11" s="11">
        <v>99.3</v>
      </c>
      <c r="LG11" s="11">
        <v>99.1</v>
      </c>
      <c r="LH11" s="11">
        <v>98.7</v>
      </c>
      <c r="LI11" s="11">
        <v>98.4</v>
      </c>
      <c r="LJ11" s="11">
        <v>97.9</v>
      </c>
      <c r="LK11" s="11">
        <v>97.4</v>
      </c>
      <c r="LL11" s="11">
        <v>97.1</v>
      </c>
      <c r="LM11" s="11">
        <v>96.8</v>
      </c>
    </row>
    <row r="12" spans="1:325" x14ac:dyDescent="0.3">
      <c r="A12" s="12" t="s">
        <v>91</v>
      </c>
      <c r="B12" s="8" t="s">
        <v>19</v>
      </c>
      <c r="C12" s="8" t="s">
        <v>19</v>
      </c>
      <c r="D12" s="8" t="s">
        <v>19</v>
      </c>
      <c r="E12" s="8" t="s">
        <v>19</v>
      </c>
      <c r="F12" s="8" t="s">
        <v>19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19</v>
      </c>
      <c r="O12" s="8" t="s">
        <v>19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19</v>
      </c>
      <c r="U12" s="8" t="s">
        <v>19</v>
      </c>
      <c r="V12" s="8" t="s">
        <v>19</v>
      </c>
      <c r="W12" s="8" t="s">
        <v>19</v>
      </c>
      <c r="X12" s="8" t="s">
        <v>19</v>
      </c>
      <c r="Y12" s="8" t="s">
        <v>19</v>
      </c>
      <c r="Z12" s="8" t="s">
        <v>19</v>
      </c>
      <c r="AA12" s="8" t="s">
        <v>19</v>
      </c>
      <c r="AB12" s="8" t="s">
        <v>19</v>
      </c>
      <c r="AC12" s="8" t="s">
        <v>19</v>
      </c>
      <c r="AD12" s="8" t="s">
        <v>19</v>
      </c>
      <c r="AE12" s="8" t="s">
        <v>19</v>
      </c>
      <c r="AF12" s="8" t="s">
        <v>19</v>
      </c>
      <c r="AG12" s="8" t="s">
        <v>19</v>
      </c>
      <c r="AH12" s="8" t="s">
        <v>19</v>
      </c>
      <c r="AI12" s="8" t="s">
        <v>19</v>
      </c>
      <c r="AJ12" s="8" t="s">
        <v>19</v>
      </c>
      <c r="AK12" s="8" t="s">
        <v>19</v>
      </c>
      <c r="AL12" s="8" t="s">
        <v>19</v>
      </c>
      <c r="AM12" s="8" t="s">
        <v>19</v>
      </c>
      <c r="AN12" s="8" t="s">
        <v>19</v>
      </c>
      <c r="AO12" s="8" t="s">
        <v>19</v>
      </c>
      <c r="AP12" s="8" t="s">
        <v>19</v>
      </c>
      <c r="AQ12" s="8" t="s">
        <v>19</v>
      </c>
      <c r="AR12" s="8" t="s">
        <v>19</v>
      </c>
      <c r="AS12" s="8" t="s">
        <v>19</v>
      </c>
      <c r="AT12" s="8" t="s">
        <v>19</v>
      </c>
      <c r="AU12" s="8" t="s">
        <v>19</v>
      </c>
      <c r="AV12" s="8" t="s">
        <v>19</v>
      </c>
      <c r="AW12" s="8" t="s">
        <v>19</v>
      </c>
      <c r="AX12" s="8" t="s">
        <v>19</v>
      </c>
      <c r="AY12" s="8" t="s">
        <v>19</v>
      </c>
      <c r="AZ12" s="8" t="s">
        <v>19</v>
      </c>
      <c r="BA12" s="8" t="s">
        <v>19</v>
      </c>
      <c r="BB12" s="8" t="s">
        <v>19</v>
      </c>
      <c r="BC12" s="8" t="s">
        <v>19</v>
      </c>
      <c r="BD12" s="8" t="s">
        <v>19</v>
      </c>
      <c r="BE12" s="8" t="s">
        <v>19</v>
      </c>
      <c r="BF12" s="8" t="s">
        <v>19</v>
      </c>
      <c r="BG12" s="8" t="s">
        <v>19</v>
      </c>
      <c r="BH12" s="8" t="s">
        <v>19</v>
      </c>
      <c r="BI12" s="8" t="s">
        <v>19</v>
      </c>
      <c r="BJ12" s="8" t="s">
        <v>19</v>
      </c>
      <c r="BK12" s="8" t="s">
        <v>19</v>
      </c>
      <c r="BL12" s="8" t="s">
        <v>19</v>
      </c>
      <c r="BM12" s="8" t="s">
        <v>19</v>
      </c>
      <c r="BN12" s="8" t="s">
        <v>19</v>
      </c>
      <c r="BO12" s="8" t="s">
        <v>19</v>
      </c>
      <c r="BP12" s="8" t="s">
        <v>19</v>
      </c>
      <c r="BQ12" s="8" t="s">
        <v>19</v>
      </c>
      <c r="BR12" s="8" t="s">
        <v>19</v>
      </c>
      <c r="BS12" s="8" t="s">
        <v>19</v>
      </c>
      <c r="BT12" s="8" t="s">
        <v>19</v>
      </c>
      <c r="BU12" s="8" t="s">
        <v>19</v>
      </c>
      <c r="BV12" s="8" t="s">
        <v>19</v>
      </c>
      <c r="BW12" s="8" t="s">
        <v>19</v>
      </c>
      <c r="BX12" s="8" t="s">
        <v>19</v>
      </c>
      <c r="BY12" s="8" t="s">
        <v>19</v>
      </c>
      <c r="BZ12" s="8" t="s">
        <v>19</v>
      </c>
      <c r="CA12" s="8" t="s">
        <v>19</v>
      </c>
      <c r="CB12" s="8" t="s">
        <v>19</v>
      </c>
      <c r="CC12" s="8" t="s">
        <v>19</v>
      </c>
      <c r="CD12" s="8" t="s">
        <v>19</v>
      </c>
      <c r="CE12" s="8" t="s">
        <v>19</v>
      </c>
      <c r="CF12" s="8" t="s">
        <v>19</v>
      </c>
      <c r="CG12" s="8" t="s">
        <v>19</v>
      </c>
      <c r="CH12" s="8" t="s">
        <v>19</v>
      </c>
      <c r="CI12" s="8" t="s">
        <v>19</v>
      </c>
      <c r="CJ12" s="8" t="s">
        <v>19</v>
      </c>
      <c r="CK12" s="8" t="s">
        <v>19</v>
      </c>
      <c r="CL12" s="8" t="s">
        <v>19</v>
      </c>
      <c r="CM12" s="8" t="s">
        <v>19</v>
      </c>
      <c r="CN12" s="8" t="s">
        <v>19</v>
      </c>
      <c r="CO12" s="8" t="s">
        <v>19</v>
      </c>
      <c r="CP12" s="8" t="s">
        <v>19</v>
      </c>
      <c r="CQ12" s="8" t="s">
        <v>19</v>
      </c>
      <c r="CR12" s="8" t="s">
        <v>19</v>
      </c>
      <c r="CS12" s="8" t="s">
        <v>19</v>
      </c>
      <c r="CT12" s="8" t="s">
        <v>19</v>
      </c>
      <c r="CU12" s="8" t="s">
        <v>19</v>
      </c>
      <c r="CV12" s="8" t="s">
        <v>19</v>
      </c>
      <c r="CW12" s="8" t="s">
        <v>19</v>
      </c>
      <c r="CX12" s="8" t="s">
        <v>19</v>
      </c>
      <c r="CY12" s="8" t="s">
        <v>19</v>
      </c>
      <c r="CZ12" s="8" t="s">
        <v>19</v>
      </c>
      <c r="DA12" s="8" t="s">
        <v>19</v>
      </c>
      <c r="DB12" s="8" t="s">
        <v>19</v>
      </c>
      <c r="DC12" s="8" t="s">
        <v>19</v>
      </c>
      <c r="DD12" s="8" t="s">
        <v>19</v>
      </c>
      <c r="DE12" s="8" t="s">
        <v>19</v>
      </c>
      <c r="DF12" s="8" t="s">
        <v>19</v>
      </c>
      <c r="DG12" s="8" t="s">
        <v>19</v>
      </c>
      <c r="DH12" s="8" t="s">
        <v>19</v>
      </c>
      <c r="DI12" s="8" t="s">
        <v>19</v>
      </c>
      <c r="DJ12" s="8" t="s">
        <v>19</v>
      </c>
      <c r="DK12" s="8" t="s">
        <v>19</v>
      </c>
      <c r="DL12" s="8" t="s">
        <v>19</v>
      </c>
      <c r="DM12" s="8" t="s">
        <v>19</v>
      </c>
      <c r="DN12" s="8" t="s">
        <v>19</v>
      </c>
      <c r="DO12" s="8" t="s">
        <v>19</v>
      </c>
      <c r="DP12" s="8" t="s">
        <v>19</v>
      </c>
      <c r="DQ12" s="8" t="s">
        <v>19</v>
      </c>
      <c r="DR12" s="8" t="s">
        <v>19</v>
      </c>
      <c r="DS12" s="8" t="s">
        <v>19</v>
      </c>
      <c r="DT12" s="8" t="s">
        <v>19</v>
      </c>
      <c r="DU12" s="8" t="s">
        <v>19</v>
      </c>
      <c r="DV12" s="8" t="s">
        <v>19</v>
      </c>
      <c r="DW12" s="8" t="s">
        <v>19</v>
      </c>
      <c r="DX12" s="8" t="s">
        <v>19</v>
      </c>
      <c r="DY12" s="8" t="s">
        <v>19</v>
      </c>
      <c r="DZ12" s="8" t="s">
        <v>19</v>
      </c>
      <c r="EA12" s="8" t="s">
        <v>19</v>
      </c>
      <c r="EB12" s="8" t="s">
        <v>19</v>
      </c>
      <c r="EC12" s="8" t="s">
        <v>19</v>
      </c>
      <c r="ED12" s="8" t="s">
        <v>19</v>
      </c>
      <c r="EE12" s="8" t="s">
        <v>19</v>
      </c>
      <c r="EF12" s="8" t="s">
        <v>19</v>
      </c>
      <c r="EG12" s="8" t="s">
        <v>19</v>
      </c>
      <c r="EH12" s="8" t="s">
        <v>19</v>
      </c>
      <c r="EI12" s="8" t="s">
        <v>19</v>
      </c>
      <c r="EJ12" s="8" t="s">
        <v>19</v>
      </c>
      <c r="EK12" s="8" t="s">
        <v>19</v>
      </c>
      <c r="EL12" s="8" t="s">
        <v>19</v>
      </c>
      <c r="EM12" s="8" t="s">
        <v>19</v>
      </c>
      <c r="EN12" s="8" t="s">
        <v>19</v>
      </c>
      <c r="EO12" s="8" t="s">
        <v>19</v>
      </c>
      <c r="EP12" s="8" t="s">
        <v>19</v>
      </c>
      <c r="EQ12" s="8" t="s">
        <v>19</v>
      </c>
      <c r="ER12" s="8" t="s">
        <v>19</v>
      </c>
      <c r="ES12" s="8" t="s">
        <v>19</v>
      </c>
      <c r="ET12" s="8" t="s">
        <v>19</v>
      </c>
      <c r="EU12" s="8" t="s">
        <v>19</v>
      </c>
      <c r="EV12" s="8" t="s">
        <v>19</v>
      </c>
      <c r="EW12" s="8" t="s">
        <v>19</v>
      </c>
      <c r="EX12" s="8" t="s">
        <v>19</v>
      </c>
      <c r="EY12" s="8" t="s">
        <v>19</v>
      </c>
      <c r="EZ12" s="8" t="s">
        <v>19</v>
      </c>
      <c r="FA12" s="8" t="s">
        <v>19</v>
      </c>
      <c r="FB12" s="8" t="s">
        <v>19</v>
      </c>
      <c r="FC12" s="8" t="s">
        <v>19</v>
      </c>
      <c r="FD12" s="8" t="s">
        <v>19</v>
      </c>
      <c r="FE12" s="8" t="s">
        <v>19</v>
      </c>
      <c r="FF12" s="8" t="s">
        <v>19</v>
      </c>
      <c r="FG12" s="8" t="s">
        <v>19</v>
      </c>
      <c r="FH12" s="8" t="s">
        <v>19</v>
      </c>
      <c r="FI12" s="8" t="s">
        <v>19</v>
      </c>
      <c r="FJ12" s="8" t="s">
        <v>19</v>
      </c>
      <c r="FK12" s="8" t="s">
        <v>19</v>
      </c>
      <c r="FL12" s="8" t="s">
        <v>19</v>
      </c>
      <c r="FM12" s="8" t="s">
        <v>19</v>
      </c>
      <c r="FN12" s="8" t="s">
        <v>19</v>
      </c>
      <c r="FO12" s="8" t="s">
        <v>19</v>
      </c>
      <c r="FP12" s="8" t="s">
        <v>19</v>
      </c>
      <c r="FQ12" s="8" t="s">
        <v>19</v>
      </c>
      <c r="FR12" s="8" t="s">
        <v>19</v>
      </c>
      <c r="FS12" s="8" t="s">
        <v>19</v>
      </c>
      <c r="FT12" s="8" t="s">
        <v>19</v>
      </c>
      <c r="FU12" s="8" t="s">
        <v>19</v>
      </c>
      <c r="FV12" s="8" t="s">
        <v>19</v>
      </c>
      <c r="FW12" s="8" t="s">
        <v>19</v>
      </c>
      <c r="FX12" s="8" t="s">
        <v>19</v>
      </c>
      <c r="FY12" s="8" t="s">
        <v>19</v>
      </c>
      <c r="FZ12" s="8" t="s">
        <v>19</v>
      </c>
      <c r="GA12" s="8" t="s">
        <v>19</v>
      </c>
      <c r="GB12" s="8" t="s">
        <v>19</v>
      </c>
      <c r="GC12" s="8" t="s">
        <v>19</v>
      </c>
      <c r="GD12" s="8" t="s">
        <v>19</v>
      </c>
      <c r="GE12" s="8" t="s">
        <v>19</v>
      </c>
      <c r="GF12" s="8" t="s">
        <v>19</v>
      </c>
      <c r="GG12" s="8" t="s">
        <v>19</v>
      </c>
      <c r="GH12" s="8" t="s">
        <v>19</v>
      </c>
      <c r="GI12" s="8" t="s">
        <v>19</v>
      </c>
      <c r="GJ12" s="8" t="s">
        <v>19</v>
      </c>
      <c r="GK12" s="8" t="s">
        <v>19</v>
      </c>
      <c r="GL12" s="8" t="s">
        <v>19</v>
      </c>
      <c r="GM12" s="8" t="s">
        <v>19</v>
      </c>
      <c r="GN12" s="8" t="s">
        <v>19</v>
      </c>
      <c r="GO12" s="8" t="s">
        <v>19</v>
      </c>
      <c r="GP12" s="8" t="s">
        <v>19</v>
      </c>
      <c r="GQ12" s="8" t="s">
        <v>19</v>
      </c>
      <c r="GR12" s="8" t="s">
        <v>19</v>
      </c>
      <c r="GS12" s="8" t="s">
        <v>19</v>
      </c>
      <c r="GT12" s="8" t="s">
        <v>19</v>
      </c>
      <c r="GU12" s="8" t="s">
        <v>19</v>
      </c>
      <c r="GV12" s="8" t="s">
        <v>19</v>
      </c>
      <c r="GW12" s="8" t="s">
        <v>19</v>
      </c>
      <c r="GX12" s="8" t="s">
        <v>19</v>
      </c>
      <c r="GY12" s="8" t="s">
        <v>19</v>
      </c>
      <c r="GZ12" s="8" t="s">
        <v>19</v>
      </c>
      <c r="HA12" s="8" t="s">
        <v>19</v>
      </c>
      <c r="HB12" s="8" t="s">
        <v>19</v>
      </c>
      <c r="HC12" s="11">
        <v>80.3</v>
      </c>
      <c r="HD12" s="11">
        <v>80.5</v>
      </c>
      <c r="HE12" s="11">
        <v>80.3</v>
      </c>
      <c r="HF12" s="11">
        <v>80.8</v>
      </c>
      <c r="HG12" s="11">
        <v>81.599999999999994</v>
      </c>
      <c r="HH12" s="11">
        <v>81.8</v>
      </c>
      <c r="HI12" s="11">
        <v>81.8</v>
      </c>
      <c r="HJ12" s="11">
        <v>82.1</v>
      </c>
      <c r="HK12" s="11">
        <v>82.9</v>
      </c>
      <c r="HL12" s="11">
        <v>83.5</v>
      </c>
      <c r="HM12" s="11">
        <v>83.6</v>
      </c>
      <c r="HN12" s="11">
        <v>84.2</v>
      </c>
      <c r="HO12" s="11">
        <v>84.5</v>
      </c>
      <c r="HP12" s="11">
        <v>84.8</v>
      </c>
      <c r="HQ12" s="11">
        <v>85.5</v>
      </c>
      <c r="HR12" s="11">
        <v>86.2</v>
      </c>
      <c r="HS12" s="11">
        <v>86.7</v>
      </c>
      <c r="HT12" s="11">
        <v>86.8</v>
      </c>
      <c r="HU12" s="11">
        <v>86.8</v>
      </c>
      <c r="HV12" s="11">
        <v>86.9</v>
      </c>
      <c r="HW12" s="11">
        <v>87.3</v>
      </c>
      <c r="HX12" s="11">
        <v>87.5</v>
      </c>
      <c r="HY12" s="11">
        <v>87.9</v>
      </c>
      <c r="HZ12" s="11">
        <v>88.2</v>
      </c>
      <c r="IA12" s="11">
        <v>88.6</v>
      </c>
      <c r="IB12" s="11">
        <v>89</v>
      </c>
      <c r="IC12" s="11">
        <v>89.3</v>
      </c>
      <c r="ID12" s="11">
        <v>90.2</v>
      </c>
      <c r="IE12" s="11">
        <v>90.4</v>
      </c>
      <c r="IF12" s="11">
        <v>90.6</v>
      </c>
      <c r="IG12" s="11">
        <v>90.6</v>
      </c>
      <c r="IH12" s="11">
        <v>90.9</v>
      </c>
      <c r="II12" s="11">
        <v>91.1</v>
      </c>
      <c r="IJ12" s="11">
        <v>91.6</v>
      </c>
      <c r="IK12" s="11">
        <v>91.9</v>
      </c>
      <c r="IL12" s="11">
        <v>92.1</v>
      </c>
      <c r="IM12" s="11">
        <v>92.1</v>
      </c>
      <c r="IN12" s="11">
        <v>92.2</v>
      </c>
      <c r="IO12" s="11">
        <v>92</v>
      </c>
      <c r="IP12" s="11">
        <v>91.9</v>
      </c>
      <c r="IQ12" s="11">
        <v>91.8</v>
      </c>
      <c r="IR12" s="11">
        <v>91.6</v>
      </c>
      <c r="IS12" s="11">
        <v>91.2</v>
      </c>
      <c r="IT12" s="11">
        <v>91</v>
      </c>
      <c r="IU12" s="11">
        <v>90.9</v>
      </c>
      <c r="IV12" s="11">
        <v>90.7</v>
      </c>
      <c r="IW12" s="11">
        <v>90.6</v>
      </c>
      <c r="IX12" s="11">
        <v>90.4</v>
      </c>
      <c r="IY12" s="11">
        <v>90.2</v>
      </c>
      <c r="IZ12" s="11">
        <v>90</v>
      </c>
      <c r="JA12" s="11">
        <v>89.8</v>
      </c>
      <c r="JB12" s="11">
        <v>89.6</v>
      </c>
      <c r="JC12" s="11">
        <v>89.3</v>
      </c>
      <c r="JD12" s="11">
        <v>89.1</v>
      </c>
      <c r="JE12" s="11">
        <v>88.7</v>
      </c>
      <c r="JF12" s="11">
        <v>88.5</v>
      </c>
      <c r="JG12" s="11">
        <v>88.5</v>
      </c>
      <c r="JH12" s="11">
        <v>88.2</v>
      </c>
      <c r="JI12" s="11">
        <v>88</v>
      </c>
      <c r="JJ12" s="11">
        <v>88.2</v>
      </c>
      <c r="JK12" s="11">
        <v>88.6</v>
      </c>
      <c r="JL12" s="11">
        <v>89</v>
      </c>
      <c r="JM12" s="11">
        <v>89.3</v>
      </c>
      <c r="JN12" s="11">
        <v>89.6</v>
      </c>
      <c r="JO12" s="11">
        <v>89.8</v>
      </c>
      <c r="JP12" s="11">
        <v>89.7</v>
      </c>
      <c r="JQ12" s="11">
        <v>89.7</v>
      </c>
      <c r="JR12" s="11">
        <v>89.5</v>
      </c>
      <c r="JS12" s="11">
        <v>89.5</v>
      </c>
      <c r="JT12" s="11">
        <v>89.6</v>
      </c>
      <c r="JU12" s="11">
        <v>89.5</v>
      </c>
      <c r="JV12" s="11">
        <v>89.5</v>
      </c>
      <c r="JW12" s="11">
        <v>89.5</v>
      </c>
      <c r="JX12" s="11">
        <v>89.5</v>
      </c>
      <c r="JY12" s="11">
        <v>89.6</v>
      </c>
      <c r="JZ12" s="11">
        <v>89.8</v>
      </c>
      <c r="KA12" s="11">
        <v>90</v>
      </c>
      <c r="KB12" s="11">
        <v>90.5</v>
      </c>
      <c r="KC12" s="11">
        <v>90.7</v>
      </c>
      <c r="KD12" s="11">
        <v>90.8</v>
      </c>
      <c r="KE12" s="11">
        <v>91.2</v>
      </c>
      <c r="KF12" s="11">
        <v>91.6</v>
      </c>
      <c r="KG12" s="11">
        <v>91.9</v>
      </c>
      <c r="KH12" s="11">
        <v>92</v>
      </c>
      <c r="KI12" s="11">
        <v>92</v>
      </c>
      <c r="KJ12" s="11">
        <v>92.3</v>
      </c>
      <c r="KK12" s="11">
        <v>92.6</v>
      </c>
      <c r="KL12" s="11">
        <v>92.7</v>
      </c>
      <c r="KM12" s="11">
        <v>92.8</v>
      </c>
      <c r="KN12" s="11">
        <v>92.9</v>
      </c>
      <c r="KO12" s="11">
        <v>93.1</v>
      </c>
      <c r="KP12" s="11">
        <v>93.6</v>
      </c>
      <c r="KQ12" s="11">
        <v>94.3</v>
      </c>
      <c r="KR12" s="11">
        <v>95.3</v>
      </c>
      <c r="KS12" s="11">
        <v>96.9</v>
      </c>
      <c r="KT12" s="11">
        <v>98.5</v>
      </c>
      <c r="KU12" s="15">
        <v>100</v>
      </c>
      <c r="KV12" s="11">
        <v>101.8</v>
      </c>
      <c r="KW12" s="11">
        <v>106.5</v>
      </c>
      <c r="KX12" s="11">
        <v>108.5</v>
      </c>
      <c r="KY12" s="11">
        <v>109.8</v>
      </c>
      <c r="KZ12" s="11">
        <v>111.3</v>
      </c>
      <c r="LA12" s="11">
        <v>112</v>
      </c>
      <c r="LB12" s="11">
        <v>112.6</v>
      </c>
      <c r="LC12" s="11">
        <v>113.2</v>
      </c>
      <c r="LD12" s="11">
        <v>113.9</v>
      </c>
      <c r="LE12" s="11">
        <v>114.4</v>
      </c>
      <c r="LF12" s="11">
        <v>114.6</v>
      </c>
      <c r="LG12" s="11">
        <v>114.8</v>
      </c>
      <c r="LH12" s="11">
        <v>114.8</v>
      </c>
      <c r="LI12" s="11">
        <v>114.7</v>
      </c>
      <c r="LJ12" s="11">
        <v>114.4</v>
      </c>
      <c r="LK12" s="11">
        <v>114.3</v>
      </c>
      <c r="LL12" s="11">
        <v>114.2</v>
      </c>
      <c r="LM12" s="11">
        <v>114.2</v>
      </c>
    </row>
    <row r="13" spans="1:325" x14ac:dyDescent="0.3">
      <c r="A13" s="12" t="s">
        <v>92</v>
      </c>
      <c r="B13" s="8" t="s">
        <v>19</v>
      </c>
      <c r="C13" s="8" t="s">
        <v>19</v>
      </c>
      <c r="D13" s="8" t="s">
        <v>19</v>
      </c>
      <c r="E13" s="8" t="s">
        <v>19</v>
      </c>
      <c r="F13" s="8" t="s">
        <v>19</v>
      </c>
      <c r="G13" s="8" t="s">
        <v>19</v>
      </c>
      <c r="H13" s="8" t="s">
        <v>19</v>
      </c>
      <c r="I13" s="8" t="s">
        <v>19</v>
      </c>
      <c r="J13" s="8" t="s">
        <v>19</v>
      </c>
      <c r="K13" s="8" t="s">
        <v>19</v>
      </c>
      <c r="L13" s="8" t="s">
        <v>19</v>
      </c>
      <c r="M13" s="8" t="s">
        <v>19</v>
      </c>
      <c r="N13" s="8" t="s">
        <v>19</v>
      </c>
      <c r="O13" s="8" t="s">
        <v>19</v>
      </c>
      <c r="P13" s="8" t="s">
        <v>19</v>
      </c>
      <c r="Q13" s="8" t="s">
        <v>19</v>
      </c>
      <c r="R13" s="8" t="s">
        <v>19</v>
      </c>
      <c r="S13" s="8" t="s">
        <v>19</v>
      </c>
      <c r="T13" s="8" t="s">
        <v>19</v>
      </c>
      <c r="U13" s="8" t="s">
        <v>19</v>
      </c>
      <c r="V13" s="8" t="s">
        <v>19</v>
      </c>
      <c r="W13" s="8" t="s">
        <v>19</v>
      </c>
      <c r="X13" s="8" t="s">
        <v>19</v>
      </c>
      <c r="Y13" s="8" t="s">
        <v>19</v>
      </c>
      <c r="Z13" s="8" t="s">
        <v>19</v>
      </c>
      <c r="AA13" s="8" t="s">
        <v>19</v>
      </c>
      <c r="AB13" s="8" t="s">
        <v>19</v>
      </c>
      <c r="AC13" s="8" t="s">
        <v>19</v>
      </c>
      <c r="AD13" s="8" t="s">
        <v>19</v>
      </c>
      <c r="AE13" s="8" t="s">
        <v>19</v>
      </c>
      <c r="AF13" s="8" t="s">
        <v>19</v>
      </c>
      <c r="AG13" s="8" t="s">
        <v>19</v>
      </c>
      <c r="AH13" s="8" t="s">
        <v>19</v>
      </c>
      <c r="AI13" s="8" t="s">
        <v>19</v>
      </c>
      <c r="AJ13" s="8" t="s">
        <v>19</v>
      </c>
      <c r="AK13" s="8" t="s">
        <v>19</v>
      </c>
      <c r="AL13" s="8" t="s">
        <v>19</v>
      </c>
      <c r="AM13" s="8" t="s">
        <v>19</v>
      </c>
      <c r="AN13" s="8" t="s">
        <v>19</v>
      </c>
      <c r="AO13" s="8" t="s">
        <v>19</v>
      </c>
      <c r="AP13" s="8" t="s">
        <v>19</v>
      </c>
      <c r="AQ13" s="8" t="s">
        <v>19</v>
      </c>
      <c r="AR13" s="8" t="s">
        <v>19</v>
      </c>
      <c r="AS13" s="8" t="s">
        <v>19</v>
      </c>
      <c r="AT13" s="8" t="s">
        <v>19</v>
      </c>
      <c r="AU13" s="8" t="s">
        <v>19</v>
      </c>
      <c r="AV13" s="8" t="s">
        <v>19</v>
      </c>
      <c r="AW13" s="8" t="s">
        <v>19</v>
      </c>
      <c r="AX13" s="8" t="s">
        <v>19</v>
      </c>
      <c r="AY13" s="8" t="s">
        <v>19</v>
      </c>
      <c r="AZ13" s="8" t="s">
        <v>19</v>
      </c>
      <c r="BA13" s="8" t="s">
        <v>19</v>
      </c>
      <c r="BB13" s="8" t="s">
        <v>19</v>
      </c>
      <c r="BC13" s="8" t="s">
        <v>19</v>
      </c>
      <c r="BD13" s="8" t="s">
        <v>19</v>
      </c>
      <c r="BE13" s="8" t="s">
        <v>19</v>
      </c>
      <c r="BF13" s="8" t="s">
        <v>19</v>
      </c>
      <c r="BG13" s="8" t="s">
        <v>19</v>
      </c>
      <c r="BH13" s="8" t="s">
        <v>19</v>
      </c>
      <c r="BI13" s="8" t="s">
        <v>19</v>
      </c>
      <c r="BJ13" s="8" t="s">
        <v>19</v>
      </c>
      <c r="BK13" s="8" t="s">
        <v>19</v>
      </c>
      <c r="BL13" s="8" t="s">
        <v>19</v>
      </c>
      <c r="BM13" s="8" t="s">
        <v>19</v>
      </c>
      <c r="BN13" s="8" t="s">
        <v>19</v>
      </c>
      <c r="BO13" s="8" t="s">
        <v>19</v>
      </c>
      <c r="BP13" s="8" t="s">
        <v>19</v>
      </c>
      <c r="BQ13" s="8" t="s">
        <v>19</v>
      </c>
      <c r="BR13" s="8" t="s">
        <v>19</v>
      </c>
      <c r="BS13" s="8" t="s">
        <v>19</v>
      </c>
      <c r="BT13" s="8" t="s">
        <v>19</v>
      </c>
      <c r="BU13" s="8" t="s">
        <v>19</v>
      </c>
      <c r="BV13" s="8" t="s">
        <v>19</v>
      </c>
      <c r="BW13" s="8" t="s">
        <v>19</v>
      </c>
      <c r="BX13" s="8" t="s">
        <v>19</v>
      </c>
      <c r="BY13" s="8" t="s">
        <v>19</v>
      </c>
      <c r="BZ13" s="8" t="s">
        <v>19</v>
      </c>
      <c r="CA13" s="8" t="s">
        <v>19</v>
      </c>
      <c r="CB13" s="8" t="s">
        <v>19</v>
      </c>
      <c r="CC13" s="8" t="s">
        <v>19</v>
      </c>
      <c r="CD13" s="8" t="s">
        <v>19</v>
      </c>
      <c r="CE13" s="8" t="s">
        <v>19</v>
      </c>
      <c r="CF13" s="8" t="s">
        <v>19</v>
      </c>
      <c r="CG13" s="8" t="s">
        <v>19</v>
      </c>
      <c r="CH13" s="8" t="s">
        <v>19</v>
      </c>
      <c r="CI13" s="8" t="s">
        <v>19</v>
      </c>
      <c r="CJ13" s="8" t="s">
        <v>19</v>
      </c>
      <c r="CK13" s="8" t="s">
        <v>19</v>
      </c>
      <c r="CL13" s="8" t="s">
        <v>19</v>
      </c>
      <c r="CM13" s="8" t="s">
        <v>19</v>
      </c>
      <c r="CN13" s="8" t="s">
        <v>19</v>
      </c>
      <c r="CO13" s="8" t="s">
        <v>19</v>
      </c>
      <c r="CP13" s="8" t="s">
        <v>19</v>
      </c>
      <c r="CQ13" s="8" t="s">
        <v>19</v>
      </c>
      <c r="CR13" s="8" t="s">
        <v>19</v>
      </c>
      <c r="CS13" s="8" t="s">
        <v>19</v>
      </c>
      <c r="CT13" s="8" t="s">
        <v>19</v>
      </c>
      <c r="CU13" s="8" t="s">
        <v>19</v>
      </c>
      <c r="CV13" s="8" t="s">
        <v>19</v>
      </c>
      <c r="CW13" s="8" t="s">
        <v>19</v>
      </c>
      <c r="CX13" s="8" t="s">
        <v>19</v>
      </c>
      <c r="CY13" s="8" t="s">
        <v>19</v>
      </c>
      <c r="CZ13" s="8" t="s">
        <v>19</v>
      </c>
      <c r="DA13" s="8" t="s">
        <v>19</v>
      </c>
      <c r="DB13" s="8" t="s">
        <v>19</v>
      </c>
      <c r="DC13" s="8" t="s">
        <v>19</v>
      </c>
      <c r="DD13" s="8" t="s">
        <v>19</v>
      </c>
      <c r="DE13" s="8" t="s">
        <v>19</v>
      </c>
      <c r="DF13" s="8" t="s">
        <v>19</v>
      </c>
      <c r="DG13" s="8" t="s">
        <v>19</v>
      </c>
      <c r="DH13" s="8" t="s">
        <v>19</v>
      </c>
      <c r="DI13" s="8" t="s">
        <v>19</v>
      </c>
      <c r="DJ13" s="8" t="s">
        <v>19</v>
      </c>
      <c r="DK13" s="8" t="s">
        <v>19</v>
      </c>
      <c r="DL13" s="8" t="s">
        <v>19</v>
      </c>
      <c r="DM13" s="8" t="s">
        <v>19</v>
      </c>
      <c r="DN13" s="8" t="s">
        <v>19</v>
      </c>
      <c r="DO13" s="8" t="s">
        <v>19</v>
      </c>
      <c r="DP13" s="8" t="s">
        <v>19</v>
      </c>
      <c r="DQ13" s="8" t="s">
        <v>19</v>
      </c>
      <c r="DR13" s="8" t="s">
        <v>19</v>
      </c>
      <c r="DS13" s="8" t="s">
        <v>19</v>
      </c>
      <c r="DT13" s="8" t="s">
        <v>19</v>
      </c>
      <c r="DU13" s="8" t="s">
        <v>19</v>
      </c>
      <c r="DV13" s="8" t="s">
        <v>19</v>
      </c>
      <c r="DW13" s="8" t="s">
        <v>19</v>
      </c>
      <c r="DX13" s="8" t="s">
        <v>19</v>
      </c>
      <c r="DY13" s="8" t="s">
        <v>19</v>
      </c>
      <c r="DZ13" s="8" t="s">
        <v>19</v>
      </c>
      <c r="EA13" s="8" t="s">
        <v>19</v>
      </c>
      <c r="EB13" s="8" t="s">
        <v>19</v>
      </c>
      <c r="EC13" s="8" t="s">
        <v>19</v>
      </c>
      <c r="ED13" s="8" t="s">
        <v>19</v>
      </c>
      <c r="EE13" s="8" t="s">
        <v>19</v>
      </c>
      <c r="EF13" s="8" t="s">
        <v>19</v>
      </c>
      <c r="EG13" s="8" t="s">
        <v>19</v>
      </c>
      <c r="EH13" s="8" t="s">
        <v>19</v>
      </c>
      <c r="EI13" s="8" t="s">
        <v>19</v>
      </c>
      <c r="EJ13" s="8" t="s">
        <v>19</v>
      </c>
      <c r="EK13" s="8" t="s">
        <v>19</v>
      </c>
      <c r="EL13" s="8" t="s">
        <v>19</v>
      </c>
      <c r="EM13" s="8" t="s">
        <v>19</v>
      </c>
      <c r="EN13" s="8" t="s">
        <v>19</v>
      </c>
      <c r="EO13" s="8" t="s">
        <v>19</v>
      </c>
      <c r="EP13" s="8" t="s">
        <v>19</v>
      </c>
      <c r="EQ13" s="8" t="s">
        <v>19</v>
      </c>
      <c r="ER13" s="8" t="s">
        <v>19</v>
      </c>
      <c r="ES13" s="8" t="s">
        <v>19</v>
      </c>
      <c r="ET13" s="8" t="s">
        <v>19</v>
      </c>
      <c r="EU13" s="8" t="s">
        <v>19</v>
      </c>
      <c r="EV13" s="8" t="s">
        <v>19</v>
      </c>
      <c r="EW13" s="8" t="s">
        <v>19</v>
      </c>
      <c r="EX13" s="8" t="s">
        <v>19</v>
      </c>
      <c r="EY13" s="8" t="s">
        <v>19</v>
      </c>
      <c r="EZ13" s="8" t="s">
        <v>19</v>
      </c>
      <c r="FA13" s="8" t="s">
        <v>19</v>
      </c>
      <c r="FB13" s="8" t="s">
        <v>19</v>
      </c>
      <c r="FC13" s="8" t="s">
        <v>19</v>
      </c>
      <c r="FD13" s="8" t="s">
        <v>19</v>
      </c>
      <c r="FE13" s="8" t="s">
        <v>19</v>
      </c>
      <c r="FF13" s="8" t="s">
        <v>19</v>
      </c>
      <c r="FG13" s="8" t="s">
        <v>19</v>
      </c>
      <c r="FH13" s="8" t="s">
        <v>19</v>
      </c>
      <c r="FI13" s="8" t="s">
        <v>19</v>
      </c>
      <c r="FJ13" s="8" t="s">
        <v>19</v>
      </c>
      <c r="FK13" s="8" t="s">
        <v>19</v>
      </c>
      <c r="FL13" s="8" t="s">
        <v>19</v>
      </c>
      <c r="FM13" s="8" t="s">
        <v>19</v>
      </c>
      <c r="FN13" s="8" t="s">
        <v>19</v>
      </c>
      <c r="FO13" s="8" t="s">
        <v>19</v>
      </c>
      <c r="FP13" s="8" t="s">
        <v>19</v>
      </c>
      <c r="FQ13" s="8" t="s">
        <v>19</v>
      </c>
      <c r="FR13" s="8" t="s">
        <v>19</v>
      </c>
      <c r="FS13" s="8" t="s">
        <v>19</v>
      </c>
      <c r="FT13" s="8" t="s">
        <v>19</v>
      </c>
      <c r="FU13" s="8" t="s">
        <v>19</v>
      </c>
      <c r="FV13" s="8" t="s">
        <v>19</v>
      </c>
      <c r="FW13" s="8" t="s">
        <v>19</v>
      </c>
      <c r="FX13" s="8" t="s">
        <v>19</v>
      </c>
      <c r="FY13" s="8" t="s">
        <v>19</v>
      </c>
      <c r="FZ13" s="8" t="s">
        <v>19</v>
      </c>
      <c r="GA13" s="8" t="s">
        <v>19</v>
      </c>
      <c r="GB13" s="8" t="s">
        <v>19</v>
      </c>
      <c r="GC13" s="8" t="s">
        <v>19</v>
      </c>
      <c r="GD13" s="8" t="s">
        <v>19</v>
      </c>
      <c r="GE13" s="8" t="s">
        <v>19</v>
      </c>
      <c r="GF13" s="8" t="s">
        <v>19</v>
      </c>
      <c r="GG13" s="8" t="s">
        <v>19</v>
      </c>
      <c r="GH13" s="8" t="s">
        <v>19</v>
      </c>
      <c r="GI13" s="8" t="s">
        <v>19</v>
      </c>
      <c r="GJ13" s="8" t="s">
        <v>19</v>
      </c>
      <c r="GK13" s="8" t="s">
        <v>19</v>
      </c>
      <c r="GL13" s="8" t="s">
        <v>19</v>
      </c>
      <c r="GM13" s="8" t="s">
        <v>19</v>
      </c>
      <c r="GN13" s="8" t="s">
        <v>19</v>
      </c>
      <c r="GO13" s="8" t="s">
        <v>19</v>
      </c>
      <c r="GP13" s="8" t="s">
        <v>19</v>
      </c>
      <c r="GQ13" s="8" t="s">
        <v>19</v>
      </c>
      <c r="GR13" s="8" t="s">
        <v>19</v>
      </c>
      <c r="GS13" s="8" t="s">
        <v>19</v>
      </c>
      <c r="GT13" s="8" t="s">
        <v>19</v>
      </c>
      <c r="GU13" s="8" t="s">
        <v>19</v>
      </c>
      <c r="GV13" s="8" t="s">
        <v>19</v>
      </c>
      <c r="GW13" s="8" t="s">
        <v>19</v>
      </c>
      <c r="GX13" s="8" t="s">
        <v>19</v>
      </c>
      <c r="GY13" s="8" t="s">
        <v>19</v>
      </c>
      <c r="GZ13" s="8" t="s">
        <v>19</v>
      </c>
      <c r="HA13" s="8" t="s">
        <v>19</v>
      </c>
      <c r="HB13" s="8" t="s">
        <v>19</v>
      </c>
      <c r="HC13" s="11">
        <v>71.400000000000006</v>
      </c>
      <c r="HD13" s="11">
        <v>71.400000000000006</v>
      </c>
      <c r="HE13" s="11">
        <v>71.7</v>
      </c>
      <c r="HF13" s="11">
        <v>71.8</v>
      </c>
      <c r="HG13" s="11">
        <v>72.2</v>
      </c>
      <c r="HH13" s="11">
        <v>72.2</v>
      </c>
      <c r="HI13" s="11">
        <v>71.900000000000006</v>
      </c>
      <c r="HJ13" s="11">
        <v>72.099999999999994</v>
      </c>
      <c r="HK13" s="11">
        <v>72.5</v>
      </c>
      <c r="HL13" s="11">
        <v>72.8</v>
      </c>
      <c r="HM13" s="11">
        <v>73.3</v>
      </c>
      <c r="HN13" s="11">
        <v>73.599999999999994</v>
      </c>
      <c r="HO13" s="11">
        <v>74</v>
      </c>
      <c r="HP13" s="11">
        <v>74.5</v>
      </c>
      <c r="HQ13" s="11">
        <v>75.099999999999994</v>
      </c>
      <c r="HR13" s="11">
        <v>75.2</v>
      </c>
      <c r="HS13" s="11">
        <v>75.5</v>
      </c>
      <c r="HT13" s="11">
        <v>75.3</v>
      </c>
      <c r="HU13" s="11">
        <v>75</v>
      </c>
      <c r="HV13" s="11">
        <v>74.900000000000006</v>
      </c>
      <c r="HW13" s="11">
        <v>75.599999999999994</v>
      </c>
      <c r="HX13" s="11">
        <v>76.2</v>
      </c>
      <c r="HY13" s="11">
        <v>76.7</v>
      </c>
      <c r="HZ13" s="11">
        <v>77.3</v>
      </c>
      <c r="IA13" s="11">
        <v>77.8</v>
      </c>
      <c r="IB13" s="11">
        <v>78.3</v>
      </c>
      <c r="IC13" s="11">
        <v>79.3</v>
      </c>
      <c r="ID13" s="11">
        <v>79.900000000000006</v>
      </c>
      <c r="IE13" s="11">
        <v>80.3</v>
      </c>
      <c r="IF13" s="11">
        <v>80.599999999999994</v>
      </c>
      <c r="IG13" s="11">
        <v>80.900000000000006</v>
      </c>
      <c r="IH13" s="11">
        <v>81.3</v>
      </c>
      <c r="II13" s="11">
        <v>81.900000000000006</v>
      </c>
      <c r="IJ13" s="11">
        <v>82.7</v>
      </c>
      <c r="IK13" s="11">
        <v>83.3</v>
      </c>
      <c r="IL13" s="11">
        <v>83.5</v>
      </c>
      <c r="IM13" s="11">
        <v>83.5</v>
      </c>
      <c r="IN13" s="11">
        <v>83.5</v>
      </c>
      <c r="IO13" s="11">
        <v>83.4</v>
      </c>
      <c r="IP13" s="11">
        <v>83.4</v>
      </c>
      <c r="IQ13" s="11">
        <v>83.5</v>
      </c>
      <c r="IR13" s="11">
        <v>83.4</v>
      </c>
      <c r="IS13" s="11">
        <v>83.3</v>
      </c>
      <c r="IT13" s="11">
        <v>83.2</v>
      </c>
      <c r="IU13" s="11">
        <v>83.1</v>
      </c>
      <c r="IV13" s="11">
        <v>83</v>
      </c>
      <c r="IW13" s="11">
        <v>82.9</v>
      </c>
      <c r="IX13" s="11">
        <v>82.7</v>
      </c>
      <c r="IY13" s="11">
        <v>82.6</v>
      </c>
      <c r="IZ13" s="11">
        <v>82.5</v>
      </c>
      <c r="JA13" s="11">
        <v>82.5</v>
      </c>
      <c r="JB13" s="11">
        <v>82.5</v>
      </c>
      <c r="JC13" s="11">
        <v>82.5</v>
      </c>
      <c r="JD13" s="11">
        <v>82.5</v>
      </c>
      <c r="JE13" s="11">
        <v>82.4</v>
      </c>
      <c r="JF13" s="11">
        <v>82.4</v>
      </c>
      <c r="JG13" s="11">
        <v>82.6</v>
      </c>
      <c r="JH13" s="11">
        <v>82.8</v>
      </c>
      <c r="JI13" s="11">
        <v>83</v>
      </c>
      <c r="JJ13" s="11">
        <v>83.1</v>
      </c>
      <c r="JK13" s="11">
        <v>83.2</v>
      </c>
      <c r="JL13" s="11">
        <v>83.3</v>
      </c>
      <c r="JM13" s="11">
        <v>83.5</v>
      </c>
      <c r="JN13" s="11">
        <v>83.6</v>
      </c>
      <c r="JO13" s="11">
        <v>83.6</v>
      </c>
      <c r="JP13" s="11">
        <v>83.5</v>
      </c>
      <c r="JQ13" s="11">
        <v>83.5</v>
      </c>
      <c r="JR13" s="11">
        <v>83.4</v>
      </c>
      <c r="JS13" s="11">
        <v>83.3</v>
      </c>
      <c r="JT13" s="11">
        <v>83.2</v>
      </c>
      <c r="JU13" s="11">
        <v>83.3</v>
      </c>
      <c r="JV13" s="11">
        <v>83.4</v>
      </c>
      <c r="JW13" s="11">
        <v>83.4</v>
      </c>
      <c r="JX13" s="11">
        <v>83.5</v>
      </c>
      <c r="JY13" s="11">
        <v>83.6</v>
      </c>
      <c r="JZ13" s="11">
        <v>83.9</v>
      </c>
      <c r="KA13" s="11">
        <v>84.3</v>
      </c>
      <c r="KB13" s="11">
        <v>84.6</v>
      </c>
      <c r="KC13" s="11">
        <v>84.8</v>
      </c>
      <c r="KD13" s="11">
        <v>85</v>
      </c>
      <c r="KE13" s="11">
        <v>85.3</v>
      </c>
      <c r="KF13" s="11">
        <v>85.6</v>
      </c>
      <c r="KG13" s="11">
        <v>86</v>
      </c>
      <c r="KH13" s="11">
        <v>86.4</v>
      </c>
      <c r="KI13" s="11">
        <v>86.9</v>
      </c>
      <c r="KJ13" s="11">
        <v>87.3</v>
      </c>
      <c r="KK13" s="11">
        <v>87.6</v>
      </c>
      <c r="KL13" s="11">
        <v>88</v>
      </c>
      <c r="KM13" s="11">
        <v>88.7</v>
      </c>
      <c r="KN13" s="11">
        <v>89.6</v>
      </c>
      <c r="KO13" s="11">
        <v>90.6</v>
      </c>
      <c r="KP13" s="11">
        <v>91.3</v>
      </c>
      <c r="KQ13" s="11">
        <v>93</v>
      </c>
      <c r="KR13" s="11">
        <v>95.5</v>
      </c>
      <c r="KS13" s="11">
        <v>96.9</v>
      </c>
      <c r="KT13" s="11">
        <v>98.5</v>
      </c>
      <c r="KU13" s="15">
        <v>100</v>
      </c>
      <c r="KV13" s="11">
        <v>102.2</v>
      </c>
      <c r="KW13" s="11">
        <v>104.1</v>
      </c>
      <c r="KX13" s="11">
        <v>106.4</v>
      </c>
      <c r="KY13" s="11">
        <v>108.1</v>
      </c>
      <c r="KZ13" s="11">
        <v>109.2</v>
      </c>
      <c r="LA13" s="11">
        <v>110.1</v>
      </c>
      <c r="LB13" s="11">
        <v>110.9</v>
      </c>
      <c r="LC13" s="11">
        <v>111.5</v>
      </c>
      <c r="LD13" s="11">
        <v>112.3</v>
      </c>
      <c r="LE13" s="11">
        <v>113.1</v>
      </c>
      <c r="LF13" s="11">
        <v>113.8</v>
      </c>
      <c r="LG13" s="11">
        <v>114.2</v>
      </c>
      <c r="LH13" s="11">
        <v>115</v>
      </c>
      <c r="LI13" s="11">
        <v>115.6</v>
      </c>
      <c r="LJ13" s="11">
        <v>116.2</v>
      </c>
      <c r="LK13" s="11">
        <v>116.9</v>
      </c>
      <c r="LL13" s="11">
        <v>117.5</v>
      </c>
      <c r="LM13" s="11">
        <v>118</v>
      </c>
    </row>
    <row r="14" spans="1:325" x14ac:dyDescent="0.3">
      <c r="A14" s="12" t="s">
        <v>93</v>
      </c>
      <c r="B14" s="8" t="s">
        <v>19</v>
      </c>
      <c r="C14" s="8" t="s">
        <v>19</v>
      </c>
      <c r="D14" s="8" t="s">
        <v>19</v>
      </c>
      <c r="E14" s="8" t="s">
        <v>19</v>
      </c>
      <c r="F14" s="8" t="s">
        <v>19</v>
      </c>
      <c r="G14" s="8" t="s">
        <v>19</v>
      </c>
      <c r="H14" s="8" t="s">
        <v>19</v>
      </c>
      <c r="I14" s="8" t="s">
        <v>19</v>
      </c>
      <c r="J14" s="8" t="s">
        <v>19</v>
      </c>
      <c r="K14" s="8" t="s">
        <v>19</v>
      </c>
      <c r="L14" s="8" t="s">
        <v>19</v>
      </c>
      <c r="M14" s="8" t="s">
        <v>19</v>
      </c>
      <c r="N14" s="8" t="s">
        <v>19</v>
      </c>
      <c r="O14" s="8" t="s">
        <v>19</v>
      </c>
      <c r="P14" s="8" t="s">
        <v>19</v>
      </c>
      <c r="Q14" s="8" t="s">
        <v>19</v>
      </c>
      <c r="R14" s="8" t="s">
        <v>19</v>
      </c>
      <c r="S14" s="8" t="s">
        <v>19</v>
      </c>
      <c r="T14" s="8" t="s">
        <v>19</v>
      </c>
      <c r="U14" s="8" t="s">
        <v>19</v>
      </c>
      <c r="V14" s="8" t="s">
        <v>19</v>
      </c>
      <c r="W14" s="8" t="s">
        <v>19</v>
      </c>
      <c r="X14" s="8" t="s">
        <v>19</v>
      </c>
      <c r="Y14" s="8" t="s">
        <v>19</v>
      </c>
      <c r="Z14" s="8" t="s">
        <v>19</v>
      </c>
      <c r="AA14" s="8" t="s">
        <v>19</v>
      </c>
      <c r="AB14" s="8" t="s">
        <v>19</v>
      </c>
      <c r="AC14" s="8" t="s">
        <v>19</v>
      </c>
      <c r="AD14" s="8" t="s">
        <v>19</v>
      </c>
      <c r="AE14" s="8" t="s">
        <v>19</v>
      </c>
      <c r="AF14" s="8" t="s">
        <v>19</v>
      </c>
      <c r="AG14" s="8" t="s">
        <v>19</v>
      </c>
      <c r="AH14" s="8" t="s">
        <v>19</v>
      </c>
      <c r="AI14" s="8" t="s">
        <v>19</v>
      </c>
      <c r="AJ14" s="8" t="s">
        <v>19</v>
      </c>
      <c r="AK14" s="8" t="s">
        <v>19</v>
      </c>
      <c r="AL14" s="8" t="s">
        <v>19</v>
      </c>
      <c r="AM14" s="8" t="s">
        <v>19</v>
      </c>
      <c r="AN14" s="8" t="s">
        <v>19</v>
      </c>
      <c r="AO14" s="8" t="s">
        <v>19</v>
      </c>
      <c r="AP14" s="8" t="s">
        <v>19</v>
      </c>
      <c r="AQ14" s="8" t="s">
        <v>19</v>
      </c>
      <c r="AR14" s="8" t="s">
        <v>19</v>
      </c>
      <c r="AS14" s="8" t="s">
        <v>19</v>
      </c>
      <c r="AT14" s="8" t="s">
        <v>19</v>
      </c>
      <c r="AU14" s="8" t="s">
        <v>19</v>
      </c>
      <c r="AV14" s="8" t="s">
        <v>19</v>
      </c>
      <c r="AW14" s="8" t="s">
        <v>19</v>
      </c>
      <c r="AX14" s="8" t="s">
        <v>19</v>
      </c>
      <c r="AY14" s="8" t="s">
        <v>19</v>
      </c>
      <c r="AZ14" s="8" t="s">
        <v>19</v>
      </c>
      <c r="BA14" s="8" t="s">
        <v>19</v>
      </c>
      <c r="BB14" s="8" t="s">
        <v>19</v>
      </c>
      <c r="BC14" s="8" t="s">
        <v>19</v>
      </c>
      <c r="BD14" s="8" t="s">
        <v>19</v>
      </c>
      <c r="BE14" s="8" t="s">
        <v>19</v>
      </c>
      <c r="BF14" s="8" t="s">
        <v>19</v>
      </c>
      <c r="BG14" s="8" t="s">
        <v>19</v>
      </c>
      <c r="BH14" s="8" t="s">
        <v>19</v>
      </c>
      <c r="BI14" s="8" t="s">
        <v>19</v>
      </c>
      <c r="BJ14" s="8" t="s">
        <v>19</v>
      </c>
      <c r="BK14" s="8" t="s">
        <v>19</v>
      </c>
      <c r="BL14" s="8" t="s">
        <v>19</v>
      </c>
      <c r="BM14" s="8" t="s">
        <v>19</v>
      </c>
      <c r="BN14" s="8" t="s">
        <v>19</v>
      </c>
      <c r="BO14" s="8" t="s">
        <v>19</v>
      </c>
      <c r="BP14" s="8" t="s">
        <v>19</v>
      </c>
      <c r="BQ14" s="8" t="s">
        <v>19</v>
      </c>
      <c r="BR14" s="8" t="s">
        <v>19</v>
      </c>
      <c r="BS14" s="8" t="s">
        <v>19</v>
      </c>
      <c r="BT14" s="8" t="s">
        <v>19</v>
      </c>
      <c r="BU14" s="8" t="s">
        <v>19</v>
      </c>
      <c r="BV14" s="8" t="s">
        <v>19</v>
      </c>
      <c r="BW14" s="8" t="s">
        <v>19</v>
      </c>
      <c r="BX14" s="8" t="s">
        <v>19</v>
      </c>
      <c r="BY14" s="8" t="s">
        <v>19</v>
      </c>
      <c r="BZ14" s="8" t="s">
        <v>19</v>
      </c>
      <c r="CA14" s="8" t="s">
        <v>19</v>
      </c>
      <c r="CB14" s="8" t="s">
        <v>19</v>
      </c>
      <c r="CC14" s="8" t="s">
        <v>19</v>
      </c>
      <c r="CD14" s="8" t="s">
        <v>19</v>
      </c>
      <c r="CE14" s="8" t="s">
        <v>19</v>
      </c>
      <c r="CF14" s="8" t="s">
        <v>19</v>
      </c>
      <c r="CG14" s="8" t="s">
        <v>19</v>
      </c>
      <c r="CH14" s="8" t="s">
        <v>19</v>
      </c>
      <c r="CI14" s="8" t="s">
        <v>19</v>
      </c>
      <c r="CJ14" s="8" t="s">
        <v>19</v>
      </c>
      <c r="CK14" s="8" t="s">
        <v>19</v>
      </c>
      <c r="CL14" s="8" t="s">
        <v>19</v>
      </c>
      <c r="CM14" s="8" t="s">
        <v>19</v>
      </c>
      <c r="CN14" s="8" t="s">
        <v>19</v>
      </c>
      <c r="CO14" s="8" t="s">
        <v>19</v>
      </c>
      <c r="CP14" s="8" t="s">
        <v>19</v>
      </c>
      <c r="CQ14" s="8" t="s">
        <v>19</v>
      </c>
      <c r="CR14" s="8" t="s">
        <v>19</v>
      </c>
      <c r="CS14" s="8" t="s">
        <v>19</v>
      </c>
      <c r="CT14" s="8" t="s">
        <v>19</v>
      </c>
      <c r="CU14" s="8" t="s">
        <v>19</v>
      </c>
      <c r="CV14" s="8" t="s">
        <v>19</v>
      </c>
      <c r="CW14" s="8" t="s">
        <v>19</v>
      </c>
      <c r="CX14" s="8" t="s">
        <v>19</v>
      </c>
      <c r="CY14" s="8" t="s">
        <v>19</v>
      </c>
      <c r="CZ14" s="8" t="s">
        <v>19</v>
      </c>
      <c r="DA14" s="8" t="s">
        <v>19</v>
      </c>
      <c r="DB14" s="8" t="s">
        <v>19</v>
      </c>
      <c r="DC14" s="8" t="s">
        <v>19</v>
      </c>
      <c r="DD14" s="8" t="s">
        <v>19</v>
      </c>
      <c r="DE14" s="8" t="s">
        <v>19</v>
      </c>
      <c r="DF14" s="8" t="s">
        <v>19</v>
      </c>
      <c r="DG14" s="8" t="s">
        <v>19</v>
      </c>
      <c r="DH14" s="8" t="s">
        <v>19</v>
      </c>
      <c r="DI14" s="8" t="s">
        <v>19</v>
      </c>
      <c r="DJ14" s="8" t="s">
        <v>19</v>
      </c>
      <c r="DK14" s="8" t="s">
        <v>19</v>
      </c>
      <c r="DL14" s="8" t="s">
        <v>19</v>
      </c>
      <c r="DM14" s="8" t="s">
        <v>19</v>
      </c>
      <c r="DN14" s="8" t="s">
        <v>19</v>
      </c>
      <c r="DO14" s="8" t="s">
        <v>19</v>
      </c>
      <c r="DP14" s="8" t="s">
        <v>19</v>
      </c>
      <c r="DQ14" s="8" t="s">
        <v>19</v>
      </c>
      <c r="DR14" s="8" t="s">
        <v>19</v>
      </c>
      <c r="DS14" s="8" t="s">
        <v>19</v>
      </c>
      <c r="DT14" s="8" t="s">
        <v>19</v>
      </c>
      <c r="DU14" s="8" t="s">
        <v>19</v>
      </c>
      <c r="DV14" s="8" t="s">
        <v>19</v>
      </c>
      <c r="DW14" s="8" t="s">
        <v>19</v>
      </c>
      <c r="DX14" s="8" t="s">
        <v>19</v>
      </c>
      <c r="DY14" s="8" t="s">
        <v>19</v>
      </c>
      <c r="DZ14" s="8" t="s">
        <v>19</v>
      </c>
      <c r="EA14" s="8" t="s">
        <v>19</v>
      </c>
      <c r="EB14" s="8" t="s">
        <v>19</v>
      </c>
      <c r="EC14" s="8" t="s">
        <v>19</v>
      </c>
      <c r="ED14" s="8" t="s">
        <v>19</v>
      </c>
      <c r="EE14" s="8" t="s">
        <v>19</v>
      </c>
      <c r="EF14" s="8" t="s">
        <v>19</v>
      </c>
      <c r="EG14" s="8" t="s">
        <v>19</v>
      </c>
      <c r="EH14" s="8" t="s">
        <v>19</v>
      </c>
      <c r="EI14" s="8" t="s">
        <v>19</v>
      </c>
      <c r="EJ14" s="8" t="s">
        <v>19</v>
      </c>
      <c r="EK14" s="8" t="s">
        <v>19</v>
      </c>
      <c r="EL14" s="8" t="s">
        <v>19</v>
      </c>
      <c r="EM14" s="8" t="s">
        <v>19</v>
      </c>
      <c r="EN14" s="8" t="s">
        <v>19</v>
      </c>
      <c r="EO14" s="8" t="s">
        <v>19</v>
      </c>
      <c r="EP14" s="8" t="s">
        <v>19</v>
      </c>
      <c r="EQ14" s="8" t="s">
        <v>19</v>
      </c>
      <c r="ER14" s="8" t="s">
        <v>19</v>
      </c>
      <c r="ES14" s="8" t="s">
        <v>19</v>
      </c>
      <c r="ET14" s="8" t="s">
        <v>19</v>
      </c>
      <c r="EU14" s="8" t="s">
        <v>19</v>
      </c>
      <c r="EV14" s="8" t="s">
        <v>19</v>
      </c>
      <c r="EW14" s="8" t="s">
        <v>19</v>
      </c>
      <c r="EX14" s="8" t="s">
        <v>19</v>
      </c>
      <c r="EY14" s="8" t="s">
        <v>19</v>
      </c>
      <c r="EZ14" s="8" t="s">
        <v>19</v>
      </c>
      <c r="FA14" s="8" t="s">
        <v>19</v>
      </c>
      <c r="FB14" s="8" t="s">
        <v>19</v>
      </c>
      <c r="FC14" s="8" t="s">
        <v>19</v>
      </c>
      <c r="FD14" s="8" t="s">
        <v>19</v>
      </c>
      <c r="FE14" s="8" t="s">
        <v>19</v>
      </c>
      <c r="FF14" s="8" t="s">
        <v>19</v>
      </c>
      <c r="FG14" s="8" t="s">
        <v>19</v>
      </c>
      <c r="FH14" s="8" t="s">
        <v>19</v>
      </c>
      <c r="FI14" s="8" t="s">
        <v>19</v>
      </c>
      <c r="FJ14" s="8" t="s">
        <v>19</v>
      </c>
      <c r="FK14" s="8" t="s">
        <v>19</v>
      </c>
      <c r="FL14" s="8" t="s">
        <v>19</v>
      </c>
      <c r="FM14" s="8" t="s">
        <v>19</v>
      </c>
      <c r="FN14" s="8" t="s">
        <v>19</v>
      </c>
      <c r="FO14" s="8" t="s">
        <v>19</v>
      </c>
      <c r="FP14" s="8" t="s">
        <v>19</v>
      </c>
      <c r="FQ14" s="8" t="s">
        <v>19</v>
      </c>
      <c r="FR14" s="8" t="s">
        <v>19</v>
      </c>
      <c r="FS14" s="8" t="s">
        <v>19</v>
      </c>
      <c r="FT14" s="8" t="s">
        <v>19</v>
      </c>
      <c r="FU14" s="8" t="s">
        <v>19</v>
      </c>
      <c r="FV14" s="8" t="s">
        <v>19</v>
      </c>
      <c r="FW14" s="8" t="s">
        <v>19</v>
      </c>
      <c r="FX14" s="8" t="s">
        <v>19</v>
      </c>
      <c r="FY14" s="8" t="s">
        <v>19</v>
      </c>
      <c r="FZ14" s="8" t="s">
        <v>19</v>
      </c>
      <c r="GA14" s="8" t="s">
        <v>19</v>
      </c>
      <c r="GB14" s="8" t="s">
        <v>19</v>
      </c>
      <c r="GC14" s="8" t="s">
        <v>19</v>
      </c>
      <c r="GD14" s="8" t="s">
        <v>19</v>
      </c>
      <c r="GE14" s="8" t="s">
        <v>19</v>
      </c>
      <c r="GF14" s="8" t="s">
        <v>19</v>
      </c>
      <c r="GG14" s="8" t="s">
        <v>19</v>
      </c>
      <c r="GH14" s="8" t="s">
        <v>19</v>
      </c>
      <c r="GI14" s="8" t="s">
        <v>19</v>
      </c>
      <c r="GJ14" s="8" t="s">
        <v>19</v>
      </c>
      <c r="GK14" s="8" t="s">
        <v>19</v>
      </c>
      <c r="GL14" s="8" t="s">
        <v>19</v>
      </c>
      <c r="GM14" s="8" t="s">
        <v>19</v>
      </c>
      <c r="GN14" s="8" t="s">
        <v>19</v>
      </c>
      <c r="GO14" s="8" t="s">
        <v>19</v>
      </c>
      <c r="GP14" s="8" t="s">
        <v>19</v>
      </c>
      <c r="GQ14" s="8" t="s">
        <v>19</v>
      </c>
      <c r="GR14" s="8" t="s">
        <v>19</v>
      </c>
      <c r="GS14" s="8" t="s">
        <v>19</v>
      </c>
      <c r="GT14" s="8" t="s">
        <v>19</v>
      </c>
      <c r="GU14" s="8" t="s">
        <v>19</v>
      </c>
      <c r="GV14" s="8" t="s">
        <v>19</v>
      </c>
      <c r="GW14" s="8" t="s">
        <v>19</v>
      </c>
      <c r="GX14" s="8" t="s">
        <v>19</v>
      </c>
      <c r="GY14" s="8" t="s">
        <v>19</v>
      </c>
      <c r="GZ14" s="8" t="s">
        <v>19</v>
      </c>
      <c r="HA14" s="8" t="s">
        <v>19</v>
      </c>
      <c r="HB14" s="8" t="s">
        <v>19</v>
      </c>
      <c r="HC14" s="11">
        <v>83.2</v>
      </c>
      <c r="HD14" s="11">
        <v>84</v>
      </c>
      <c r="HE14" s="11">
        <v>85.3</v>
      </c>
      <c r="HF14" s="11">
        <v>87.6</v>
      </c>
      <c r="HG14" s="11">
        <v>88.2</v>
      </c>
      <c r="HH14" s="11">
        <v>88.4</v>
      </c>
      <c r="HI14" s="11">
        <v>88.2</v>
      </c>
      <c r="HJ14" s="11">
        <v>88.3</v>
      </c>
      <c r="HK14" s="11">
        <v>89.6</v>
      </c>
      <c r="HL14" s="11">
        <v>90.3</v>
      </c>
      <c r="HM14" s="11">
        <v>91.3</v>
      </c>
      <c r="HN14" s="11">
        <v>91.2</v>
      </c>
      <c r="HO14" s="11">
        <v>91</v>
      </c>
      <c r="HP14" s="11">
        <v>91</v>
      </c>
      <c r="HQ14" s="11">
        <v>90.2</v>
      </c>
      <c r="HR14" s="11">
        <v>90.5</v>
      </c>
      <c r="HS14" s="11">
        <v>90.3</v>
      </c>
      <c r="HT14" s="11">
        <v>89.4</v>
      </c>
      <c r="HU14" s="11">
        <v>88.9</v>
      </c>
      <c r="HV14" s="11">
        <v>89</v>
      </c>
      <c r="HW14" s="11">
        <v>90.1</v>
      </c>
      <c r="HX14" s="11">
        <v>91.2</v>
      </c>
      <c r="HY14" s="11">
        <v>92.4</v>
      </c>
      <c r="HZ14" s="11">
        <v>92.7</v>
      </c>
      <c r="IA14" s="11">
        <v>92.9</v>
      </c>
      <c r="IB14" s="11">
        <v>93.1</v>
      </c>
      <c r="IC14" s="11">
        <v>93.4</v>
      </c>
      <c r="ID14" s="11">
        <v>93.4</v>
      </c>
      <c r="IE14" s="11">
        <v>93.3</v>
      </c>
      <c r="IF14" s="11">
        <v>93</v>
      </c>
      <c r="IG14" s="11">
        <v>92.9</v>
      </c>
      <c r="IH14" s="11">
        <v>92.8</v>
      </c>
      <c r="II14" s="11">
        <v>93.3</v>
      </c>
      <c r="IJ14" s="11">
        <v>93.4</v>
      </c>
      <c r="IK14" s="11">
        <v>93.5</v>
      </c>
      <c r="IL14" s="11">
        <v>93.6</v>
      </c>
      <c r="IM14" s="11">
        <v>93.5</v>
      </c>
      <c r="IN14" s="11">
        <v>93.3</v>
      </c>
      <c r="IO14" s="11">
        <v>93</v>
      </c>
      <c r="IP14" s="11">
        <v>92.9</v>
      </c>
      <c r="IQ14" s="11">
        <v>92.8</v>
      </c>
      <c r="IR14" s="11">
        <v>92.6</v>
      </c>
      <c r="IS14" s="11">
        <v>92.6</v>
      </c>
      <c r="IT14" s="11">
        <v>92.5</v>
      </c>
      <c r="IU14" s="11">
        <v>92.4</v>
      </c>
      <c r="IV14" s="11">
        <v>92.3</v>
      </c>
      <c r="IW14" s="11">
        <v>92.2</v>
      </c>
      <c r="IX14" s="11">
        <v>92</v>
      </c>
      <c r="IY14" s="11">
        <v>92</v>
      </c>
      <c r="IZ14" s="11">
        <v>91.9</v>
      </c>
      <c r="JA14" s="11">
        <v>91.8</v>
      </c>
      <c r="JB14" s="11">
        <v>91.8</v>
      </c>
      <c r="JC14" s="11">
        <v>91.8</v>
      </c>
      <c r="JD14" s="11">
        <v>91.7</v>
      </c>
      <c r="JE14" s="11">
        <v>91.7</v>
      </c>
      <c r="JF14" s="11">
        <v>91.5</v>
      </c>
      <c r="JG14" s="11">
        <v>91.4</v>
      </c>
      <c r="JH14" s="11">
        <v>91.3</v>
      </c>
      <c r="JI14" s="11">
        <v>91.1</v>
      </c>
      <c r="JJ14" s="11">
        <v>91.2</v>
      </c>
      <c r="JK14" s="11">
        <v>91.7</v>
      </c>
      <c r="JL14" s="11">
        <v>92.2</v>
      </c>
      <c r="JM14" s="11">
        <v>92.5</v>
      </c>
      <c r="JN14" s="11">
        <v>93.5</v>
      </c>
      <c r="JO14" s="11">
        <v>93.8</v>
      </c>
      <c r="JP14" s="11">
        <v>93.8</v>
      </c>
      <c r="JQ14" s="11">
        <v>93.6</v>
      </c>
      <c r="JR14" s="11">
        <v>93.2</v>
      </c>
      <c r="JS14" s="11">
        <v>92.9</v>
      </c>
      <c r="JT14" s="11">
        <v>92.6</v>
      </c>
      <c r="JU14" s="11">
        <v>92.5</v>
      </c>
      <c r="JV14" s="11">
        <v>92.5</v>
      </c>
      <c r="JW14" s="11">
        <v>92.3</v>
      </c>
      <c r="JX14" s="11">
        <v>92.3</v>
      </c>
      <c r="JY14" s="11">
        <v>92.4</v>
      </c>
      <c r="JZ14" s="11">
        <v>92.7</v>
      </c>
      <c r="KA14" s="11">
        <v>93</v>
      </c>
      <c r="KB14" s="11">
        <v>93.2</v>
      </c>
      <c r="KC14" s="11">
        <v>93.3</v>
      </c>
      <c r="KD14" s="11">
        <v>93.4</v>
      </c>
      <c r="KE14" s="11">
        <v>93.6</v>
      </c>
      <c r="KF14" s="11">
        <v>93.8</v>
      </c>
      <c r="KG14" s="11">
        <v>93.9</v>
      </c>
      <c r="KH14" s="11">
        <v>93.9</v>
      </c>
      <c r="KI14" s="11">
        <v>94</v>
      </c>
      <c r="KJ14" s="11">
        <v>94</v>
      </c>
      <c r="KK14" s="11">
        <v>94.1</v>
      </c>
      <c r="KL14" s="11">
        <v>94.2</v>
      </c>
      <c r="KM14" s="11">
        <v>94.3</v>
      </c>
      <c r="KN14" s="11">
        <v>94.6</v>
      </c>
      <c r="KO14" s="11">
        <v>94.8</v>
      </c>
      <c r="KP14" s="11">
        <v>95</v>
      </c>
      <c r="KQ14" s="11">
        <v>95.5</v>
      </c>
      <c r="KR14" s="11">
        <v>96.4</v>
      </c>
      <c r="KS14" s="11">
        <v>97.8</v>
      </c>
      <c r="KT14" s="11">
        <v>99.1</v>
      </c>
      <c r="KU14" s="15">
        <v>100</v>
      </c>
      <c r="KV14" s="11">
        <v>100.9</v>
      </c>
      <c r="KW14" s="11">
        <v>102.2</v>
      </c>
      <c r="KX14" s="11">
        <v>103.4</v>
      </c>
      <c r="KY14" s="11">
        <v>104.8</v>
      </c>
      <c r="KZ14" s="11">
        <v>106.5</v>
      </c>
      <c r="LA14" s="11">
        <v>107.2</v>
      </c>
      <c r="LB14" s="11">
        <v>108</v>
      </c>
      <c r="LC14" s="11">
        <v>108.6</v>
      </c>
      <c r="LD14" s="11">
        <v>109.6</v>
      </c>
      <c r="LE14" s="11">
        <v>111.2</v>
      </c>
      <c r="LF14" s="11">
        <v>112</v>
      </c>
      <c r="LG14" s="11">
        <v>112.8</v>
      </c>
      <c r="LH14" s="11">
        <v>113.8</v>
      </c>
      <c r="LI14" s="11">
        <v>114.3</v>
      </c>
      <c r="LJ14" s="11">
        <v>115.1</v>
      </c>
      <c r="LK14" s="11">
        <v>115.9</v>
      </c>
      <c r="LL14" s="11">
        <v>117</v>
      </c>
      <c r="LM14" s="11">
        <v>117.6</v>
      </c>
    </row>
    <row r="15" spans="1:325" x14ac:dyDescent="0.3">
      <c r="A15" s="12" t="s">
        <v>94</v>
      </c>
      <c r="B15" s="8" t="s">
        <v>19</v>
      </c>
      <c r="C15" s="8" t="s">
        <v>19</v>
      </c>
      <c r="D15" s="8" t="s">
        <v>19</v>
      </c>
      <c r="E15" s="8" t="s">
        <v>19</v>
      </c>
      <c r="F15" s="8" t="s">
        <v>19</v>
      </c>
      <c r="G15" s="8" t="s">
        <v>19</v>
      </c>
      <c r="H15" s="8" t="s">
        <v>19</v>
      </c>
      <c r="I15" s="8" t="s">
        <v>19</v>
      </c>
      <c r="J15" s="8" t="s">
        <v>19</v>
      </c>
      <c r="K15" s="8" t="s">
        <v>19</v>
      </c>
      <c r="L15" s="8" t="s">
        <v>19</v>
      </c>
      <c r="M15" s="8" t="s">
        <v>19</v>
      </c>
      <c r="N15" s="8" t="s">
        <v>19</v>
      </c>
      <c r="O15" s="8" t="s">
        <v>19</v>
      </c>
      <c r="P15" s="8" t="s">
        <v>19</v>
      </c>
      <c r="Q15" s="8" t="s">
        <v>19</v>
      </c>
      <c r="R15" s="8" t="s">
        <v>19</v>
      </c>
      <c r="S15" s="8" t="s">
        <v>19</v>
      </c>
      <c r="T15" s="8" t="s">
        <v>19</v>
      </c>
      <c r="U15" s="8" t="s">
        <v>19</v>
      </c>
      <c r="V15" s="8" t="s">
        <v>19</v>
      </c>
      <c r="W15" s="8" t="s">
        <v>19</v>
      </c>
      <c r="X15" s="8" t="s">
        <v>19</v>
      </c>
      <c r="Y15" s="8" t="s">
        <v>19</v>
      </c>
      <c r="Z15" s="8" t="s">
        <v>19</v>
      </c>
      <c r="AA15" s="8" t="s">
        <v>19</v>
      </c>
      <c r="AB15" s="8" t="s">
        <v>19</v>
      </c>
      <c r="AC15" s="8" t="s">
        <v>19</v>
      </c>
      <c r="AD15" s="8" t="s">
        <v>19</v>
      </c>
      <c r="AE15" s="8" t="s">
        <v>19</v>
      </c>
      <c r="AF15" s="8" t="s">
        <v>19</v>
      </c>
      <c r="AG15" s="8" t="s">
        <v>19</v>
      </c>
      <c r="AH15" s="8" t="s">
        <v>19</v>
      </c>
      <c r="AI15" s="8" t="s">
        <v>19</v>
      </c>
      <c r="AJ15" s="8" t="s">
        <v>19</v>
      </c>
      <c r="AK15" s="8" t="s">
        <v>19</v>
      </c>
      <c r="AL15" s="8" t="s">
        <v>19</v>
      </c>
      <c r="AM15" s="8" t="s">
        <v>19</v>
      </c>
      <c r="AN15" s="8" t="s">
        <v>19</v>
      </c>
      <c r="AO15" s="8" t="s">
        <v>19</v>
      </c>
      <c r="AP15" s="8" t="s">
        <v>19</v>
      </c>
      <c r="AQ15" s="8" t="s">
        <v>19</v>
      </c>
      <c r="AR15" s="8" t="s">
        <v>19</v>
      </c>
      <c r="AS15" s="8" t="s">
        <v>19</v>
      </c>
      <c r="AT15" s="8" t="s">
        <v>19</v>
      </c>
      <c r="AU15" s="8" t="s">
        <v>19</v>
      </c>
      <c r="AV15" s="8" t="s">
        <v>19</v>
      </c>
      <c r="AW15" s="8" t="s">
        <v>19</v>
      </c>
      <c r="AX15" s="8" t="s">
        <v>19</v>
      </c>
      <c r="AY15" s="8" t="s">
        <v>19</v>
      </c>
      <c r="AZ15" s="8" t="s">
        <v>19</v>
      </c>
      <c r="BA15" s="8" t="s">
        <v>19</v>
      </c>
      <c r="BB15" s="8" t="s">
        <v>19</v>
      </c>
      <c r="BC15" s="8" t="s">
        <v>19</v>
      </c>
      <c r="BD15" s="8" t="s">
        <v>19</v>
      </c>
      <c r="BE15" s="8" t="s">
        <v>19</v>
      </c>
      <c r="BF15" s="8" t="s">
        <v>19</v>
      </c>
      <c r="BG15" s="8" t="s">
        <v>19</v>
      </c>
      <c r="BH15" s="8" t="s">
        <v>19</v>
      </c>
      <c r="BI15" s="8" t="s">
        <v>19</v>
      </c>
      <c r="BJ15" s="8" t="s">
        <v>19</v>
      </c>
      <c r="BK15" s="8" t="s">
        <v>19</v>
      </c>
      <c r="BL15" s="8" t="s">
        <v>19</v>
      </c>
      <c r="BM15" s="8" t="s">
        <v>19</v>
      </c>
      <c r="BN15" s="8" t="s">
        <v>19</v>
      </c>
      <c r="BO15" s="8" t="s">
        <v>19</v>
      </c>
      <c r="BP15" s="8" t="s">
        <v>19</v>
      </c>
      <c r="BQ15" s="8" t="s">
        <v>19</v>
      </c>
      <c r="BR15" s="8" t="s">
        <v>19</v>
      </c>
      <c r="BS15" s="8" t="s">
        <v>19</v>
      </c>
      <c r="BT15" s="8" t="s">
        <v>19</v>
      </c>
      <c r="BU15" s="8" t="s">
        <v>19</v>
      </c>
      <c r="BV15" s="8" t="s">
        <v>19</v>
      </c>
      <c r="BW15" s="8" t="s">
        <v>19</v>
      </c>
      <c r="BX15" s="8" t="s">
        <v>19</v>
      </c>
      <c r="BY15" s="8" t="s">
        <v>19</v>
      </c>
      <c r="BZ15" s="8" t="s">
        <v>19</v>
      </c>
      <c r="CA15" s="8" t="s">
        <v>19</v>
      </c>
      <c r="CB15" s="8" t="s">
        <v>19</v>
      </c>
      <c r="CC15" s="8" t="s">
        <v>19</v>
      </c>
      <c r="CD15" s="8" t="s">
        <v>19</v>
      </c>
      <c r="CE15" s="8" t="s">
        <v>19</v>
      </c>
      <c r="CF15" s="8" t="s">
        <v>19</v>
      </c>
      <c r="CG15" s="8" t="s">
        <v>19</v>
      </c>
      <c r="CH15" s="8" t="s">
        <v>19</v>
      </c>
      <c r="CI15" s="8" t="s">
        <v>19</v>
      </c>
      <c r="CJ15" s="8" t="s">
        <v>19</v>
      </c>
      <c r="CK15" s="8" t="s">
        <v>19</v>
      </c>
      <c r="CL15" s="8" t="s">
        <v>19</v>
      </c>
      <c r="CM15" s="8" t="s">
        <v>19</v>
      </c>
      <c r="CN15" s="8" t="s">
        <v>19</v>
      </c>
      <c r="CO15" s="8" t="s">
        <v>19</v>
      </c>
      <c r="CP15" s="8" t="s">
        <v>19</v>
      </c>
      <c r="CQ15" s="8" t="s">
        <v>19</v>
      </c>
      <c r="CR15" s="8" t="s">
        <v>19</v>
      </c>
      <c r="CS15" s="8" t="s">
        <v>19</v>
      </c>
      <c r="CT15" s="8" t="s">
        <v>19</v>
      </c>
      <c r="CU15" s="8" t="s">
        <v>19</v>
      </c>
      <c r="CV15" s="8" t="s">
        <v>19</v>
      </c>
      <c r="CW15" s="8" t="s">
        <v>19</v>
      </c>
      <c r="CX15" s="8" t="s">
        <v>19</v>
      </c>
      <c r="CY15" s="8" t="s">
        <v>19</v>
      </c>
      <c r="CZ15" s="8" t="s">
        <v>19</v>
      </c>
      <c r="DA15" s="8" t="s">
        <v>19</v>
      </c>
      <c r="DB15" s="8" t="s">
        <v>19</v>
      </c>
      <c r="DC15" s="8" t="s">
        <v>19</v>
      </c>
      <c r="DD15" s="8" t="s">
        <v>19</v>
      </c>
      <c r="DE15" s="8" t="s">
        <v>19</v>
      </c>
      <c r="DF15" s="8" t="s">
        <v>19</v>
      </c>
      <c r="DG15" s="8" t="s">
        <v>19</v>
      </c>
      <c r="DH15" s="8" t="s">
        <v>19</v>
      </c>
      <c r="DI15" s="8" t="s">
        <v>19</v>
      </c>
      <c r="DJ15" s="8" t="s">
        <v>19</v>
      </c>
      <c r="DK15" s="8" t="s">
        <v>19</v>
      </c>
      <c r="DL15" s="8" t="s">
        <v>19</v>
      </c>
      <c r="DM15" s="8" t="s">
        <v>19</v>
      </c>
      <c r="DN15" s="8" t="s">
        <v>19</v>
      </c>
      <c r="DO15" s="8" t="s">
        <v>19</v>
      </c>
      <c r="DP15" s="8" t="s">
        <v>19</v>
      </c>
      <c r="DQ15" s="8" t="s">
        <v>19</v>
      </c>
      <c r="DR15" s="8" t="s">
        <v>19</v>
      </c>
      <c r="DS15" s="8" t="s">
        <v>19</v>
      </c>
      <c r="DT15" s="8" t="s">
        <v>19</v>
      </c>
      <c r="DU15" s="8" t="s">
        <v>19</v>
      </c>
      <c r="DV15" s="8" t="s">
        <v>19</v>
      </c>
      <c r="DW15" s="8" t="s">
        <v>19</v>
      </c>
      <c r="DX15" s="8" t="s">
        <v>19</v>
      </c>
      <c r="DY15" s="8" t="s">
        <v>19</v>
      </c>
      <c r="DZ15" s="8" t="s">
        <v>19</v>
      </c>
      <c r="EA15" s="8" t="s">
        <v>19</v>
      </c>
      <c r="EB15" s="8" t="s">
        <v>19</v>
      </c>
      <c r="EC15" s="8" t="s">
        <v>19</v>
      </c>
      <c r="ED15" s="8" t="s">
        <v>19</v>
      </c>
      <c r="EE15" s="8" t="s">
        <v>19</v>
      </c>
      <c r="EF15" s="8" t="s">
        <v>19</v>
      </c>
      <c r="EG15" s="8" t="s">
        <v>19</v>
      </c>
      <c r="EH15" s="8" t="s">
        <v>19</v>
      </c>
      <c r="EI15" s="8" t="s">
        <v>19</v>
      </c>
      <c r="EJ15" s="8" t="s">
        <v>19</v>
      </c>
      <c r="EK15" s="8" t="s">
        <v>19</v>
      </c>
      <c r="EL15" s="8" t="s">
        <v>19</v>
      </c>
      <c r="EM15" s="8" t="s">
        <v>19</v>
      </c>
      <c r="EN15" s="8" t="s">
        <v>19</v>
      </c>
      <c r="EO15" s="8" t="s">
        <v>19</v>
      </c>
      <c r="EP15" s="8" t="s">
        <v>19</v>
      </c>
      <c r="EQ15" s="8" t="s">
        <v>19</v>
      </c>
      <c r="ER15" s="8" t="s">
        <v>19</v>
      </c>
      <c r="ES15" s="8" t="s">
        <v>19</v>
      </c>
      <c r="ET15" s="8" t="s">
        <v>19</v>
      </c>
      <c r="EU15" s="8" t="s">
        <v>19</v>
      </c>
      <c r="EV15" s="8" t="s">
        <v>19</v>
      </c>
      <c r="EW15" s="8" t="s">
        <v>19</v>
      </c>
      <c r="EX15" s="8" t="s">
        <v>19</v>
      </c>
      <c r="EY15" s="8" t="s">
        <v>19</v>
      </c>
      <c r="EZ15" s="8" t="s">
        <v>19</v>
      </c>
      <c r="FA15" s="8" t="s">
        <v>19</v>
      </c>
      <c r="FB15" s="8" t="s">
        <v>19</v>
      </c>
      <c r="FC15" s="8" t="s">
        <v>19</v>
      </c>
      <c r="FD15" s="8" t="s">
        <v>19</v>
      </c>
      <c r="FE15" s="8" t="s">
        <v>19</v>
      </c>
      <c r="FF15" s="8" t="s">
        <v>19</v>
      </c>
      <c r="FG15" s="8" t="s">
        <v>19</v>
      </c>
      <c r="FH15" s="8" t="s">
        <v>19</v>
      </c>
      <c r="FI15" s="8" t="s">
        <v>19</v>
      </c>
      <c r="FJ15" s="8" t="s">
        <v>19</v>
      </c>
      <c r="FK15" s="8" t="s">
        <v>19</v>
      </c>
      <c r="FL15" s="8" t="s">
        <v>19</v>
      </c>
      <c r="FM15" s="8" t="s">
        <v>19</v>
      </c>
      <c r="FN15" s="8" t="s">
        <v>19</v>
      </c>
      <c r="FO15" s="8" t="s">
        <v>19</v>
      </c>
      <c r="FP15" s="8" t="s">
        <v>19</v>
      </c>
      <c r="FQ15" s="8" t="s">
        <v>19</v>
      </c>
      <c r="FR15" s="8" t="s">
        <v>19</v>
      </c>
      <c r="FS15" s="8" t="s">
        <v>19</v>
      </c>
      <c r="FT15" s="8" t="s">
        <v>19</v>
      </c>
      <c r="FU15" s="8" t="s">
        <v>19</v>
      </c>
      <c r="FV15" s="8" t="s">
        <v>19</v>
      </c>
      <c r="FW15" s="8" t="s">
        <v>19</v>
      </c>
      <c r="FX15" s="8" t="s">
        <v>19</v>
      </c>
      <c r="FY15" s="8" t="s">
        <v>19</v>
      </c>
      <c r="FZ15" s="8" t="s">
        <v>19</v>
      </c>
      <c r="GA15" s="8" t="s">
        <v>19</v>
      </c>
      <c r="GB15" s="8" t="s">
        <v>19</v>
      </c>
      <c r="GC15" s="8" t="s">
        <v>19</v>
      </c>
      <c r="GD15" s="8" t="s">
        <v>19</v>
      </c>
      <c r="GE15" s="8" t="s">
        <v>19</v>
      </c>
      <c r="GF15" s="8" t="s">
        <v>19</v>
      </c>
      <c r="GG15" s="8" t="s">
        <v>19</v>
      </c>
      <c r="GH15" s="8" t="s">
        <v>19</v>
      </c>
      <c r="GI15" s="8" t="s">
        <v>19</v>
      </c>
      <c r="GJ15" s="8" t="s">
        <v>19</v>
      </c>
      <c r="GK15" s="8" t="s">
        <v>19</v>
      </c>
      <c r="GL15" s="8" t="s">
        <v>19</v>
      </c>
      <c r="GM15" s="8" t="s">
        <v>19</v>
      </c>
      <c r="GN15" s="8" t="s">
        <v>19</v>
      </c>
      <c r="GO15" s="8" t="s">
        <v>19</v>
      </c>
      <c r="GP15" s="8" t="s">
        <v>19</v>
      </c>
      <c r="GQ15" s="8" t="s">
        <v>19</v>
      </c>
      <c r="GR15" s="8" t="s">
        <v>19</v>
      </c>
      <c r="GS15" s="8" t="s">
        <v>19</v>
      </c>
      <c r="GT15" s="8" t="s">
        <v>19</v>
      </c>
      <c r="GU15" s="8" t="s">
        <v>19</v>
      </c>
      <c r="GV15" s="8" t="s">
        <v>19</v>
      </c>
      <c r="GW15" s="8" t="s">
        <v>19</v>
      </c>
      <c r="GX15" s="8" t="s">
        <v>19</v>
      </c>
      <c r="GY15" s="8" t="s">
        <v>19</v>
      </c>
      <c r="GZ15" s="8" t="s">
        <v>19</v>
      </c>
      <c r="HA15" s="8" t="s">
        <v>19</v>
      </c>
      <c r="HB15" s="8" t="s">
        <v>19</v>
      </c>
      <c r="HC15" s="11">
        <v>61.9</v>
      </c>
      <c r="HD15" s="11">
        <v>61.7</v>
      </c>
      <c r="HE15" s="11">
        <v>61.7</v>
      </c>
      <c r="HF15" s="11">
        <v>62.1</v>
      </c>
      <c r="HG15" s="11">
        <v>62.2</v>
      </c>
      <c r="HH15" s="11">
        <v>62.5</v>
      </c>
      <c r="HI15" s="11">
        <v>62.4</v>
      </c>
      <c r="HJ15" s="11">
        <v>62.6</v>
      </c>
      <c r="HK15" s="11">
        <v>62.9</v>
      </c>
      <c r="HL15" s="11">
        <v>63.5</v>
      </c>
      <c r="HM15" s="11">
        <v>63.8</v>
      </c>
      <c r="HN15" s="11">
        <v>63.9</v>
      </c>
      <c r="HO15" s="11">
        <v>64.099999999999994</v>
      </c>
      <c r="HP15" s="11">
        <v>64.3</v>
      </c>
      <c r="HQ15" s="11">
        <v>64.5</v>
      </c>
      <c r="HR15" s="11">
        <v>64.7</v>
      </c>
      <c r="HS15" s="11">
        <v>64.900000000000006</v>
      </c>
      <c r="HT15" s="11">
        <v>65.2</v>
      </c>
      <c r="HU15" s="11">
        <v>65.3</v>
      </c>
      <c r="HV15" s="11">
        <v>65.3</v>
      </c>
      <c r="HW15" s="11">
        <v>65.5</v>
      </c>
      <c r="HX15" s="11">
        <v>65.7</v>
      </c>
      <c r="HY15" s="11">
        <v>66</v>
      </c>
      <c r="HZ15" s="11">
        <v>66.2</v>
      </c>
      <c r="IA15" s="11">
        <v>66.400000000000006</v>
      </c>
      <c r="IB15" s="11">
        <v>66.7</v>
      </c>
      <c r="IC15" s="11">
        <v>67.2</v>
      </c>
      <c r="ID15" s="11">
        <v>67.599999999999994</v>
      </c>
      <c r="IE15" s="11">
        <v>68.2</v>
      </c>
      <c r="IF15" s="11">
        <v>68.3</v>
      </c>
      <c r="IG15" s="11">
        <v>68.5</v>
      </c>
      <c r="IH15" s="11">
        <v>68.8</v>
      </c>
      <c r="II15" s="11">
        <v>69.3</v>
      </c>
      <c r="IJ15" s="11">
        <v>69.599999999999994</v>
      </c>
      <c r="IK15" s="11">
        <v>69.900000000000006</v>
      </c>
      <c r="IL15" s="11">
        <v>70.5</v>
      </c>
      <c r="IM15" s="11">
        <v>70.900000000000006</v>
      </c>
      <c r="IN15" s="11">
        <v>71.099999999999994</v>
      </c>
      <c r="IO15" s="11">
        <v>71.400000000000006</v>
      </c>
      <c r="IP15" s="11">
        <v>71.7</v>
      </c>
      <c r="IQ15" s="11">
        <v>72.2</v>
      </c>
      <c r="IR15" s="11">
        <v>72.7</v>
      </c>
      <c r="IS15" s="11">
        <v>73</v>
      </c>
      <c r="IT15" s="11">
        <v>73.2</v>
      </c>
      <c r="IU15" s="11">
        <v>73.400000000000006</v>
      </c>
      <c r="IV15" s="11">
        <v>73.5</v>
      </c>
      <c r="IW15" s="11">
        <v>73.599999999999994</v>
      </c>
      <c r="IX15" s="11">
        <v>73.599999999999994</v>
      </c>
      <c r="IY15" s="11">
        <v>73.5</v>
      </c>
      <c r="IZ15" s="11">
        <v>73.599999999999994</v>
      </c>
      <c r="JA15" s="11">
        <v>73.599999999999994</v>
      </c>
      <c r="JB15" s="11">
        <v>73.599999999999994</v>
      </c>
      <c r="JC15" s="11">
        <v>73.7</v>
      </c>
      <c r="JD15" s="11">
        <v>73.900000000000006</v>
      </c>
      <c r="JE15" s="11">
        <v>74.099999999999994</v>
      </c>
      <c r="JF15" s="11">
        <v>74.3</v>
      </c>
      <c r="JG15" s="11">
        <v>74.400000000000006</v>
      </c>
      <c r="JH15" s="11">
        <v>74.900000000000006</v>
      </c>
      <c r="JI15" s="11">
        <v>75.8</v>
      </c>
      <c r="JJ15" s="11">
        <v>76.5</v>
      </c>
      <c r="JK15" s="11">
        <v>77.5</v>
      </c>
      <c r="JL15" s="11">
        <v>78.099999999999994</v>
      </c>
      <c r="JM15" s="11">
        <v>78.7</v>
      </c>
      <c r="JN15" s="11">
        <v>79</v>
      </c>
      <c r="JO15" s="11">
        <v>79</v>
      </c>
      <c r="JP15" s="11">
        <v>78.900000000000006</v>
      </c>
      <c r="JQ15" s="11">
        <v>78.599999999999994</v>
      </c>
      <c r="JR15" s="11">
        <v>78.3</v>
      </c>
      <c r="JS15" s="11">
        <v>78.3</v>
      </c>
      <c r="JT15" s="11">
        <v>78.7</v>
      </c>
      <c r="JU15" s="11">
        <v>79</v>
      </c>
      <c r="JV15" s="11">
        <v>79.099999999999994</v>
      </c>
      <c r="JW15" s="11">
        <v>79.3</v>
      </c>
      <c r="JX15" s="11">
        <v>79.599999999999994</v>
      </c>
      <c r="JY15" s="11">
        <v>80</v>
      </c>
      <c r="JZ15" s="11">
        <v>80.5</v>
      </c>
      <c r="KA15" s="11">
        <v>81.2</v>
      </c>
      <c r="KB15" s="11">
        <v>82.1</v>
      </c>
      <c r="KC15" s="11">
        <v>82.8</v>
      </c>
      <c r="KD15" s="11">
        <v>83.2</v>
      </c>
      <c r="KE15" s="11">
        <v>84</v>
      </c>
      <c r="KF15" s="11">
        <v>84.6</v>
      </c>
      <c r="KG15" s="11">
        <v>85.3</v>
      </c>
      <c r="KH15" s="11">
        <v>85.8</v>
      </c>
      <c r="KI15" s="11">
        <v>87.1</v>
      </c>
      <c r="KJ15" s="11">
        <v>88.5</v>
      </c>
      <c r="KK15" s="11">
        <v>89</v>
      </c>
      <c r="KL15" s="11">
        <v>89.7</v>
      </c>
      <c r="KM15" s="11">
        <v>90.3</v>
      </c>
      <c r="KN15" s="11">
        <v>91</v>
      </c>
      <c r="KO15" s="11">
        <v>92</v>
      </c>
      <c r="KP15" s="11">
        <v>92.8</v>
      </c>
      <c r="KQ15" s="11">
        <v>94.6</v>
      </c>
      <c r="KR15" s="11">
        <v>95.7</v>
      </c>
      <c r="KS15" s="11">
        <v>97.2</v>
      </c>
      <c r="KT15" s="11">
        <v>98.7</v>
      </c>
      <c r="KU15" s="15">
        <v>100</v>
      </c>
      <c r="KV15" s="11">
        <v>101.4</v>
      </c>
      <c r="KW15" s="11">
        <v>103.2</v>
      </c>
      <c r="KX15" s="11">
        <v>105.2</v>
      </c>
      <c r="KY15" s="11">
        <v>106.4</v>
      </c>
      <c r="KZ15" s="11">
        <v>107.9</v>
      </c>
      <c r="LA15" s="11">
        <v>108.8</v>
      </c>
      <c r="LB15" s="11">
        <v>109.7</v>
      </c>
      <c r="LC15" s="11">
        <v>110.2</v>
      </c>
      <c r="LD15" s="11">
        <v>110.8</v>
      </c>
      <c r="LE15" s="11">
        <v>111.2</v>
      </c>
      <c r="LF15" s="11">
        <v>111.2</v>
      </c>
      <c r="LG15" s="11">
        <v>111</v>
      </c>
      <c r="LH15" s="11">
        <v>110.9</v>
      </c>
      <c r="LI15" s="11">
        <v>110.7</v>
      </c>
      <c r="LJ15" s="11">
        <v>110.5</v>
      </c>
      <c r="LK15" s="11">
        <v>110.2</v>
      </c>
      <c r="LL15" s="11">
        <v>110.1</v>
      </c>
      <c r="LM15" s="11">
        <v>109.9</v>
      </c>
    </row>
    <row r="16" spans="1:325" x14ac:dyDescent="0.3">
      <c r="A16" s="12" t="s">
        <v>95</v>
      </c>
      <c r="B16" s="8" t="s">
        <v>19</v>
      </c>
      <c r="C16" s="8" t="s">
        <v>19</v>
      </c>
      <c r="D16" s="8" t="s">
        <v>19</v>
      </c>
      <c r="E16" s="8" t="s">
        <v>19</v>
      </c>
      <c r="F16" s="8" t="s">
        <v>19</v>
      </c>
      <c r="G16" s="8" t="s">
        <v>19</v>
      </c>
      <c r="H16" s="8" t="s">
        <v>19</v>
      </c>
      <c r="I16" s="8" t="s">
        <v>19</v>
      </c>
      <c r="J16" s="8" t="s">
        <v>19</v>
      </c>
      <c r="K16" s="8" t="s">
        <v>19</v>
      </c>
      <c r="L16" s="8" t="s">
        <v>19</v>
      </c>
      <c r="M16" s="8" t="s">
        <v>19</v>
      </c>
      <c r="N16" s="8" t="s">
        <v>19</v>
      </c>
      <c r="O16" s="8" t="s">
        <v>19</v>
      </c>
      <c r="P16" s="8" t="s">
        <v>19</v>
      </c>
      <c r="Q16" s="8" t="s">
        <v>19</v>
      </c>
      <c r="R16" s="8" t="s">
        <v>19</v>
      </c>
      <c r="S16" s="8" t="s">
        <v>19</v>
      </c>
      <c r="T16" s="8" t="s">
        <v>19</v>
      </c>
      <c r="U16" s="8" t="s">
        <v>19</v>
      </c>
      <c r="V16" s="8" t="s">
        <v>19</v>
      </c>
      <c r="W16" s="8" t="s">
        <v>19</v>
      </c>
      <c r="X16" s="8" t="s">
        <v>19</v>
      </c>
      <c r="Y16" s="8" t="s">
        <v>19</v>
      </c>
      <c r="Z16" s="8" t="s">
        <v>19</v>
      </c>
      <c r="AA16" s="8" t="s">
        <v>19</v>
      </c>
      <c r="AB16" s="8" t="s">
        <v>19</v>
      </c>
      <c r="AC16" s="8" t="s">
        <v>19</v>
      </c>
      <c r="AD16" s="8" t="s">
        <v>19</v>
      </c>
      <c r="AE16" s="8" t="s">
        <v>19</v>
      </c>
      <c r="AF16" s="8" t="s">
        <v>19</v>
      </c>
      <c r="AG16" s="8" t="s">
        <v>19</v>
      </c>
      <c r="AH16" s="8" t="s">
        <v>19</v>
      </c>
      <c r="AI16" s="8" t="s">
        <v>19</v>
      </c>
      <c r="AJ16" s="8" t="s">
        <v>19</v>
      </c>
      <c r="AK16" s="8" t="s">
        <v>19</v>
      </c>
      <c r="AL16" s="8" t="s">
        <v>19</v>
      </c>
      <c r="AM16" s="8" t="s">
        <v>19</v>
      </c>
      <c r="AN16" s="8" t="s">
        <v>19</v>
      </c>
      <c r="AO16" s="8" t="s">
        <v>19</v>
      </c>
      <c r="AP16" s="8" t="s">
        <v>19</v>
      </c>
      <c r="AQ16" s="8" t="s">
        <v>19</v>
      </c>
      <c r="AR16" s="8" t="s">
        <v>19</v>
      </c>
      <c r="AS16" s="8" t="s">
        <v>19</v>
      </c>
      <c r="AT16" s="8" t="s">
        <v>19</v>
      </c>
      <c r="AU16" s="8" t="s">
        <v>19</v>
      </c>
      <c r="AV16" s="8" t="s">
        <v>19</v>
      </c>
      <c r="AW16" s="8" t="s">
        <v>19</v>
      </c>
      <c r="AX16" s="8" t="s">
        <v>19</v>
      </c>
      <c r="AY16" s="8" t="s">
        <v>19</v>
      </c>
      <c r="AZ16" s="8" t="s">
        <v>19</v>
      </c>
      <c r="BA16" s="8" t="s">
        <v>19</v>
      </c>
      <c r="BB16" s="8" t="s">
        <v>19</v>
      </c>
      <c r="BC16" s="8" t="s">
        <v>19</v>
      </c>
      <c r="BD16" s="8" t="s">
        <v>19</v>
      </c>
      <c r="BE16" s="8" t="s">
        <v>19</v>
      </c>
      <c r="BF16" s="8" t="s">
        <v>19</v>
      </c>
      <c r="BG16" s="8" t="s">
        <v>19</v>
      </c>
      <c r="BH16" s="8" t="s">
        <v>19</v>
      </c>
      <c r="BI16" s="8" t="s">
        <v>19</v>
      </c>
      <c r="BJ16" s="8" t="s">
        <v>19</v>
      </c>
      <c r="BK16" s="8" t="s">
        <v>19</v>
      </c>
      <c r="BL16" s="8" t="s">
        <v>19</v>
      </c>
      <c r="BM16" s="8" t="s">
        <v>19</v>
      </c>
      <c r="BN16" s="8" t="s">
        <v>19</v>
      </c>
      <c r="BO16" s="8" t="s">
        <v>19</v>
      </c>
      <c r="BP16" s="8" t="s">
        <v>19</v>
      </c>
      <c r="BQ16" s="8" t="s">
        <v>19</v>
      </c>
      <c r="BR16" s="8" t="s">
        <v>19</v>
      </c>
      <c r="BS16" s="8" t="s">
        <v>19</v>
      </c>
      <c r="BT16" s="8" t="s">
        <v>19</v>
      </c>
      <c r="BU16" s="8" t="s">
        <v>19</v>
      </c>
      <c r="BV16" s="8" t="s">
        <v>19</v>
      </c>
      <c r="BW16" s="8" t="s">
        <v>19</v>
      </c>
      <c r="BX16" s="8" t="s">
        <v>19</v>
      </c>
      <c r="BY16" s="8" t="s">
        <v>19</v>
      </c>
      <c r="BZ16" s="8" t="s">
        <v>19</v>
      </c>
      <c r="CA16" s="8" t="s">
        <v>19</v>
      </c>
      <c r="CB16" s="8" t="s">
        <v>19</v>
      </c>
      <c r="CC16" s="8" t="s">
        <v>19</v>
      </c>
      <c r="CD16" s="8" t="s">
        <v>19</v>
      </c>
      <c r="CE16" s="8" t="s">
        <v>19</v>
      </c>
      <c r="CF16" s="8" t="s">
        <v>19</v>
      </c>
      <c r="CG16" s="8" t="s">
        <v>19</v>
      </c>
      <c r="CH16" s="8" t="s">
        <v>19</v>
      </c>
      <c r="CI16" s="8" t="s">
        <v>19</v>
      </c>
      <c r="CJ16" s="8" t="s">
        <v>19</v>
      </c>
      <c r="CK16" s="8" t="s">
        <v>19</v>
      </c>
      <c r="CL16" s="8" t="s">
        <v>19</v>
      </c>
      <c r="CM16" s="8" t="s">
        <v>19</v>
      </c>
      <c r="CN16" s="8" t="s">
        <v>19</v>
      </c>
      <c r="CO16" s="8" t="s">
        <v>19</v>
      </c>
      <c r="CP16" s="8" t="s">
        <v>19</v>
      </c>
      <c r="CQ16" s="8" t="s">
        <v>19</v>
      </c>
      <c r="CR16" s="8" t="s">
        <v>19</v>
      </c>
      <c r="CS16" s="8" t="s">
        <v>19</v>
      </c>
      <c r="CT16" s="8" t="s">
        <v>19</v>
      </c>
      <c r="CU16" s="8" t="s">
        <v>19</v>
      </c>
      <c r="CV16" s="8" t="s">
        <v>19</v>
      </c>
      <c r="CW16" s="8" t="s">
        <v>19</v>
      </c>
      <c r="CX16" s="8" t="s">
        <v>19</v>
      </c>
      <c r="CY16" s="8" t="s">
        <v>19</v>
      </c>
      <c r="CZ16" s="8" t="s">
        <v>19</v>
      </c>
      <c r="DA16" s="8" t="s">
        <v>19</v>
      </c>
      <c r="DB16" s="8" t="s">
        <v>19</v>
      </c>
      <c r="DC16" s="8" t="s">
        <v>19</v>
      </c>
      <c r="DD16" s="8" t="s">
        <v>19</v>
      </c>
      <c r="DE16" s="8" t="s">
        <v>19</v>
      </c>
      <c r="DF16" s="8" t="s">
        <v>19</v>
      </c>
      <c r="DG16" s="8" t="s">
        <v>19</v>
      </c>
      <c r="DH16" s="8" t="s">
        <v>19</v>
      </c>
      <c r="DI16" s="8" t="s">
        <v>19</v>
      </c>
      <c r="DJ16" s="8" t="s">
        <v>19</v>
      </c>
      <c r="DK16" s="8" t="s">
        <v>19</v>
      </c>
      <c r="DL16" s="8" t="s">
        <v>19</v>
      </c>
      <c r="DM16" s="8" t="s">
        <v>19</v>
      </c>
      <c r="DN16" s="8" t="s">
        <v>19</v>
      </c>
      <c r="DO16" s="8" t="s">
        <v>19</v>
      </c>
      <c r="DP16" s="8" t="s">
        <v>19</v>
      </c>
      <c r="DQ16" s="8" t="s">
        <v>19</v>
      </c>
      <c r="DR16" s="8" t="s">
        <v>19</v>
      </c>
      <c r="DS16" s="8" t="s">
        <v>19</v>
      </c>
      <c r="DT16" s="8" t="s">
        <v>19</v>
      </c>
      <c r="DU16" s="8" t="s">
        <v>19</v>
      </c>
      <c r="DV16" s="8" t="s">
        <v>19</v>
      </c>
      <c r="DW16" s="8" t="s">
        <v>19</v>
      </c>
      <c r="DX16" s="8" t="s">
        <v>19</v>
      </c>
      <c r="DY16" s="8" t="s">
        <v>19</v>
      </c>
      <c r="DZ16" s="8" t="s">
        <v>19</v>
      </c>
      <c r="EA16" s="8" t="s">
        <v>19</v>
      </c>
      <c r="EB16" s="8" t="s">
        <v>19</v>
      </c>
      <c r="EC16" s="8" t="s">
        <v>19</v>
      </c>
      <c r="ED16" s="8" t="s">
        <v>19</v>
      </c>
      <c r="EE16" s="8" t="s">
        <v>19</v>
      </c>
      <c r="EF16" s="8" t="s">
        <v>19</v>
      </c>
      <c r="EG16" s="8" t="s">
        <v>19</v>
      </c>
      <c r="EH16" s="8" t="s">
        <v>19</v>
      </c>
      <c r="EI16" s="8" t="s">
        <v>19</v>
      </c>
      <c r="EJ16" s="8" t="s">
        <v>19</v>
      </c>
      <c r="EK16" s="8" t="s">
        <v>19</v>
      </c>
      <c r="EL16" s="8" t="s">
        <v>19</v>
      </c>
      <c r="EM16" s="8" t="s">
        <v>19</v>
      </c>
      <c r="EN16" s="8" t="s">
        <v>19</v>
      </c>
      <c r="EO16" s="8" t="s">
        <v>19</v>
      </c>
      <c r="EP16" s="8" t="s">
        <v>19</v>
      </c>
      <c r="EQ16" s="8" t="s">
        <v>19</v>
      </c>
      <c r="ER16" s="8" t="s">
        <v>19</v>
      </c>
      <c r="ES16" s="8" t="s">
        <v>19</v>
      </c>
      <c r="ET16" s="8" t="s">
        <v>19</v>
      </c>
      <c r="EU16" s="8" t="s">
        <v>19</v>
      </c>
      <c r="EV16" s="8" t="s">
        <v>19</v>
      </c>
      <c r="EW16" s="8" t="s">
        <v>19</v>
      </c>
      <c r="EX16" s="8" t="s">
        <v>19</v>
      </c>
      <c r="EY16" s="8" t="s">
        <v>19</v>
      </c>
      <c r="EZ16" s="8" t="s">
        <v>19</v>
      </c>
      <c r="FA16" s="8" t="s">
        <v>19</v>
      </c>
      <c r="FB16" s="8" t="s">
        <v>19</v>
      </c>
      <c r="FC16" s="8" t="s">
        <v>19</v>
      </c>
      <c r="FD16" s="8" t="s">
        <v>19</v>
      </c>
      <c r="FE16" s="8" t="s">
        <v>19</v>
      </c>
      <c r="FF16" s="8" t="s">
        <v>19</v>
      </c>
      <c r="FG16" s="8" t="s">
        <v>19</v>
      </c>
      <c r="FH16" s="8" t="s">
        <v>19</v>
      </c>
      <c r="FI16" s="8" t="s">
        <v>19</v>
      </c>
      <c r="FJ16" s="8" t="s">
        <v>19</v>
      </c>
      <c r="FK16" s="8" t="s">
        <v>19</v>
      </c>
      <c r="FL16" s="8" t="s">
        <v>19</v>
      </c>
      <c r="FM16" s="8" t="s">
        <v>19</v>
      </c>
      <c r="FN16" s="8" t="s">
        <v>19</v>
      </c>
      <c r="FO16" s="8" t="s">
        <v>19</v>
      </c>
      <c r="FP16" s="8" t="s">
        <v>19</v>
      </c>
      <c r="FQ16" s="8" t="s">
        <v>19</v>
      </c>
      <c r="FR16" s="8" t="s">
        <v>19</v>
      </c>
      <c r="FS16" s="8" t="s">
        <v>19</v>
      </c>
      <c r="FT16" s="8" t="s">
        <v>19</v>
      </c>
      <c r="FU16" s="8" t="s">
        <v>19</v>
      </c>
      <c r="FV16" s="8" t="s">
        <v>19</v>
      </c>
      <c r="FW16" s="8" t="s">
        <v>19</v>
      </c>
      <c r="FX16" s="8" t="s">
        <v>19</v>
      </c>
      <c r="FY16" s="8" t="s">
        <v>19</v>
      </c>
      <c r="FZ16" s="8" t="s">
        <v>19</v>
      </c>
      <c r="GA16" s="8" t="s">
        <v>19</v>
      </c>
      <c r="GB16" s="8" t="s">
        <v>19</v>
      </c>
      <c r="GC16" s="8" t="s">
        <v>19</v>
      </c>
      <c r="GD16" s="8" t="s">
        <v>19</v>
      </c>
      <c r="GE16" s="8" t="s">
        <v>19</v>
      </c>
      <c r="GF16" s="8" t="s">
        <v>19</v>
      </c>
      <c r="GG16" s="8" t="s">
        <v>19</v>
      </c>
      <c r="GH16" s="8" t="s">
        <v>19</v>
      </c>
      <c r="GI16" s="8" t="s">
        <v>19</v>
      </c>
      <c r="GJ16" s="8" t="s">
        <v>19</v>
      </c>
      <c r="GK16" s="8" t="s">
        <v>19</v>
      </c>
      <c r="GL16" s="8" t="s">
        <v>19</v>
      </c>
      <c r="GM16" s="8" t="s">
        <v>19</v>
      </c>
      <c r="GN16" s="8" t="s">
        <v>19</v>
      </c>
      <c r="GO16" s="8" t="s">
        <v>19</v>
      </c>
      <c r="GP16" s="8" t="s">
        <v>19</v>
      </c>
      <c r="GQ16" s="8" t="s">
        <v>19</v>
      </c>
      <c r="GR16" s="8" t="s">
        <v>19</v>
      </c>
      <c r="GS16" s="8" t="s">
        <v>19</v>
      </c>
      <c r="GT16" s="8" t="s">
        <v>19</v>
      </c>
      <c r="GU16" s="8" t="s">
        <v>19</v>
      </c>
      <c r="GV16" s="8" t="s">
        <v>19</v>
      </c>
      <c r="GW16" s="8" t="s">
        <v>19</v>
      </c>
      <c r="GX16" s="8" t="s">
        <v>19</v>
      </c>
      <c r="GY16" s="8" t="s">
        <v>19</v>
      </c>
      <c r="GZ16" s="8" t="s">
        <v>19</v>
      </c>
      <c r="HA16" s="8" t="s">
        <v>19</v>
      </c>
      <c r="HB16" s="8" t="s">
        <v>19</v>
      </c>
      <c r="HC16" s="11">
        <v>78.599999999999994</v>
      </c>
      <c r="HD16" s="11">
        <v>78.5</v>
      </c>
      <c r="HE16" s="11">
        <v>78.400000000000006</v>
      </c>
      <c r="HF16" s="11">
        <v>78.3</v>
      </c>
      <c r="HG16" s="11">
        <v>77.8</v>
      </c>
      <c r="HH16" s="11">
        <v>77.8</v>
      </c>
      <c r="HI16" s="11">
        <v>77.599999999999994</v>
      </c>
      <c r="HJ16" s="11">
        <v>77.599999999999994</v>
      </c>
      <c r="HK16" s="11">
        <v>77.400000000000006</v>
      </c>
      <c r="HL16" s="11">
        <v>77.400000000000006</v>
      </c>
      <c r="HM16" s="11">
        <v>77.3</v>
      </c>
      <c r="HN16" s="11">
        <v>77.2</v>
      </c>
      <c r="HO16" s="11">
        <v>77.099999999999994</v>
      </c>
      <c r="HP16" s="11">
        <v>76.900000000000006</v>
      </c>
      <c r="HQ16" s="11">
        <v>76.599999999999994</v>
      </c>
      <c r="HR16" s="11">
        <v>76.400000000000006</v>
      </c>
      <c r="HS16" s="11">
        <v>76.2</v>
      </c>
      <c r="HT16" s="11">
        <v>76.099999999999994</v>
      </c>
      <c r="HU16" s="11">
        <v>75.900000000000006</v>
      </c>
      <c r="HV16" s="11">
        <v>75.599999999999994</v>
      </c>
      <c r="HW16" s="11">
        <v>75.8</v>
      </c>
      <c r="HX16" s="11">
        <v>75.7</v>
      </c>
      <c r="HY16" s="11">
        <v>75.599999999999994</v>
      </c>
      <c r="HZ16" s="11">
        <v>75.5</v>
      </c>
      <c r="IA16" s="11">
        <v>75.8</v>
      </c>
      <c r="IB16" s="11">
        <v>75.900000000000006</v>
      </c>
      <c r="IC16" s="11">
        <v>76</v>
      </c>
      <c r="ID16" s="11">
        <v>76.099999999999994</v>
      </c>
      <c r="IE16" s="11">
        <v>76.2</v>
      </c>
      <c r="IF16" s="11">
        <v>76.5</v>
      </c>
      <c r="IG16" s="11">
        <v>76.599999999999994</v>
      </c>
      <c r="IH16" s="11">
        <v>76.5</v>
      </c>
      <c r="II16" s="11">
        <v>76.599999999999994</v>
      </c>
      <c r="IJ16" s="11">
        <v>76.7</v>
      </c>
      <c r="IK16" s="11">
        <v>76.7</v>
      </c>
      <c r="IL16" s="11">
        <v>77</v>
      </c>
      <c r="IM16" s="11">
        <v>77.3</v>
      </c>
      <c r="IN16" s="11">
        <v>77.7</v>
      </c>
      <c r="IO16" s="11">
        <v>77.8</v>
      </c>
      <c r="IP16" s="11">
        <v>78.2</v>
      </c>
      <c r="IQ16" s="11">
        <v>78.599999999999994</v>
      </c>
      <c r="IR16" s="11">
        <v>78.8</v>
      </c>
      <c r="IS16" s="11">
        <v>79.2</v>
      </c>
      <c r="IT16" s="11">
        <v>79.5</v>
      </c>
      <c r="IU16" s="11">
        <v>79.7</v>
      </c>
      <c r="IV16" s="11">
        <v>79.8</v>
      </c>
      <c r="IW16" s="11">
        <v>80</v>
      </c>
      <c r="IX16" s="11">
        <v>80.099999999999994</v>
      </c>
      <c r="IY16" s="11">
        <v>80</v>
      </c>
      <c r="IZ16" s="11">
        <v>80.2</v>
      </c>
      <c r="JA16" s="11">
        <v>80.3</v>
      </c>
      <c r="JB16" s="11">
        <v>80.599999999999994</v>
      </c>
      <c r="JC16" s="11">
        <v>80.599999999999994</v>
      </c>
      <c r="JD16" s="11">
        <v>80.599999999999994</v>
      </c>
      <c r="JE16" s="11">
        <v>80.7</v>
      </c>
      <c r="JF16" s="11">
        <v>80.7</v>
      </c>
      <c r="JG16" s="11">
        <v>81</v>
      </c>
      <c r="JH16" s="11">
        <v>81.2</v>
      </c>
      <c r="JI16" s="11">
        <v>81.900000000000006</v>
      </c>
      <c r="JJ16" s="11">
        <v>82</v>
      </c>
      <c r="JK16" s="11">
        <v>82.3</v>
      </c>
      <c r="JL16" s="11">
        <v>82.5</v>
      </c>
      <c r="JM16" s="11">
        <v>82.6</v>
      </c>
      <c r="JN16" s="11">
        <v>82.8</v>
      </c>
      <c r="JO16" s="11">
        <v>83.2</v>
      </c>
      <c r="JP16" s="11">
        <v>83.6</v>
      </c>
      <c r="JQ16" s="11">
        <v>83.9</v>
      </c>
      <c r="JR16" s="11">
        <v>83.6</v>
      </c>
      <c r="JS16" s="11">
        <v>83.6</v>
      </c>
      <c r="JT16" s="11">
        <v>83.6</v>
      </c>
      <c r="JU16" s="11">
        <v>84.1</v>
      </c>
      <c r="JV16" s="11">
        <v>84.2</v>
      </c>
      <c r="JW16" s="11">
        <v>84.4</v>
      </c>
      <c r="JX16" s="11">
        <v>84.5</v>
      </c>
      <c r="JY16" s="11">
        <v>84.6</v>
      </c>
      <c r="JZ16" s="11">
        <v>85.1</v>
      </c>
      <c r="KA16" s="11">
        <v>85.8</v>
      </c>
      <c r="KB16" s="11">
        <v>86.1</v>
      </c>
      <c r="KC16" s="11">
        <v>86.8</v>
      </c>
      <c r="KD16" s="11">
        <v>87.4</v>
      </c>
      <c r="KE16" s="11">
        <v>88</v>
      </c>
      <c r="KF16" s="11">
        <v>88.8</v>
      </c>
      <c r="KG16" s="11">
        <v>89.3</v>
      </c>
      <c r="KH16" s="11">
        <v>89.8</v>
      </c>
      <c r="KI16" s="11">
        <v>90.1</v>
      </c>
      <c r="KJ16" s="11">
        <v>90.8</v>
      </c>
      <c r="KK16" s="11">
        <v>91</v>
      </c>
      <c r="KL16" s="11">
        <v>91.3</v>
      </c>
      <c r="KM16" s="11">
        <v>91.6</v>
      </c>
      <c r="KN16" s="11">
        <v>92.5</v>
      </c>
      <c r="KO16" s="11">
        <v>92.9</v>
      </c>
      <c r="KP16" s="11">
        <v>93.3</v>
      </c>
      <c r="KQ16" s="11">
        <v>94</v>
      </c>
      <c r="KR16" s="11">
        <v>95.1</v>
      </c>
      <c r="KS16" s="11">
        <v>95.9</v>
      </c>
      <c r="KT16" s="11">
        <v>98.5</v>
      </c>
      <c r="KU16" s="15">
        <v>100</v>
      </c>
      <c r="KV16" s="11">
        <v>100.3</v>
      </c>
      <c r="KW16" s="11">
        <v>101.1</v>
      </c>
      <c r="KX16" s="11">
        <v>102.1</v>
      </c>
      <c r="KY16" s="11">
        <v>103.3</v>
      </c>
      <c r="KZ16" s="11">
        <v>105.3</v>
      </c>
      <c r="LA16" s="11">
        <v>107.2</v>
      </c>
      <c r="LB16" s="11">
        <v>107.6</v>
      </c>
      <c r="LC16" s="11">
        <v>108.5</v>
      </c>
      <c r="LD16" s="11">
        <v>109.2</v>
      </c>
      <c r="LE16" s="11">
        <v>110</v>
      </c>
      <c r="LF16" s="11">
        <v>110.3</v>
      </c>
      <c r="LG16" s="11">
        <v>110.3</v>
      </c>
      <c r="LH16" s="11">
        <v>110.1</v>
      </c>
      <c r="LI16" s="11">
        <v>109.8</v>
      </c>
      <c r="LJ16" s="11">
        <v>109.6</v>
      </c>
      <c r="LK16" s="11">
        <v>109.3</v>
      </c>
      <c r="LL16" s="11">
        <v>109.3</v>
      </c>
      <c r="LM16" s="11">
        <v>109.2</v>
      </c>
    </row>
    <row r="17" spans="1:325" x14ac:dyDescent="0.3">
      <c r="A17" s="12" t="s">
        <v>96</v>
      </c>
      <c r="B17" s="8" t="s">
        <v>19</v>
      </c>
      <c r="C17" s="8" t="s">
        <v>19</v>
      </c>
      <c r="D17" s="8" t="s">
        <v>19</v>
      </c>
      <c r="E17" s="8" t="s">
        <v>19</v>
      </c>
      <c r="F17" s="8" t="s">
        <v>19</v>
      </c>
      <c r="G17" s="8" t="s">
        <v>19</v>
      </c>
      <c r="H17" s="8" t="s">
        <v>19</v>
      </c>
      <c r="I17" s="8" t="s">
        <v>19</v>
      </c>
      <c r="J17" s="8" t="s">
        <v>19</v>
      </c>
      <c r="K17" s="8" t="s">
        <v>19</v>
      </c>
      <c r="L17" s="8" t="s">
        <v>19</v>
      </c>
      <c r="M17" s="8" t="s">
        <v>19</v>
      </c>
      <c r="N17" s="8" t="s">
        <v>19</v>
      </c>
      <c r="O17" s="8" t="s">
        <v>19</v>
      </c>
      <c r="P17" s="8" t="s">
        <v>19</v>
      </c>
      <c r="Q17" s="8" t="s">
        <v>19</v>
      </c>
      <c r="R17" s="8" t="s">
        <v>19</v>
      </c>
      <c r="S17" s="8" t="s">
        <v>19</v>
      </c>
      <c r="T17" s="8" t="s">
        <v>19</v>
      </c>
      <c r="U17" s="8" t="s">
        <v>19</v>
      </c>
      <c r="V17" s="8" t="s">
        <v>19</v>
      </c>
      <c r="W17" s="8" t="s">
        <v>19</v>
      </c>
      <c r="X17" s="8" t="s">
        <v>19</v>
      </c>
      <c r="Y17" s="8" t="s">
        <v>19</v>
      </c>
      <c r="Z17" s="8" t="s">
        <v>19</v>
      </c>
      <c r="AA17" s="8" t="s">
        <v>19</v>
      </c>
      <c r="AB17" s="8" t="s">
        <v>19</v>
      </c>
      <c r="AC17" s="8" t="s">
        <v>19</v>
      </c>
      <c r="AD17" s="8" t="s">
        <v>19</v>
      </c>
      <c r="AE17" s="8" t="s">
        <v>19</v>
      </c>
      <c r="AF17" s="8" t="s">
        <v>19</v>
      </c>
      <c r="AG17" s="8" t="s">
        <v>19</v>
      </c>
      <c r="AH17" s="8" t="s">
        <v>19</v>
      </c>
      <c r="AI17" s="8" t="s">
        <v>19</v>
      </c>
      <c r="AJ17" s="8" t="s">
        <v>19</v>
      </c>
      <c r="AK17" s="8" t="s">
        <v>19</v>
      </c>
      <c r="AL17" s="8" t="s">
        <v>19</v>
      </c>
      <c r="AM17" s="8" t="s">
        <v>19</v>
      </c>
      <c r="AN17" s="8" t="s">
        <v>19</v>
      </c>
      <c r="AO17" s="8" t="s">
        <v>19</v>
      </c>
      <c r="AP17" s="8" t="s">
        <v>19</v>
      </c>
      <c r="AQ17" s="8" t="s">
        <v>19</v>
      </c>
      <c r="AR17" s="8" t="s">
        <v>19</v>
      </c>
      <c r="AS17" s="8" t="s">
        <v>19</v>
      </c>
      <c r="AT17" s="8" t="s">
        <v>19</v>
      </c>
      <c r="AU17" s="8" t="s">
        <v>19</v>
      </c>
      <c r="AV17" s="8" t="s">
        <v>19</v>
      </c>
      <c r="AW17" s="8" t="s">
        <v>19</v>
      </c>
      <c r="AX17" s="8" t="s">
        <v>19</v>
      </c>
      <c r="AY17" s="8" t="s">
        <v>19</v>
      </c>
      <c r="AZ17" s="8" t="s">
        <v>19</v>
      </c>
      <c r="BA17" s="8" t="s">
        <v>19</v>
      </c>
      <c r="BB17" s="8" t="s">
        <v>19</v>
      </c>
      <c r="BC17" s="8" t="s">
        <v>19</v>
      </c>
      <c r="BD17" s="8" t="s">
        <v>19</v>
      </c>
      <c r="BE17" s="8" t="s">
        <v>19</v>
      </c>
      <c r="BF17" s="8" t="s">
        <v>19</v>
      </c>
      <c r="BG17" s="8" t="s">
        <v>19</v>
      </c>
      <c r="BH17" s="8" t="s">
        <v>19</v>
      </c>
      <c r="BI17" s="8" t="s">
        <v>19</v>
      </c>
      <c r="BJ17" s="8" t="s">
        <v>19</v>
      </c>
      <c r="BK17" s="8" t="s">
        <v>19</v>
      </c>
      <c r="BL17" s="8" t="s">
        <v>19</v>
      </c>
      <c r="BM17" s="8" t="s">
        <v>19</v>
      </c>
      <c r="BN17" s="8" t="s">
        <v>19</v>
      </c>
      <c r="BO17" s="8" t="s">
        <v>19</v>
      </c>
      <c r="BP17" s="8" t="s">
        <v>19</v>
      </c>
      <c r="BQ17" s="8" t="s">
        <v>19</v>
      </c>
      <c r="BR17" s="8" t="s">
        <v>19</v>
      </c>
      <c r="BS17" s="8" t="s">
        <v>19</v>
      </c>
      <c r="BT17" s="8" t="s">
        <v>19</v>
      </c>
      <c r="BU17" s="8" t="s">
        <v>19</v>
      </c>
      <c r="BV17" s="8" t="s">
        <v>19</v>
      </c>
      <c r="BW17" s="8" t="s">
        <v>19</v>
      </c>
      <c r="BX17" s="8" t="s">
        <v>19</v>
      </c>
      <c r="BY17" s="8" t="s">
        <v>19</v>
      </c>
      <c r="BZ17" s="8" t="s">
        <v>19</v>
      </c>
      <c r="CA17" s="8" t="s">
        <v>19</v>
      </c>
      <c r="CB17" s="8" t="s">
        <v>19</v>
      </c>
      <c r="CC17" s="8" t="s">
        <v>19</v>
      </c>
      <c r="CD17" s="8" t="s">
        <v>19</v>
      </c>
      <c r="CE17" s="8" t="s">
        <v>19</v>
      </c>
      <c r="CF17" s="8" t="s">
        <v>19</v>
      </c>
      <c r="CG17" s="8" t="s">
        <v>19</v>
      </c>
      <c r="CH17" s="8" t="s">
        <v>19</v>
      </c>
      <c r="CI17" s="8" t="s">
        <v>19</v>
      </c>
      <c r="CJ17" s="8" t="s">
        <v>19</v>
      </c>
      <c r="CK17" s="8" t="s">
        <v>19</v>
      </c>
      <c r="CL17" s="8" t="s">
        <v>19</v>
      </c>
      <c r="CM17" s="8" t="s">
        <v>19</v>
      </c>
      <c r="CN17" s="8" t="s">
        <v>19</v>
      </c>
      <c r="CO17" s="8" t="s">
        <v>19</v>
      </c>
      <c r="CP17" s="8" t="s">
        <v>19</v>
      </c>
      <c r="CQ17" s="8" t="s">
        <v>19</v>
      </c>
      <c r="CR17" s="8" t="s">
        <v>19</v>
      </c>
      <c r="CS17" s="8" t="s">
        <v>19</v>
      </c>
      <c r="CT17" s="8" t="s">
        <v>19</v>
      </c>
      <c r="CU17" s="8" t="s">
        <v>19</v>
      </c>
      <c r="CV17" s="8" t="s">
        <v>19</v>
      </c>
      <c r="CW17" s="8" t="s">
        <v>19</v>
      </c>
      <c r="CX17" s="8" t="s">
        <v>19</v>
      </c>
      <c r="CY17" s="8" t="s">
        <v>19</v>
      </c>
      <c r="CZ17" s="8" t="s">
        <v>19</v>
      </c>
      <c r="DA17" s="8" t="s">
        <v>19</v>
      </c>
      <c r="DB17" s="8" t="s">
        <v>19</v>
      </c>
      <c r="DC17" s="8" t="s">
        <v>19</v>
      </c>
      <c r="DD17" s="8" t="s">
        <v>19</v>
      </c>
      <c r="DE17" s="8" t="s">
        <v>19</v>
      </c>
      <c r="DF17" s="8" t="s">
        <v>19</v>
      </c>
      <c r="DG17" s="8" t="s">
        <v>19</v>
      </c>
      <c r="DH17" s="8" t="s">
        <v>19</v>
      </c>
      <c r="DI17" s="8" t="s">
        <v>19</v>
      </c>
      <c r="DJ17" s="8" t="s">
        <v>19</v>
      </c>
      <c r="DK17" s="8" t="s">
        <v>19</v>
      </c>
      <c r="DL17" s="8" t="s">
        <v>19</v>
      </c>
      <c r="DM17" s="8" t="s">
        <v>19</v>
      </c>
      <c r="DN17" s="8" t="s">
        <v>19</v>
      </c>
      <c r="DO17" s="8" t="s">
        <v>19</v>
      </c>
      <c r="DP17" s="8" t="s">
        <v>19</v>
      </c>
      <c r="DQ17" s="8" t="s">
        <v>19</v>
      </c>
      <c r="DR17" s="8" t="s">
        <v>19</v>
      </c>
      <c r="DS17" s="8" t="s">
        <v>19</v>
      </c>
      <c r="DT17" s="8" t="s">
        <v>19</v>
      </c>
      <c r="DU17" s="8" t="s">
        <v>19</v>
      </c>
      <c r="DV17" s="8" t="s">
        <v>19</v>
      </c>
      <c r="DW17" s="8" t="s">
        <v>19</v>
      </c>
      <c r="DX17" s="8" t="s">
        <v>19</v>
      </c>
      <c r="DY17" s="8" t="s">
        <v>19</v>
      </c>
      <c r="DZ17" s="8" t="s">
        <v>19</v>
      </c>
      <c r="EA17" s="8" t="s">
        <v>19</v>
      </c>
      <c r="EB17" s="8" t="s">
        <v>19</v>
      </c>
      <c r="EC17" s="8" t="s">
        <v>19</v>
      </c>
      <c r="ED17" s="8" t="s">
        <v>19</v>
      </c>
      <c r="EE17" s="8" t="s">
        <v>19</v>
      </c>
      <c r="EF17" s="8" t="s">
        <v>19</v>
      </c>
      <c r="EG17" s="8" t="s">
        <v>19</v>
      </c>
      <c r="EH17" s="8" t="s">
        <v>19</v>
      </c>
      <c r="EI17" s="8" t="s">
        <v>19</v>
      </c>
      <c r="EJ17" s="8" t="s">
        <v>19</v>
      </c>
      <c r="EK17" s="8" t="s">
        <v>19</v>
      </c>
      <c r="EL17" s="8" t="s">
        <v>19</v>
      </c>
      <c r="EM17" s="8" t="s">
        <v>19</v>
      </c>
      <c r="EN17" s="8" t="s">
        <v>19</v>
      </c>
      <c r="EO17" s="8" t="s">
        <v>19</v>
      </c>
      <c r="EP17" s="8" t="s">
        <v>19</v>
      </c>
      <c r="EQ17" s="8" t="s">
        <v>19</v>
      </c>
      <c r="ER17" s="8" t="s">
        <v>19</v>
      </c>
      <c r="ES17" s="8" t="s">
        <v>19</v>
      </c>
      <c r="ET17" s="8" t="s">
        <v>19</v>
      </c>
      <c r="EU17" s="8" t="s">
        <v>19</v>
      </c>
      <c r="EV17" s="8" t="s">
        <v>19</v>
      </c>
      <c r="EW17" s="8" t="s">
        <v>19</v>
      </c>
      <c r="EX17" s="8" t="s">
        <v>19</v>
      </c>
      <c r="EY17" s="8" t="s">
        <v>19</v>
      </c>
      <c r="EZ17" s="8" t="s">
        <v>19</v>
      </c>
      <c r="FA17" s="8" t="s">
        <v>19</v>
      </c>
      <c r="FB17" s="8" t="s">
        <v>19</v>
      </c>
      <c r="FC17" s="8" t="s">
        <v>19</v>
      </c>
      <c r="FD17" s="8" t="s">
        <v>19</v>
      </c>
      <c r="FE17" s="8" t="s">
        <v>19</v>
      </c>
      <c r="FF17" s="8" t="s">
        <v>19</v>
      </c>
      <c r="FG17" s="8" t="s">
        <v>19</v>
      </c>
      <c r="FH17" s="8" t="s">
        <v>19</v>
      </c>
      <c r="FI17" s="8" t="s">
        <v>19</v>
      </c>
      <c r="FJ17" s="8" t="s">
        <v>19</v>
      </c>
      <c r="FK17" s="8" t="s">
        <v>19</v>
      </c>
      <c r="FL17" s="8" t="s">
        <v>19</v>
      </c>
      <c r="FM17" s="8" t="s">
        <v>19</v>
      </c>
      <c r="FN17" s="8" t="s">
        <v>19</v>
      </c>
      <c r="FO17" s="8" t="s">
        <v>19</v>
      </c>
      <c r="FP17" s="8" t="s">
        <v>19</v>
      </c>
      <c r="FQ17" s="8" t="s">
        <v>19</v>
      </c>
      <c r="FR17" s="8" t="s">
        <v>19</v>
      </c>
      <c r="FS17" s="8" t="s">
        <v>19</v>
      </c>
      <c r="FT17" s="8" t="s">
        <v>19</v>
      </c>
      <c r="FU17" s="8" t="s">
        <v>19</v>
      </c>
      <c r="FV17" s="8" t="s">
        <v>19</v>
      </c>
      <c r="FW17" s="8" t="s">
        <v>19</v>
      </c>
      <c r="FX17" s="8" t="s">
        <v>19</v>
      </c>
      <c r="FY17" s="8" t="s">
        <v>19</v>
      </c>
      <c r="FZ17" s="8" t="s">
        <v>19</v>
      </c>
      <c r="GA17" s="8" t="s">
        <v>19</v>
      </c>
      <c r="GB17" s="8" t="s">
        <v>19</v>
      </c>
      <c r="GC17" s="8" t="s">
        <v>19</v>
      </c>
      <c r="GD17" s="8" t="s">
        <v>19</v>
      </c>
      <c r="GE17" s="8" t="s">
        <v>19</v>
      </c>
      <c r="GF17" s="8" t="s">
        <v>19</v>
      </c>
      <c r="GG17" s="8" t="s">
        <v>19</v>
      </c>
      <c r="GH17" s="8" t="s">
        <v>19</v>
      </c>
      <c r="GI17" s="8" t="s">
        <v>19</v>
      </c>
      <c r="GJ17" s="8" t="s">
        <v>19</v>
      </c>
      <c r="GK17" s="8" t="s">
        <v>19</v>
      </c>
      <c r="GL17" s="8" t="s">
        <v>19</v>
      </c>
      <c r="GM17" s="8" t="s">
        <v>19</v>
      </c>
      <c r="GN17" s="8" t="s">
        <v>19</v>
      </c>
      <c r="GO17" s="8" t="s">
        <v>19</v>
      </c>
      <c r="GP17" s="8" t="s">
        <v>19</v>
      </c>
      <c r="GQ17" s="8" t="s">
        <v>19</v>
      </c>
      <c r="GR17" s="8" t="s">
        <v>19</v>
      </c>
      <c r="GS17" s="8" t="s">
        <v>19</v>
      </c>
      <c r="GT17" s="8" t="s">
        <v>19</v>
      </c>
      <c r="GU17" s="8" t="s">
        <v>19</v>
      </c>
      <c r="GV17" s="8" t="s">
        <v>19</v>
      </c>
      <c r="GW17" s="8" t="s">
        <v>19</v>
      </c>
      <c r="GX17" s="8" t="s">
        <v>19</v>
      </c>
      <c r="GY17" s="8" t="s">
        <v>19</v>
      </c>
      <c r="GZ17" s="8" t="s">
        <v>19</v>
      </c>
      <c r="HA17" s="8" t="s">
        <v>19</v>
      </c>
      <c r="HB17" s="8" t="s">
        <v>19</v>
      </c>
      <c r="HC17" s="11">
        <v>84.4</v>
      </c>
      <c r="HD17" s="11">
        <v>84.3</v>
      </c>
      <c r="HE17" s="11">
        <v>83.9</v>
      </c>
      <c r="HF17" s="11">
        <v>83.9</v>
      </c>
      <c r="HG17" s="11">
        <v>84</v>
      </c>
      <c r="HH17" s="11">
        <v>84</v>
      </c>
      <c r="HI17" s="11">
        <v>84</v>
      </c>
      <c r="HJ17" s="11">
        <v>83.6</v>
      </c>
      <c r="HK17" s="11">
        <v>83.8</v>
      </c>
      <c r="HL17" s="11">
        <v>84</v>
      </c>
      <c r="HM17" s="11">
        <v>84.1</v>
      </c>
      <c r="HN17" s="11">
        <v>84.1</v>
      </c>
      <c r="HO17" s="11">
        <v>84.1</v>
      </c>
      <c r="HP17" s="11">
        <v>83.9</v>
      </c>
      <c r="HQ17" s="11">
        <v>83.9</v>
      </c>
      <c r="HR17" s="11">
        <v>84.3</v>
      </c>
      <c r="HS17" s="11">
        <v>84.5</v>
      </c>
      <c r="HT17" s="11">
        <v>84.7</v>
      </c>
      <c r="HU17" s="11">
        <v>84.7</v>
      </c>
      <c r="HV17" s="11">
        <v>84.6</v>
      </c>
      <c r="HW17" s="11">
        <v>84.7</v>
      </c>
      <c r="HX17" s="11">
        <v>85.1</v>
      </c>
      <c r="HY17" s="11">
        <v>85.7</v>
      </c>
      <c r="HZ17" s="11">
        <v>86.6</v>
      </c>
      <c r="IA17" s="11">
        <v>87.4</v>
      </c>
      <c r="IB17" s="11">
        <v>88</v>
      </c>
      <c r="IC17" s="11">
        <v>88.5</v>
      </c>
      <c r="ID17" s="11">
        <v>88.9</v>
      </c>
      <c r="IE17" s="11">
        <v>89.9</v>
      </c>
      <c r="IF17" s="11">
        <v>90.9</v>
      </c>
      <c r="IG17" s="11">
        <v>91.3</v>
      </c>
      <c r="IH17" s="11">
        <v>91.4</v>
      </c>
      <c r="II17" s="11">
        <v>91.8</v>
      </c>
      <c r="IJ17" s="11">
        <v>92.5</v>
      </c>
      <c r="IK17" s="11">
        <v>93</v>
      </c>
      <c r="IL17" s="11">
        <v>93.6</v>
      </c>
      <c r="IM17" s="11">
        <v>94</v>
      </c>
      <c r="IN17" s="11">
        <v>94.4</v>
      </c>
      <c r="IO17" s="11">
        <v>94.5</v>
      </c>
      <c r="IP17" s="11">
        <v>94.9</v>
      </c>
      <c r="IQ17" s="11">
        <v>95.3</v>
      </c>
      <c r="IR17" s="11">
        <v>96.1</v>
      </c>
      <c r="IS17" s="11">
        <v>96.7</v>
      </c>
      <c r="IT17" s="11">
        <v>97.1</v>
      </c>
      <c r="IU17" s="11">
        <v>97.4</v>
      </c>
      <c r="IV17" s="11">
        <v>97.7</v>
      </c>
      <c r="IW17" s="11">
        <v>97.8</v>
      </c>
      <c r="IX17" s="11">
        <v>98</v>
      </c>
      <c r="IY17" s="11">
        <v>98.2</v>
      </c>
      <c r="IZ17" s="11">
        <v>98.2</v>
      </c>
      <c r="JA17" s="11">
        <v>98.3</v>
      </c>
      <c r="JB17" s="11">
        <v>98.3</v>
      </c>
      <c r="JC17" s="11">
        <v>98.2</v>
      </c>
      <c r="JD17" s="11">
        <v>98.2</v>
      </c>
      <c r="JE17" s="11">
        <v>98.1</v>
      </c>
      <c r="JF17" s="11">
        <v>98.1</v>
      </c>
      <c r="JG17" s="11">
        <v>98</v>
      </c>
      <c r="JH17" s="11">
        <v>98</v>
      </c>
      <c r="JI17" s="11">
        <v>98.1</v>
      </c>
      <c r="JJ17" s="11">
        <v>98</v>
      </c>
      <c r="JK17" s="11">
        <v>98</v>
      </c>
      <c r="JL17" s="11">
        <v>97.9</v>
      </c>
      <c r="JM17" s="11">
        <v>97.8</v>
      </c>
      <c r="JN17" s="11">
        <v>97.8</v>
      </c>
      <c r="JO17" s="11">
        <v>97.7</v>
      </c>
      <c r="JP17" s="11">
        <v>97.1</v>
      </c>
      <c r="JQ17" s="11">
        <v>95.9</v>
      </c>
      <c r="JR17" s="11">
        <v>95.4</v>
      </c>
      <c r="JS17" s="11">
        <v>95</v>
      </c>
      <c r="JT17" s="11">
        <v>94.7</v>
      </c>
      <c r="JU17" s="11">
        <v>94.7</v>
      </c>
      <c r="JV17" s="11">
        <v>94.5</v>
      </c>
      <c r="JW17" s="11">
        <v>94.5</v>
      </c>
      <c r="JX17" s="11">
        <v>94.5</v>
      </c>
      <c r="JY17" s="11">
        <v>94.6</v>
      </c>
      <c r="JZ17" s="11">
        <v>94.9</v>
      </c>
      <c r="KA17" s="11">
        <v>94.9</v>
      </c>
      <c r="KB17" s="11">
        <v>95.2</v>
      </c>
      <c r="KC17" s="11">
        <v>95.3</v>
      </c>
      <c r="KD17" s="11">
        <v>95.3</v>
      </c>
      <c r="KE17" s="11">
        <v>95.3</v>
      </c>
      <c r="KF17" s="11">
        <v>95.3</v>
      </c>
      <c r="KG17" s="11">
        <v>95.3</v>
      </c>
      <c r="KH17" s="11">
        <v>95.3</v>
      </c>
      <c r="KI17" s="11">
        <v>95</v>
      </c>
      <c r="KJ17" s="11">
        <v>94.7</v>
      </c>
      <c r="KK17" s="11">
        <v>94.7</v>
      </c>
      <c r="KL17" s="11">
        <v>94.8</v>
      </c>
      <c r="KM17" s="11">
        <v>94.9</v>
      </c>
      <c r="KN17" s="11">
        <v>95.6</v>
      </c>
      <c r="KO17" s="11">
        <v>95.9</v>
      </c>
      <c r="KP17" s="11">
        <v>96.3</v>
      </c>
      <c r="KQ17" s="11">
        <v>96.6</v>
      </c>
      <c r="KR17" s="11">
        <v>97.8</v>
      </c>
      <c r="KS17" s="11">
        <v>98.5</v>
      </c>
      <c r="KT17" s="11">
        <v>99.2</v>
      </c>
      <c r="KU17" s="15">
        <v>100</v>
      </c>
      <c r="KV17" s="11">
        <v>100.6</v>
      </c>
      <c r="KW17" s="11">
        <v>101.4</v>
      </c>
      <c r="KX17" s="11">
        <v>102.5</v>
      </c>
      <c r="KY17" s="11">
        <v>103.5</v>
      </c>
      <c r="KZ17" s="11">
        <v>105</v>
      </c>
      <c r="LA17" s="11">
        <v>105.9</v>
      </c>
      <c r="LB17" s="11">
        <v>107.2</v>
      </c>
      <c r="LC17" s="11">
        <v>107.8</v>
      </c>
      <c r="LD17" s="11">
        <v>108.9</v>
      </c>
      <c r="LE17" s="11">
        <v>110.8</v>
      </c>
      <c r="LF17" s="11">
        <v>111.8</v>
      </c>
      <c r="LG17" s="11">
        <v>112.5</v>
      </c>
      <c r="LH17" s="11">
        <v>113.3</v>
      </c>
      <c r="LI17" s="11">
        <v>113.9</v>
      </c>
      <c r="LJ17" s="11">
        <v>114.6</v>
      </c>
      <c r="LK17" s="11">
        <v>115.6</v>
      </c>
      <c r="LL17" s="11">
        <v>116.4</v>
      </c>
      <c r="LM17" s="11">
        <v>117.2</v>
      </c>
    </row>
    <row r="18" spans="1:325" x14ac:dyDescent="0.3">
      <c r="A18" s="9" t="s">
        <v>97</v>
      </c>
      <c r="B18" s="8" t="s">
        <v>19</v>
      </c>
      <c r="C18" s="8" t="s">
        <v>19</v>
      </c>
      <c r="D18" s="8" t="s">
        <v>19</v>
      </c>
      <c r="E18" s="8" t="s">
        <v>19</v>
      </c>
      <c r="F18" s="8" t="s">
        <v>19</v>
      </c>
      <c r="G18" s="8" t="s">
        <v>19</v>
      </c>
      <c r="H18" s="8" t="s">
        <v>19</v>
      </c>
      <c r="I18" s="8" t="s">
        <v>19</v>
      </c>
      <c r="J18" s="8" t="s">
        <v>19</v>
      </c>
      <c r="K18" s="8" t="s">
        <v>19</v>
      </c>
      <c r="L18" s="8" t="s">
        <v>19</v>
      </c>
      <c r="M18" s="8" t="s">
        <v>19</v>
      </c>
      <c r="N18" s="8" t="s">
        <v>19</v>
      </c>
      <c r="O18" s="8" t="s">
        <v>19</v>
      </c>
      <c r="P18" s="8" t="s">
        <v>19</v>
      </c>
      <c r="Q18" s="8" t="s">
        <v>19</v>
      </c>
      <c r="R18" s="8" t="s">
        <v>19</v>
      </c>
      <c r="S18" s="8" t="s">
        <v>19</v>
      </c>
      <c r="T18" s="8" t="s">
        <v>19</v>
      </c>
      <c r="U18" s="8" t="s">
        <v>19</v>
      </c>
      <c r="V18" s="8" t="s">
        <v>19</v>
      </c>
      <c r="W18" s="8" t="s">
        <v>19</v>
      </c>
      <c r="X18" s="8" t="s">
        <v>19</v>
      </c>
      <c r="Y18" s="8" t="s">
        <v>19</v>
      </c>
      <c r="Z18" s="8" t="s">
        <v>19</v>
      </c>
      <c r="AA18" s="8" t="s">
        <v>19</v>
      </c>
      <c r="AB18" s="8" t="s">
        <v>19</v>
      </c>
      <c r="AC18" s="8" t="s">
        <v>19</v>
      </c>
      <c r="AD18" s="8" t="s">
        <v>19</v>
      </c>
      <c r="AE18" s="8" t="s">
        <v>19</v>
      </c>
      <c r="AF18" s="8" t="s">
        <v>19</v>
      </c>
      <c r="AG18" s="8" t="s">
        <v>19</v>
      </c>
      <c r="AH18" s="8" t="s">
        <v>19</v>
      </c>
      <c r="AI18" s="8" t="s">
        <v>19</v>
      </c>
      <c r="AJ18" s="8" t="s">
        <v>19</v>
      </c>
      <c r="AK18" s="8" t="s">
        <v>19</v>
      </c>
      <c r="AL18" s="8" t="s">
        <v>19</v>
      </c>
      <c r="AM18" s="8" t="s">
        <v>19</v>
      </c>
      <c r="AN18" s="8" t="s">
        <v>19</v>
      </c>
      <c r="AO18" s="8" t="s">
        <v>19</v>
      </c>
      <c r="AP18" s="8" t="s">
        <v>19</v>
      </c>
      <c r="AQ18" s="8" t="s">
        <v>19</v>
      </c>
      <c r="AR18" s="8" t="s">
        <v>19</v>
      </c>
      <c r="AS18" s="8" t="s">
        <v>19</v>
      </c>
      <c r="AT18" s="8" t="s">
        <v>19</v>
      </c>
      <c r="AU18" s="8" t="s">
        <v>19</v>
      </c>
      <c r="AV18" s="8" t="s">
        <v>19</v>
      </c>
      <c r="AW18" s="8" t="s">
        <v>19</v>
      </c>
      <c r="AX18" s="8" t="s">
        <v>19</v>
      </c>
      <c r="AY18" s="8" t="s">
        <v>19</v>
      </c>
      <c r="AZ18" s="8" t="s">
        <v>19</v>
      </c>
      <c r="BA18" s="8" t="s">
        <v>19</v>
      </c>
      <c r="BB18" s="8" t="s">
        <v>19</v>
      </c>
      <c r="BC18" s="8" t="s">
        <v>19</v>
      </c>
      <c r="BD18" s="8" t="s">
        <v>19</v>
      </c>
      <c r="BE18" s="8" t="s">
        <v>19</v>
      </c>
      <c r="BF18" s="8" t="s">
        <v>19</v>
      </c>
      <c r="BG18" s="8" t="s">
        <v>19</v>
      </c>
      <c r="BH18" s="8" t="s">
        <v>19</v>
      </c>
      <c r="BI18" s="8" t="s">
        <v>19</v>
      </c>
      <c r="BJ18" s="8" t="s">
        <v>19</v>
      </c>
      <c r="BK18" s="8" t="s">
        <v>19</v>
      </c>
      <c r="BL18" s="8" t="s">
        <v>19</v>
      </c>
      <c r="BM18" s="8" t="s">
        <v>19</v>
      </c>
      <c r="BN18" s="8" t="s">
        <v>19</v>
      </c>
      <c r="BO18" s="8" t="s">
        <v>19</v>
      </c>
      <c r="BP18" s="8" t="s">
        <v>19</v>
      </c>
      <c r="BQ18" s="8" t="s">
        <v>19</v>
      </c>
      <c r="BR18" s="8" t="s">
        <v>19</v>
      </c>
      <c r="BS18" s="8" t="s">
        <v>19</v>
      </c>
      <c r="BT18" s="8" t="s">
        <v>19</v>
      </c>
      <c r="BU18" s="8" t="s">
        <v>19</v>
      </c>
      <c r="BV18" s="8" t="s">
        <v>19</v>
      </c>
      <c r="BW18" s="8" t="s">
        <v>19</v>
      </c>
      <c r="BX18" s="8" t="s">
        <v>19</v>
      </c>
      <c r="BY18" s="8" t="s">
        <v>19</v>
      </c>
      <c r="BZ18" s="8" t="s">
        <v>19</v>
      </c>
      <c r="CA18" s="8" t="s">
        <v>19</v>
      </c>
      <c r="CB18" s="8" t="s">
        <v>19</v>
      </c>
      <c r="CC18" s="8" t="s">
        <v>19</v>
      </c>
      <c r="CD18" s="8" t="s">
        <v>19</v>
      </c>
      <c r="CE18" s="8" t="s">
        <v>19</v>
      </c>
      <c r="CF18" s="8" t="s">
        <v>19</v>
      </c>
      <c r="CG18" s="8" t="s">
        <v>19</v>
      </c>
      <c r="CH18" s="8" t="s">
        <v>19</v>
      </c>
      <c r="CI18" s="8" t="s">
        <v>19</v>
      </c>
      <c r="CJ18" s="8" t="s">
        <v>19</v>
      </c>
      <c r="CK18" s="8" t="s">
        <v>19</v>
      </c>
      <c r="CL18" s="8" t="s">
        <v>19</v>
      </c>
      <c r="CM18" s="8" t="s">
        <v>19</v>
      </c>
      <c r="CN18" s="8" t="s">
        <v>19</v>
      </c>
      <c r="CO18" s="8" t="s">
        <v>19</v>
      </c>
      <c r="CP18" s="8" t="s">
        <v>19</v>
      </c>
      <c r="CQ18" s="8" t="s">
        <v>19</v>
      </c>
      <c r="CR18" s="8" t="s">
        <v>19</v>
      </c>
      <c r="CS18" s="8" t="s">
        <v>19</v>
      </c>
      <c r="CT18" s="8" t="s">
        <v>19</v>
      </c>
      <c r="CU18" s="8" t="s">
        <v>19</v>
      </c>
      <c r="CV18" s="8" t="s">
        <v>19</v>
      </c>
      <c r="CW18" s="8" t="s">
        <v>19</v>
      </c>
      <c r="CX18" s="8" t="s">
        <v>19</v>
      </c>
      <c r="CY18" s="8" t="s">
        <v>19</v>
      </c>
      <c r="CZ18" s="8" t="s">
        <v>19</v>
      </c>
      <c r="DA18" s="8" t="s">
        <v>19</v>
      </c>
      <c r="DB18" s="8" t="s">
        <v>19</v>
      </c>
      <c r="DC18" s="8" t="s">
        <v>19</v>
      </c>
      <c r="DD18" s="8" t="s">
        <v>19</v>
      </c>
      <c r="DE18" s="8" t="s">
        <v>19</v>
      </c>
      <c r="DF18" s="8" t="s">
        <v>19</v>
      </c>
      <c r="DG18" s="8" t="s">
        <v>19</v>
      </c>
      <c r="DH18" s="8" t="s">
        <v>19</v>
      </c>
      <c r="DI18" s="8" t="s">
        <v>19</v>
      </c>
      <c r="DJ18" s="8" t="s">
        <v>19</v>
      </c>
      <c r="DK18" s="8" t="s">
        <v>19</v>
      </c>
      <c r="DL18" s="8" t="s">
        <v>19</v>
      </c>
      <c r="DM18" s="8" t="s">
        <v>19</v>
      </c>
      <c r="DN18" s="8" t="s">
        <v>19</v>
      </c>
      <c r="DO18" s="8" t="s">
        <v>19</v>
      </c>
      <c r="DP18" s="8" t="s">
        <v>19</v>
      </c>
      <c r="DQ18" s="8" t="s">
        <v>19</v>
      </c>
      <c r="DR18" s="8" t="s">
        <v>19</v>
      </c>
      <c r="DS18" s="8" t="s">
        <v>19</v>
      </c>
      <c r="DT18" s="8" t="s">
        <v>19</v>
      </c>
      <c r="DU18" s="8" t="s">
        <v>19</v>
      </c>
      <c r="DV18" s="8" t="s">
        <v>19</v>
      </c>
      <c r="DW18" s="8" t="s">
        <v>19</v>
      </c>
      <c r="DX18" s="8" t="s">
        <v>19</v>
      </c>
      <c r="DY18" s="8" t="s">
        <v>19</v>
      </c>
      <c r="DZ18" s="8" t="s">
        <v>19</v>
      </c>
      <c r="EA18" s="8" t="s">
        <v>19</v>
      </c>
      <c r="EB18" s="8" t="s">
        <v>19</v>
      </c>
      <c r="EC18" s="8" t="s">
        <v>19</v>
      </c>
      <c r="ED18" s="8" t="s">
        <v>19</v>
      </c>
      <c r="EE18" s="8" t="s">
        <v>19</v>
      </c>
      <c r="EF18" s="8" t="s">
        <v>19</v>
      </c>
      <c r="EG18" s="8" t="s">
        <v>19</v>
      </c>
      <c r="EH18" s="8" t="s">
        <v>19</v>
      </c>
      <c r="EI18" s="8" t="s">
        <v>19</v>
      </c>
      <c r="EJ18" s="8" t="s">
        <v>19</v>
      </c>
      <c r="EK18" s="8" t="s">
        <v>19</v>
      </c>
      <c r="EL18" s="8" t="s">
        <v>19</v>
      </c>
      <c r="EM18" s="8" t="s">
        <v>19</v>
      </c>
      <c r="EN18" s="8" t="s">
        <v>19</v>
      </c>
      <c r="EO18" s="8" t="s">
        <v>19</v>
      </c>
      <c r="EP18" s="8" t="s">
        <v>19</v>
      </c>
      <c r="EQ18" s="8" t="s">
        <v>19</v>
      </c>
      <c r="ER18" s="8" t="s">
        <v>19</v>
      </c>
      <c r="ES18" s="8" t="s">
        <v>19</v>
      </c>
      <c r="ET18" s="8" t="s">
        <v>19</v>
      </c>
      <c r="EU18" s="8" t="s">
        <v>19</v>
      </c>
      <c r="EV18" s="8" t="s">
        <v>19</v>
      </c>
      <c r="EW18" s="8" t="s">
        <v>19</v>
      </c>
      <c r="EX18" s="8" t="s">
        <v>19</v>
      </c>
      <c r="EY18" s="8" t="s">
        <v>19</v>
      </c>
      <c r="EZ18" s="8" t="s">
        <v>19</v>
      </c>
      <c r="FA18" s="8" t="s">
        <v>19</v>
      </c>
      <c r="FB18" s="8" t="s">
        <v>19</v>
      </c>
      <c r="FC18" s="8" t="s">
        <v>19</v>
      </c>
      <c r="FD18" s="8" t="s">
        <v>19</v>
      </c>
      <c r="FE18" s="8" t="s">
        <v>19</v>
      </c>
      <c r="FF18" s="8" t="s">
        <v>19</v>
      </c>
      <c r="FG18" s="8" t="s">
        <v>19</v>
      </c>
      <c r="FH18" s="8" t="s">
        <v>19</v>
      </c>
      <c r="FI18" s="8" t="s">
        <v>19</v>
      </c>
      <c r="FJ18" s="8" t="s">
        <v>19</v>
      </c>
      <c r="FK18" s="8" t="s">
        <v>19</v>
      </c>
      <c r="FL18" s="8" t="s">
        <v>19</v>
      </c>
      <c r="FM18" s="8" t="s">
        <v>19</v>
      </c>
      <c r="FN18" s="8" t="s">
        <v>19</v>
      </c>
      <c r="FO18" s="8" t="s">
        <v>19</v>
      </c>
      <c r="FP18" s="8" t="s">
        <v>19</v>
      </c>
      <c r="FQ18" s="8" t="s">
        <v>19</v>
      </c>
      <c r="FR18" s="8" t="s">
        <v>19</v>
      </c>
      <c r="FS18" s="8" t="s">
        <v>19</v>
      </c>
      <c r="FT18" s="8" t="s">
        <v>19</v>
      </c>
      <c r="FU18" s="8" t="s">
        <v>19</v>
      </c>
      <c r="FV18" s="8" t="s">
        <v>19</v>
      </c>
      <c r="FW18" s="8" t="s">
        <v>19</v>
      </c>
      <c r="FX18" s="8" t="s">
        <v>19</v>
      </c>
      <c r="FY18" s="8" t="s">
        <v>19</v>
      </c>
      <c r="FZ18" s="8" t="s">
        <v>19</v>
      </c>
      <c r="GA18" s="8" t="s">
        <v>19</v>
      </c>
      <c r="GB18" s="8" t="s">
        <v>19</v>
      </c>
      <c r="GC18" s="8" t="s">
        <v>19</v>
      </c>
      <c r="GD18" s="8" t="s">
        <v>19</v>
      </c>
      <c r="GE18" s="8" t="s">
        <v>19</v>
      </c>
      <c r="GF18" s="8" t="s">
        <v>19</v>
      </c>
      <c r="GG18" s="8" t="s">
        <v>19</v>
      </c>
      <c r="GH18" s="8" t="s">
        <v>19</v>
      </c>
      <c r="GI18" s="8" t="s">
        <v>19</v>
      </c>
      <c r="GJ18" s="8" t="s">
        <v>19</v>
      </c>
      <c r="GK18" s="8" t="s">
        <v>19</v>
      </c>
      <c r="GL18" s="8" t="s">
        <v>19</v>
      </c>
      <c r="GM18" s="8" t="s">
        <v>19</v>
      </c>
      <c r="GN18" s="8" t="s">
        <v>19</v>
      </c>
      <c r="GO18" s="8" t="s">
        <v>19</v>
      </c>
      <c r="GP18" s="8" t="s">
        <v>19</v>
      </c>
      <c r="GQ18" s="8" t="s">
        <v>19</v>
      </c>
      <c r="GR18" s="8" t="s">
        <v>19</v>
      </c>
      <c r="GS18" s="8" t="s">
        <v>19</v>
      </c>
      <c r="GT18" s="8" t="s">
        <v>19</v>
      </c>
      <c r="GU18" s="8" t="s">
        <v>19</v>
      </c>
      <c r="GV18" s="8" t="s">
        <v>19</v>
      </c>
      <c r="GW18" s="8" t="s">
        <v>19</v>
      </c>
      <c r="GX18" s="8" t="s">
        <v>19</v>
      </c>
      <c r="GY18" s="8" t="s">
        <v>19</v>
      </c>
      <c r="GZ18" s="8" t="s">
        <v>19</v>
      </c>
      <c r="HA18" s="8" t="s">
        <v>19</v>
      </c>
      <c r="HB18" s="8" t="s">
        <v>19</v>
      </c>
      <c r="HC18" s="11">
        <v>61.5</v>
      </c>
      <c r="HD18" s="11">
        <v>61.7</v>
      </c>
      <c r="HE18" s="11">
        <v>62</v>
      </c>
      <c r="HF18" s="11">
        <v>62.7</v>
      </c>
      <c r="HG18" s="11">
        <v>64.3</v>
      </c>
      <c r="HH18" s="11">
        <v>64.400000000000006</v>
      </c>
      <c r="HI18" s="11">
        <v>63.9</v>
      </c>
      <c r="HJ18" s="11">
        <v>63.8</v>
      </c>
      <c r="HK18" s="11">
        <v>64</v>
      </c>
      <c r="HL18" s="11">
        <v>64.400000000000006</v>
      </c>
      <c r="HM18" s="11">
        <v>64.7</v>
      </c>
      <c r="HN18" s="11">
        <v>65</v>
      </c>
      <c r="HO18" s="11">
        <v>65.099999999999994</v>
      </c>
      <c r="HP18" s="11">
        <v>65.400000000000006</v>
      </c>
      <c r="HQ18" s="11">
        <v>65.400000000000006</v>
      </c>
      <c r="HR18" s="11">
        <v>65.5</v>
      </c>
      <c r="HS18" s="11">
        <v>65.5</v>
      </c>
      <c r="HT18" s="11">
        <v>65.5</v>
      </c>
      <c r="HU18" s="11">
        <v>65.400000000000006</v>
      </c>
      <c r="HV18" s="11">
        <v>65.3</v>
      </c>
      <c r="HW18" s="11">
        <v>65.5</v>
      </c>
      <c r="HX18" s="11">
        <v>65.900000000000006</v>
      </c>
      <c r="HY18" s="11">
        <v>66.599999999999994</v>
      </c>
      <c r="HZ18" s="11">
        <v>67.3</v>
      </c>
      <c r="IA18" s="11">
        <v>67.5</v>
      </c>
      <c r="IB18" s="11">
        <v>68.2</v>
      </c>
      <c r="IC18" s="11">
        <v>68.400000000000006</v>
      </c>
      <c r="ID18" s="11">
        <v>68.5</v>
      </c>
      <c r="IE18" s="11">
        <v>68.5</v>
      </c>
      <c r="IF18" s="11">
        <v>68.5</v>
      </c>
      <c r="IG18" s="11">
        <v>68.5</v>
      </c>
      <c r="IH18" s="11">
        <v>68.900000000000006</v>
      </c>
      <c r="II18" s="11">
        <v>69</v>
      </c>
      <c r="IJ18" s="11">
        <v>69.099999999999994</v>
      </c>
      <c r="IK18" s="11">
        <v>69.2</v>
      </c>
      <c r="IL18" s="11">
        <v>69.3</v>
      </c>
      <c r="IM18" s="11">
        <v>69.099999999999994</v>
      </c>
      <c r="IN18" s="11">
        <v>68.900000000000006</v>
      </c>
      <c r="IO18" s="11">
        <v>68.900000000000006</v>
      </c>
      <c r="IP18" s="11">
        <v>68.900000000000006</v>
      </c>
      <c r="IQ18" s="11">
        <v>69.099999999999994</v>
      </c>
      <c r="IR18" s="11">
        <v>69.3</v>
      </c>
      <c r="IS18" s="11">
        <v>69.5</v>
      </c>
      <c r="IT18" s="11">
        <v>69.599999999999994</v>
      </c>
      <c r="IU18" s="11">
        <v>69.7</v>
      </c>
      <c r="IV18" s="11">
        <v>69.7</v>
      </c>
      <c r="IW18" s="11">
        <v>69.7</v>
      </c>
      <c r="IX18" s="11">
        <v>69.599999999999994</v>
      </c>
      <c r="IY18" s="11">
        <v>69.599999999999994</v>
      </c>
      <c r="IZ18" s="11">
        <v>69.599999999999994</v>
      </c>
      <c r="JA18" s="11">
        <v>69.599999999999994</v>
      </c>
      <c r="JB18" s="11">
        <v>69.7</v>
      </c>
      <c r="JC18" s="11">
        <v>69.7</v>
      </c>
      <c r="JD18" s="11">
        <v>69.7</v>
      </c>
      <c r="JE18" s="11">
        <v>69.8</v>
      </c>
      <c r="JF18" s="11">
        <v>69.8</v>
      </c>
      <c r="JG18" s="11">
        <v>69.8</v>
      </c>
      <c r="JH18" s="11">
        <v>69.900000000000006</v>
      </c>
      <c r="JI18" s="11">
        <v>70.3</v>
      </c>
      <c r="JJ18" s="11">
        <v>70.5</v>
      </c>
      <c r="JK18" s="11">
        <v>70.900000000000006</v>
      </c>
      <c r="JL18" s="11">
        <v>71</v>
      </c>
      <c r="JM18" s="11">
        <v>71.099999999999994</v>
      </c>
      <c r="JN18" s="11">
        <v>71.3</v>
      </c>
      <c r="JO18" s="11">
        <v>71.7</v>
      </c>
      <c r="JP18" s="11">
        <v>71.900000000000006</v>
      </c>
      <c r="JQ18" s="11">
        <v>71.599999999999994</v>
      </c>
      <c r="JR18" s="11">
        <v>71.599999999999994</v>
      </c>
      <c r="JS18" s="11">
        <v>71.5</v>
      </c>
      <c r="JT18" s="11">
        <v>71.7</v>
      </c>
      <c r="JU18" s="11">
        <v>71.7</v>
      </c>
      <c r="JV18" s="11">
        <v>71.8</v>
      </c>
      <c r="JW18" s="11">
        <v>72</v>
      </c>
      <c r="JX18" s="11">
        <v>72</v>
      </c>
      <c r="JY18" s="11">
        <v>72.099999999999994</v>
      </c>
      <c r="JZ18" s="11">
        <v>72.599999999999994</v>
      </c>
      <c r="KA18" s="11">
        <v>72.900000000000006</v>
      </c>
      <c r="KB18" s="11">
        <v>73.599999999999994</v>
      </c>
      <c r="KC18" s="11">
        <v>73.8</v>
      </c>
      <c r="KD18" s="11">
        <v>73.900000000000006</v>
      </c>
      <c r="KE18" s="11">
        <v>74.5</v>
      </c>
      <c r="KF18" s="11">
        <v>75.2</v>
      </c>
      <c r="KG18" s="11">
        <v>75.900000000000006</v>
      </c>
      <c r="KH18" s="11">
        <v>76.7</v>
      </c>
      <c r="KI18" s="11">
        <v>77.8</v>
      </c>
      <c r="KJ18" s="11">
        <v>78.3</v>
      </c>
      <c r="KK18" s="11">
        <v>79</v>
      </c>
      <c r="KL18" s="11">
        <v>79.8</v>
      </c>
      <c r="KM18" s="11">
        <v>80.900000000000006</v>
      </c>
      <c r="KN18" s="11">
        <v>82.9</v>
      </c>
      <c r="KO18" s="11">
        <v>84.7</v>
      </c>
      <c r="KP18" s="11">
        <v>86.5</v>
      </c>
      <c r="KQ18" s="11">
        <v>89</v>
      </c>
      <c r="KR18" s="11">
        <v>93</v>
      </c>
      <c r="KS18" s="11">
        <v>96.5</v>
      </c>
      <c r="KT18" s="11">
        <v>98.6</v>
      </c>
      <c r="KU18" s="15">
        <v>100</v>
      </c>
      <c r="KV18" s="11">
        <v>101.1</v>
      </c>
      <c r="KW18" s="11">
        <v>102.3</v>
      </c>
      <c r="KX18" s="11">
        <v>103.6</v>
      </c>
      <c r="KY18" s="11">
        <v>104.5</v>
      </c>
      <c r="KZ18" s="11">
        <v>105.2</v>
      </c>
      <c r="LA18" s="11">
        <v>105.3</v>
      </c>
      <c r="LB18" s="11">
        <v>105.3</v>
      </c>
      <c r="LC18" s="11">
        <v>105.3</v>
      </c>
      <c r="LD18" s="11">
        <v>105.3</v>
      </c>
      <c r="LE18" s="11">
        <v>105.4</v>
      </c>
      <c r="LF18" s="11">
        <v>105.4</v>
      </c>
      <c r="LG18" s="11">
        <v>105.2</v>
      </c>
      <c r="LH18" s="11">
        <v>104.9</v>
      </c>
      <c r="LI18" s="11">
        <v>104.5</v>
      </c>
      <c r="LJ18" s="11">
        <v>104.2</v>
      </c>
      <c r="LK18" s="11">
        <v>104</v>
      </c>
      <c r="LL18" s="11">
        <v>103.9</v>
      </c>
      <c r="LM18" s="11">
        <v>103.7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L77"/>
  <sheetViews>
    <sheetView workbookViewId="0">
      <selection activeCell="D25" sqref="D25"/>
    </sheetView>
  </sheetViews>
  <sheetFormatPr defaultRowHeight="16.5" x14ac:dyDescent="0.3"/>
  <sheetData>
    <row r="1" spans="1:194" x14ac:dyDescent="0.3">
      <c r="A1" s="5" t="s">
        <v>538</v>
      </c>
      <c r="B1" s="6" t="s">
        <v>486</v>
      </c>
      <c r="C1" s="6" t="s">
        <v>487</v>
      </c>
      <c r="D1" s="6" t="s">
        <v>488</v>
      </c>
      <c r="E1" s="6" t="s">
        <v>489</v>
      </c>
      <c r="F1" s="6" t="s">
        <v>490</v>
      </c>
      <c r="G1" s="6" t="s">
        <v>491</v>
      </c>
      <c r="H1" s="6" t="s">
        <v>492</v>
      </c>
      <c r="I1" s="6" t="s">
        <v>493</v>
      </c>
      <c r="J1" s="6" t="s">
        <v>494</v>
      </c>
      <c r="K1" s="6" t="s">
        <v>495</v>
      </c>
      <c r="L1" s="6" t="s">
        <v>496</v>
      </c>
      <c r="M1" s="6" t="s">
        <v>497</v>
      </c>
      <c r="N1" s="6" t="s">
        <v>498</v>
      </c>
      <c r="O1" s="6" t="s">
        <v>499</v>
      </c>
      <c r="P1" s="6" t="s">
        <v>500</v>
      </c>
      <c r="Q1" s="6" t="s">
        <v>501</v>
      </c>
      <c r="R1" s="6" t="s">
        <v>502</v>
      </c>
      <c r="S1" s="6" t="s">
        <v>503</v>
      </c>
      <c r="T1" s="6" t="s">
        <v>504</v>
      </c>
      <c r="U1" s="6" t="s">
        <v>505</v>
      </c>
      <c r="V1" s="6" t="s">
        <v>506</v>
      </c>
      <c r="W1" s="6" t="s">
        <v>507</v>
      </c>
      <c r="X1" s="6" t="s">
        <v>508</v>
      </c>
      <c r="Y1" s="6" t="s">
        <v>509</v>
      </c>
      <c r="Z1" s="6" t="s">
        <v>510</v>
      </c>
      <c r="AA1" s="6" t="s">
        <v>511</v>
      </c>
      <c r="AB1" s="6" t="s">
        <v>512</v>
      </c>
      <c r="AC1" s="6" t="s">
        <v>513</v>
      </c>
      <c r="AD1" s="6" t="s">
        <v>514</v>
      </c>
      <c r="AE1" s="6" t="s">
        <v>515</v>
      </c>
      <c r="AF1" s="6" t="s">
        <v>516</v>
      </c>
      <c r="AG1" s="6" t="s">
        <v>517</v>
      </c>
      <c r="AH1" s="6" t="s">
        <v>518</v>
      </c>
      <c r="AI1" s="6" t="s">
        <v>519</v>
      </c>
      <c r="AJ1" s="6" t="s">
        <v>520</v>
      </c>
      <c r="AK1" s="6" t="s">
        <v>521</v>
      </c>
      <c r="AL1" s="6" t="s">
        <v>522</v>
      </c>
      <c r="AM1" s="6" t="s">
        <v>523</v>
      </c>
      <c r="AN1" s="6" t="s">
        <v>218</v>
      </c>
      <c r="AO1" s="6" t="s">
        <v>219</v>
      </c>
      <c r="AP1" s="6" t="s">
        <v>220</v>
      </c>
      <c r="AQ1" s="6" t="s">
        <v>221</v>
      </c>
      <c r="AR1" s="6" t="s">
        <v>222</v>
      </c>
      <c r="AS1" s="6" t="s">
        <v>223</v>
      </c>
      <c r="AT1" s="6" t="s">
        <v>224</v>
      </c>
      <c r="AU1" s="6" t="s">
        <v>225</v>
      </c>
      <c r="AV1" s="6" t="s">
        <v>226</v>
      </c>
      <c r="AW1" s="6" t="s">
        <v>227</v>
      </c>
      <c r="AX1" s="6" t="s">
        <v>228</v>
      </c>
      <c r="AY1" s="6" t="s">
        <v>229</v>
      </c>
      <c r="AZ1" s="6" t="s">
        <v>230</v>
      </c>
      <c r="BA1" s="6" t="s">
        <v>231</v>
      </c>
      <c r="BB1" s="6" t="s">
        <v>232</v>
      </c>
      <c r="BC1" s="6" t="s">
        <v>233</v>
      </c>
      <c r="BD1" s="6" t="s">
        <v>234</v>
      </c>
      <c r="BE1" s="6" t="s">
        <v>235</v>
      </c>
      <c r="BF1" s="6" t="s">
        <v>236</v>
      </c>
      <c r="BG1" s="6" t="s">
        <v>237</v>
      </c>
      <c r="BH1" s="6" t="s">
        <v>238</v>
      </c>
      <c r="BI1" s="6" t="s">
        <v>239</v>
      </c>
      <c r="BJ1" s="6" t="s">
        <v>240</v>
      </c>
      <c r="BK1" s="6" t="s">
        <v>241</v>
      </c>
      <c r="BL1" s="6" t="s">
        <v>242</v>
      </c>
      <c r="BM1" s="6" t="s">
        <v>243</v>
      </c>
      <c r="BN1" s="6" t="s">
        <v>244</v>
      </c>
      <c r="BO1" s="6" t="s">
        <v>245</v>
      </c>
      <c r="BP1" s="6" t="s">
        <v>246</v>
      </c>
      <c r="BQ1" s="6" t="s">
        <v>247</v>
      </c>
      <c r="BR1" s="6" t="s">
        <v>248</v>
      </c>
      <c r="BS1" s="6" t="s">
        <v>249</v>
      </c>
      <c r="BT1" s="6" t="s">
        <v>250</v>
      </c>
      <c r="BU1" s="6" t="s">
        <v>251</v>
      </c>
      <c r="BV1" s="6" t="s">
        <v>252</v>
      </c>
      <c r="BW1" s="6" t="s">
        <v>253</v>
      </c>
      <c r="BX1" s="6" t="s">
        <v>254</v>
      </c>
      <c r="BY1" s="6" t="s">
        <v>255</v>
      </c>
      <c r="BZ1" s="6" t="s">
        <v>256</v>
      </c>
      <c r="CA1" s="6" t="s">
        <v>257</v>
      </c>
      <c r="CB1" s="6" t="s">
        <v>258</v>
      </c>
      <c r="CC1" s="6" t="s">
        <v>259</v>
      </c>
      <c r="CD1" s="6" t="s">
        <v>260</v>
      </c>
      <c r="CE1" s="6" t="s">
        <v>261</v>
      </c>
      <c r="CF1" s="6" t="s">
        <v>262</v>
      </c>
      <c r="CG1" s="6" t="s">
        <v>263</v>
      </c>
      <c r="CH1" s="6" t="s">
        <v>264</v>
      </c>
      <c r="CI1" s="6" t="s">
        <v>265</v>
      </c>
      <c r="CJ1" s="6" t="s">
        <v>101</v>
      </c>
      <c r="CK1" s="6" t="s">
        <v>102</v>
      </c>
      <c r="CL1" s="6" t="s">
        <v>103</v>
      </c>
      <c r="CM1" s="6" t="s">
        <v>104</v>
      </c>
      <c r="CN1" s="6" t="s">
        <v>105</v>
      </c>
      <c r="CO1" s="6" t="s">
        <v>106</v>
      </c>
      <c r="CP1" s="6" t="s">
        <v>107</v>
      </c>
      <c r="CQ1" s="6" t="s">
        <v>108</v>
      </c>
      <c r="CR1" s="6" t="s">
        <v>109</v>
      </c>
      <c r="CS1" s="6" t="s">
        <v>110</v>
      </c>
      <c r="CT1" s="6" t="s">
        <v>111</v>
      </c>
      <c r="CU1" s="6" t="s">
        <v>112</v>
      </c>
      <c r="CV1" s="6" t="s">
        <v>113</v>
      </c>
      <c r="CW1" s="6" t="s">
        <v>114</v>
      </c>
      <c r="CX1" s="6" t="s">
        <v>115</v>
      </c>
      <c r="CY1" s="6" t="s">
        <v>116</v>
      </c>
      <c r="CZ1" s="6" t="s">
        <v>117</v>
      </c>
      <c r="DA1" s="6" t="s">
        <v>118</v>
      </c>
      <c r="DB1" s="6" t="s">
        <v>119</v>
      </c>
      <c r="DC1" s="6" t="s">
        <v>120</v>
      </c>
      <c r="DD1" s="6" t="s">
        <v>121</v>
      </c>
      <c r="DE1" s="6" t="s">
        <v>122</v>
      </c>
      <c r="DF1" s="6" t="s">
        <v>123</v>
      </c>
      <c r="DG1" s="6" t="s">
        <v>124</v>
      </c>
      <c r="DH1" s="6" t="s">
        <v>125</v>
      </c>
      <c r="DI1" s="6" t="s">
        <v>126</v>
      </c>
      <c r="DJ1" s="6" t="s">
        <v>127</v>
      </c>
      <c r="DK1" s="6" t="s">
        <v>128</v>
      </c>
      <c r="DL1" s="6" t="s">
        <v>129</v>
      </c>
      <c r="DM1" s="6" t="s">
        <v>130</v>
      </c>
      <c r="DN1" s="6" t="s">
        <v>131</v>
      </c>
      <c r="DO1" s="6" t="s">
        <v>132</v>
      </c>
      <c r="DP1" s="6" t="s">
        <v>133</v>
      </c>
      <c r="DQ1" s="6" t="s">
        <v>134</v>
      </c>
      <c r="DR1" s="6" t="s">
        <v>135</v>
      </c>
      <c r="DS1" s="6" t="s">
        <v>136</v>
      </c>
      <c r="DT1" s="6" t="s">
        <v>137</v>
      </c>
      <c r="DU1" s="6" t="s">
        <v>138</v>
      </c>
      <c r="DV1" s="6" t="s">
        <v>139</v>
      </c>
      <c r="DW1" s="6" t="s">
        <v>140</v>
      </c>
      <c r="DX1" s="6" t="s">
        <v>141</v>
      </c>
      <c r="DY1" s="6" t="s">
        <v>142</v>
      </c>
      <c r="DZ1" s="6" t="s">
        <v>143</v>
      </c>
      <c r="EA1" s="6" t="s">
        <v>144</v>
      </c>
      <c r="EB1" s="6" t="s">
        <v>145</v>
      </c>
      <c r="EC1" s="6" t="s">
        <v>146</v>
      </c>
      <c r="ED1" s="6" t="s">
        <v>147</v>
      </c>
      <c r="EE1" s="6" t="s">
        <v>148</v>
      </c>
      <c r="EF1" s="6" t="s">
        <v>149</v>
      </c>
      <c r="EG1" s="6" t="s">
        <v>150</v>
      </c>
      <c r="EH1" s="6" t="s">
        <v>151</v>
      </c>
      <c r="EI1" s="6" t="s">
        <v>152</v>
      </c>
      <c r="EJ1" s="6" t="s">
        <v>153</v>
      </c>
      <c r="EK1" s="6" t="s">
        <v>154</v>
      </c>
      <c r="EL1" s="6" t="s">
        <v>155</v>
      </c>
      <c r="EM1" s="6" t="s">
        <v>156</v>
      </c>
      <c r="EN1" s="6" t="s">
        <v>157</v>
      </c>
      <c r="EO1" s="6" t="s">
        <v>158</v>
      </c>
      <c r="EP1" s="6" t="s">
        <v>159</v>
      </c>
      <c r="EQ1" s="6" t="s">
        <v>160</v>
      </c>
      <c r="ER1" s="6" t="s">
        <v>161</v>
      </c>
      <c r="ES1" s="6" t="s">
        <v>162</v>
      </c>
      <c r="ET1" s="6" t="s">
        <v>163</v>
      </c>
      <c r="EU1" s="6" t="s">
        <v>164</v>
      </c>
      <c r="EV1" s="6" t="s">
        <v>165</v>
      </c>
      <c r="EW1" s="6" t="s">
        <v>166</v>
      </c>
      <c r="EX1" s="6" t="s">
        <v>167</v>
      </c>
      <c r="EY1" s="6" t="s">
        <v>168</v>
      </c>
      <c r="EZ1" s="6" t="s">
        <v>169</v>
      </c>
      <c r="FA1" s="6" t="s">
        <v>170</v>
      </c>
      <c r="FB1" s="6" t="s">
        <v>171</v>
      </c>
      <c r="FC1" s="6" t="s">
        <v>172</v>
      </c>
      <c r="FD1" s="6" t="s">
        <v>173</v>
      </c>
      <c r="FE1" s="6" t="s">
        <v>174</v>
      </c>
      <c r="FF1" s="6" t="s">
        <v>175</v>
      </c>
      <c r="FG1" s="6" t="s">
        <v>176</v>
      </c>
      <c r="FH1" s="6" t="s">
        <v>177</v>
      </c>
      <c r="FI1" s="6" t="s">
        <v>178</v>
      </c>
      <c r="FJ1" s="6" t="s">
        <v>179</v>
      </c>
      <c r="FK1" s="6" t="s">
        <v>180</v>
      </c>
      <c r="FL1" s="6" t="s">
        <v>181</v>
      </c>
      <c r="FM1" s="6" t="s">
        <v>182</v>
      </c>
      <c r="FN1" s="14" t="s">
        <v>183</v>
      </c>
      <c r="FO1" s="6" t="s">
        <v>184</v>
      </c>
      <c r="FP1" s="6" t="s">
        <v>185</v>
      </c>
      <c r="FQ1" s="6" t="s">
        <v>186</v>
      </c>
      <c r="FR1" s="6" t="s">
        <v>187</v>
      </c>
      <c r="FS1" s="6" t="s">
        <v>188</v>
      </c>
      <c r="FT1" s="6" t="s">
        <v>189</v>
      </c>
      <c r="FU1" s="6" t="s">
        <v>190</v>
      </c>
      <c r="FV1" s="6" t="s">
        <v>191</v>
      </c>
      <c r="FW1" s="6" t="s">
        <v>192</v>
      </c>
      <c r="FX1" s="6" t="s">
        <v>193</v>
      </c>
      <c r="FY1" s="6" t="s">
        <v>194</v>
      </c>
      <c r="FZ1" s="6" t="s">
        <v>195</v>
      </c>
      <c r="GA1" s="6" t="s">
        <v>196</v>
      </c>
      <c r="GB1" s="6" t="s">
        <v>197</v>
      </c>
      <c r="GC1" s="6" t="s">
        <v>198</v>
      </c>
      <c r="GD1" s="6" t="s">
        <v>199</v>
      </c>
      <c r="GE1" s="6" t="s">
        <v>200</v>
      </c>
      <c r="GF1" s="6" t="s">
        <v>201</v>
      </c>
      <c r="GG1" s="6" t="s">
        <v>202</v>
      </c>
      <c r="GH1" s="6" t="s">
        <v>203</v>
      </c>
      <c r="GI1" s="6" t="s">
        <v>204</v>
      </c>
      <c r="GJ1" s="6" t="s">
        <v>205</v>
      </c>
      <c r="GK1" s="6" t="s">
        <v>206</v>
      </c>
      <c r="GL1" s="6" t="s">
        <v>207</v>
      </c>
    </row>
    <row r="2" spans="1:194" x14ac:dyDescent="0.3">
      <c r="A2" s="7" t="s">
        <v>81</v>
      </c>
      <c r="B2" s="11">
        <v>53.4</v>
      </c>
      <c r="C2" s="11">
        <v>52.9</v>
      </c>
      <c r="D2" s="11">
        <v>52.7</v>
      </c>
      <c r="E2" s="11">
        <v>53</v>
      </c>
      <c r="F2" s="11">
        <v>53.3</v>
      </c>
      <c r="G2" s="11">
        <v>53.4</v>
      </c>
      <c r="H2" s="11">
        <v>53.3</v>
      </c>
      <c r="I2" s="11">
        <v>53</v>
      </c>
      <c r="J2" s="11">
        <v>52.6</v>
      </c>
      <c r="K2" s="11">
        <v>52.1</v>
      </c>
      <c r="L2" s="11">
        <v>51.9</v>
      </c>
      <c r="M2" s="11">
        <v>51.8</v>
      </c>
      <c r="N2" s="11">
        <v>51.4</v>
      </c>
      <c r="O2" s="11">
        <v>51</v>
      </c>
      <c r="P2" s="11">
        <v>50.7</v>
      </c>
      <c r="Q2" s="11">
        <v>51</v>
      </c>
      <c r="R2" s="11">
        <v>51.4</v>
      </c>
      <c r="S2" s="11">
        <v>51.8</v>
      </c>
      <c r="T2" s="11">
        <v>52</v>
      </c>
      <c r="U2" s="11">
        <v>52.3</v>
      </c>
      <c r="V2" s="11">
        <v>52.4</v>
      </c>
      <c r="W2" s="11">
        <v>52.7</v>
      </c>
      <c r="X2" s="11">
        <v>53.3</v>
      </c>
      <c r="Y2" s="11">
        <v>53.8</v>
      </c>
      <c r="Z2" s="11">
        <v>54</v>
      </c>
      <c r="AA2" s="11">
        <v>54.2</v>
      </c>
      <c r="AB2" s="11">
        <v>54.4</v>
      </c>
      <c r="AC2" s="11">
        <v>54.7</v>
      </c>
      <c r="AD2" s="11">
        <v>55.2</v>
      </c>
      <c r="AE2" s="11">
        <v>55.6</v>
      </c>
      <c r="AF2" s="11">
        <v>55.9</v>
      </c>
      <c r="AG2" s="11">
        <v>56</v>
      </c>
      <c r="AH2" s="11">
        <v>56</v>
      </c>
      <c r="AI2" s="11">
        <v>56.1</v>
      </c>
      <c r="AJ2" s="11">
        <v>56.6</v>
      </c>
      <c r="AK2" s="11">
        <v>57.3</v>
      </c>
      <c r="AL2" s="11">
        <v>58.1</v>
      </c>
      <c r="AM2" s="11">
        <v>58.4</v>
      </c>
      <c r="AN2" s="11">
        <v>58.8</v>
      </c>
      <c r="AO2" s="11">
        <v>59</v>
      </c>
      <c r="AP2" s="11">
        <v>59.3</v>
      </c>
      <c r="AQ2" s="11">
        <v>59.6</v>
      </c>
      <c r="AR2" s="11">
        <v>59.6</v>
      </c>
      <c r="AS2" s="11">
        <v>59.6</v>
      </c>
      <c r="AT2" s="11">
        <v>59.6</v>
      </c>
      <c r="AU2" s="11">
        <v>59.7</v>
      </c>
      <c r="AV2" s="11">
        <v>59.8</v>
      </c>
      <c r="AW2" s="11">
        <v>60</v>
      </c>
      <c r="AX2" s="11">
        <v>60</v>
      </c>
      <c r="AY2" s="11">
        <v>60</v>
      </c>
      <c r="AZ2" s="11">
        <v>60.2</v>
      </c>
      <c r="BA2" s="11">
        <v>60.3</v>
      </c>
      <c r="BB2" s="11">
        <v>60.7</v>
      </c>
      <c r="BC2" s="11">
        <v>61.1</v>
      </c>
      <c r="BD2" s="11">
        <v>61.3</v>
      </c>
      <c r="BE2" s="11">
        <v>61.6</v>
      </c>
      <c r="BF2" s="11">
        <v>61.8</v>
      </c>
      <c r="BG2" s="11">
        <v>61.9</v>
      </c>
      <c r="BH2" s="11">
        <v>62.2</v>
      </c>
      <c r="BI2" s="11">
        <v>62.3</v>
      </c>
      <c r="BJ2" s="11">
        <v>62</v>
      </c>
      <c r="BK2" s="11">
        <v>61.1</v>
      </c>
      <c r="BL2" s="11">
        <v>60.3</v>
      </c>
      <c r="BM2" s="11">
        <v>60.1</v>
      </c>
      <c r="BN2" s="11">
        <v>60.2</v>
      </c>
      <c r="BO2" s="11">
        <v>60.4</v>
      </c>
      <c r="BP2" s="11">
        <v>60.6</v>
      </c>
      <c r="BQ2" s="11">
        <v>60.8</v>
      </c>
      <c r="BR2" s="11">
        <v>61.1</v>
      </c>
      <c r="BS2" s="11">
        <v>61.4</v>
      </c>
      <c r="BT2" s="11">
        <v>62.5</v>
      </c>
      <c r="BU2" s="11">
        <v>63</v>
      </c>
      <c r="BV2" s="11">
        <v>63.5</v>
      </c>
      <c r="BW2" s="11">
        <v>63.7</v>
      </c>
      <c r="BX2" s="11">
        <v>63.9</v>
      </c>
      <c r="BY2" s="11">
        <v>64.400000000000006</v>
      </c>
      <c r="BZ2" s="11">
        <v>64.900000000000006</v>
      </c>
      <c r="CA2" s="11">
        <v>65.400000000000006</v>
      </c>
      <c r="CB2" s="11">
        <v>65.7</v>
      </c>
      <c r="CC2" s="11">
        <v>66</v>
      </c>
      <c r="CD2" s="11">
        <v>66.2</v>
      </c>
      <c r="CE2" s="11">
        <v>66.5</v>
      </c>
      <c r="CF2" s="11">
        <v>66.900000000000006</v>
      </c>
      <c r="CG2" s="11">
        <v>67.599999999999994</v>
      </c>
      <c r="CH2" s="11">
        <v>68.5</v>
      </c>
      <c r="CI2" s="11">
        <v>69.099999999999994</v>
      </c>
      <c r="CJ2" s="11">
        <v>69.8</v>
      </c>
      <c r="CK2" s="11">
        <v>71.2</v>
      </c>
      <c r="CL2" s="11">
        <v>72.8</v>
      </c>
      <c r="CM2" s="11">
        <v>74.400000000000006</v>
      </c>
      <c r="CN2" s="11">
        <v>74.599999999999994</v>
      </c>
      <c r="CO2" s="11">
        <v>75.099999999999994</v>
      </c>
      <c r="CP2" s="11">
        <v>75.900000000000006</v>
      </c>
      <c r="CQ2" s="11">
        <v>77</v>
      </c>
      <c r="CR2" s="11">
        <v>78.3</v>
      </c>
      <c r="CS2" s="11">
        <v>79.2</v>
      </c>
      <c r="CT2" s="11">
        <v>79.7</v>
      </c>
      <c r="CU2" s="11">
        <v>79.7</v>
      </c>
      <c r="CV2" s="11">
        <v>80.099999999999994</v>
      </c>
      <c r="CW2" s="11">
        <v>80.2</v>
      </c>
      <c r="CX2" s="11">
        <v>80.3</v>
      </c>
      <c r="CY2" s="11">
        <v>80.400000000000006</v>
      </c>
      <c r="CZ2" s="11">
        <v>80.400000000000006</v>
      </c>
      <c r="DA2" s="11">
        <v>80.400000000000006</v>
      </c>
      <c r="DB2" s="11">
        <v>80.2</v>
      </c>
      <c r="DC2" s="11">
        <v>80.099999999999994</v>
      </c>
      <c r="DD2" s="11">
        <v>80.400000000000006</v>
      </c>
      <c r="DE2" s="11">
        <v>80.7</v>
      </c>
      <c r="DF2" s="11">
        <v>81</v>
      </c>
      <c r="DG2" s="11">
        <v>81.2</v>
      </c>
      <c r="DH2" s="11">
        <v>81.5</v>
      </c>
      <c r="DI2" s="11">
        <v>81.7</v>
      </c>
      <c r="DJ2" s="11">
        <v>82.1</v>
      </c>
      <c r="DK2" s="11">
        <v>82.6</v>
      </c>
      <c r="DL2" s="11">
        <v>83</v>
      </c>
      <c r="DM2" s="11">
        <v>83.2</v>
      </c>
      <c r="DN2" s="11">
        <v>83.6</v>
      </c>
      <c r="DO2" s="11">
        <v>84.1</v>
      </c>
      <c r="DP2" s="11">
        <v>84.7</v>
      </c>
      <c r="DQ2" s="11">
        <v>85.5</v>
      </c>
      <c r="DR2" s="11">
        <v>86.1</v>
      </c>
      <c r="DS2" s="11">
        <v>86.7</v>
      </c>
      <c r="DT2" s="11">
        <v>87.4</v>
      </c>
      <c r="DU2" s="11">
        <v>88.1</v>
      </c>
      <c r="DV2" s="11">
        <v>88.7</v>
      </c>
      <c r="DW2" s="11">
        <v>88.9</v>
      </c>
      <c r="DX2" s="11">
        <v>89</v>
      </c>
      <c r="DY2" s="11">
        <v>89.1</v>
      </c>
      <c r="DZ2" s="11">
        <v>89.3</v>
      </c>
      <c r="EA2" s="11">
        <v>89.6</v>
      </c>
      <c r="EB2" s="11">
        <v>90</v>
      </c>
      <c r="EC2" s="11">
        <v>90.4</v>
      </c>
      <c r="ED2" s="11">
        <v>90.8</v>
      </c>
      <c r="EE2" s="11">
        <v>91.2</v>
      </c>
      <c r="EF2" s="11">
        <v>91.5</v>
      </c>
      <c r="EG2" s="11">
        <v>91.9</v>
      </c>
      <c r="EH2" s="11">
        <v>92.5</v>
      </c>
      <c r="EI2" s="11">
        <v>93.4</v>
      </c>
      <c r="EJ2" s="11">
        <v>94</v>
      </c>
      <c r="EK2" s="11">
        <v>94.6</v>
      </c>
      <c r="EL2" s="11">
        <v>95.1</v>
      </c>
      <c r="EM2" s="11">
        <v>95.5</v>
      </c>
      <c r="EN2" s="11">
        <v>96.1</v>
      </c>
      <c r="EO2" s="11">
        <v>96.6</v>
      </c>
      <c r="EP2" s="11">
        <v>97.2</v>
      </c>
      <c r="EQ2" s="11">
        <v>97.5</v>
      </c>
      <c r="ER2" s="11">
        <v>97.7</v>
      </c>
      <c r="ES2" s="11">
        <v>97.9</v>
      </c>
      <c r="ET2" s="11">
        <v>98</v>
      </c>
      <c r="EU2" s="11">
        <v>98.2</v>
      </c>
      <c r="EV2" s="11">
        <v>98.3</v>
      </c>
      <c r="EW2" s="11">
        <v>98.5</v>
      </c>
      <c r="EX2" s="11">
        <v>98.6</v>
      </c>
      <c r="EY2" s="11">
        <v>98.7</v>
      </c>
      <c r="EZ2" s="11">
        <v>98.8</v>
      </c>
      <c r="FA2" s="11">
        <v>99</v>
      </c>
      <c r="FB2" s="11">
        <v>99.3</v>
      </c>
      <c r="FC2" s="11">
        <v>99.4</v>
      </c>
      <c r="FD2" s="11">
        <v>99.4</v>
      </c>
      <c r="FE2" s="11">
        <v>99.4</v>
      </c>
      <c r="FF2" s="11">
        <v>99.5</v>
      </c>
      <c r="FG2" s="11">
        <v>99.6</v>
      </c>
      <c r="FH2" s="11">
        <v>99.7</v>
      </c>
      <c r="FI2" s="11">
        <v>99.8</v>
      </c>
      <c r="FJ2" s="11">
        <v>99.8</v>
      </c>
      <c r="FK2" s="11">
        <v>99.9</v>
      </c>
      <c r="FL2" s="11">
        <v>99.9</v>
      </c>
      <c r="FM2" s="11">
        <v>100</v>
      </c>
      <c r="FN2" s="15">
        <v>100</v>
      </c>
      <c r="FO2" s="11">
        <v>99.9</v>
      </c>
      <c r="FP2" s="11">
        <v>99.8</v>
      </c>
      <c r="FQ2" s="11">
        <v>99.7</v>
      </c>
      <c r="FR2" s="11">
        <v>99.4</v>
      </c>
      <c r="FS2" s="11">
        <v>99.1</v>
      </c>
      <c r="FT2" s="11">
        <v>98.7</v>
      </c>
      <c r="FU2" s="11">
        <v>98.3</v>
      </c>
      <c r="FV2" s="11">
        <v>98</v>
      </c>
      <c r="FW2" s="11">
        <v>97.7</v>
      </c>
      <c r="FX2" s="11">
        <v>97.6</v>
      </c>
      <c r="FY2" s="11">
        <v>97.5</v>
      </c>
      <c r="FZ2" s="11">
        <v>97.3</v>
      </c>
      <c r="GA2" s="11">
        <v>97.1</v>
      </c>
      <c r="GB2" s="11">
        <v>96.7</v>
      </c>
      <c r="GC2" s="11">
        <v>96.4</v>
      </c>
      <c r="GD2" s="11">
        <v>96.1</v>
      </c>
      <c r="GE2" s="11">
        <v>95.6</v>
      </c>
      <c r="GF2" s="11">
        <v>95.3</v>
      </c>
      <c r="GG2" s="11">
        <v>95</v>
      </c>
      <c r="GH2" s="11">
        <v>94.8</v>
      </c>
      <c r="GI2" s="11">
        <v>94.7</v>
      </c>
      <c r="GJ2" s="11">
        <v>94.6</v>
      </c>
      <c r="GK2" s="11">
        <v>94.8</v>
      </c>
      <c r="GL2" s="11">
        <v>95</v>
      </c>
    </row>
    <row r="3" spans="1:194" x14ac:dyDescent="0.3">
      <c r="A3" s="7" t="s">
        <v>213</v>
      </c>
      <c r="B3" s="11">
        <v>50.5</v>
      </c>
      <c r="C3" s="11">
        <v>49.9</v>
      </c>
      <c r="D3" s="11">
        <v>49.7</v>
      </c>
      <c r="E3" s="11">
        <v>49.9</v>
      </c>
      <c r="F3" s="11">
        <v>50.1</v>
      </c>
      <c r="G3" s="11">
        <v>50.2</v>
      </c>
      <c r="H3" s="11">
        <v>50.1</v>
      </c>
      <c r="I3" s="11">
        <v>49.7</v>
      </c>
      <c r="J3" s="11">
        <v>49.2</v>
      </c>
      <c r="K3" s="11">
        <v>48.6</v>
      </c>
      <c r="L3" s="11">
        <v>48.2</v>
      </c>
      <c r="M3" s="11">
        <v>48</v>
      </c>
      <c r="N3" s="11">
        <v>47.5</v>
      </c>
      <c r="O3" s="11">
        <v>46.9</v>
      </c>
      <c r="P3" s="11">
        <v>46.6</v>
      </c>
      <c r="Q3" s="11">
        <v>46.8</v>
      </c>
      <c r="R3" s="11">
        <v>47.3</v>
      </c>
      <c r="S3" s="11">
        <v>47.7</v>
      </c>
      <c r="T3" s="11">
        <v>47.9</v>
      </c>
      <c r="U3" s="11">
        <v>48.3</v>
      </c>
      <c r="V3" s="11">
        <v>48.5</v>
      </c>
      <c r="W3" s="11">
        <v>48.9</v>
      </c>
      <c r="X3" s="11">
        <v>49.7</v>
      </c>
      <c r="Y3" s="11">
        <v>50.3</v>
      </c>
      <c r="Z3" s="11">
        <v>50.6</v>
      </c>
      <c r="AA3" s="11">
        <v>50.7</v>
      </c>
      <c r="AB3" s="11">
        <v>51</v>
      </c>
      <c r="AC3" s="11">
        <v>51.4</v>
      </c>
      <c r="AD3" s="11">
        <v>52</v>
      </c>
      <c r="AE3" s="11">
        <v>52.5</v>
      </c>
      <c r="AF3" s="11">
        <v>52.9</v>
      </c>
      <c r="AG3" s="11">
        <v>53</v>
      </c>
      <c r="AH3" s="11">
        <v>53.1</v>
      </c>
      <c r="AI3" s="11">
        <v>53.3</v>
      </c>
      <c r="AJ3" s="11">
        <v>54</v>
      </c>
      <c r="AK3" s="11">
        <v>55</v>
      </c>
      <c r="AL3" s="11">
        <v>56.1</v>
      </c>
      <c r="AM3" s="11">
        <v>56.6</v>
      </c>
      <c r="AN3" s="11">
        <v>57</v>
      </c>
      <c r="AO3" s="11">
        <v>57.3</v>
      </c>
      <c r="AP3" s="11">
        <v>57.8</v>
      </c>
      <c r="AQ3" s="11">
        <v>58.1</v>
      </c>
      <c r="AR3" s="11">
        <v>58</v>
      </c>
      <c r="AS3" s="11">
        <v>58</v>
      </c>
      <c r="AT3" s="11">
        <v>58</v>
      </c>
      <c r="AU3" s="11">
        <v>58.1</v>
      </c>
      <c r="AV3" s="11">
        <v>58.3</v>
      </c>
      <c r="AW3" s="11">
        <v>58.3</v>
      </c>
      <c r="AX3" s="11">
        <v>58.3</v>
      </c>
      <c r="AY3" s="11">
        <v>58.3</v>
      </c>
      <c r="AZ3" s="11">
        <v>58.3</v>
      </c>
      <c r="BA3" s="11">
        <v>58.5</v>
      </c>
      <c r="BB3" s="11">
        <v>58.9</v>
      </c>
      <c r="BC3" s="11">
        <v>59.5</v>
      </c>
      <c r="BD3" s="11">
        <v>59.7</v>
      </c>
      <c r="BE3" s="11">
        <v>59.9</v>
      </c>
      <c r="BF3" s="11">
        <v>60.1</v>
      </c>
      <c r="BG3" s="11">
        <v>60.2</v>
      </c>
      <c r="BH3" s="11">
        <v>60.5</v>
      </c>
      <c r="BI3" s="11">
        <v>60.5</v>
      </c>
      <c r="BJ3" s="11">
        <v>60</v>
      </c>
      <c r="BK3" s="11">
        <v>58.5</v>
      </c>
      <c r="BL3" s="11">
        <v>57.4</v>
      </c>
      <c r="BM3" s="11">
        <v>57.2</v>
      </c>
      <c r="BN3" s="11">
        <v>57.4</v>
      </c>
      <c r="BO3" s="11">
        <v>57.6</v>
      </c>
      <c r="BP3" s="11">
        <v>57.9</v>
      </c>
      <c r="BQ3" s="11">
        <v>58.2</v>
      </c>
      <c r="BR3" s="11">
        <v>58.6</v>
      </c>
      <c r="BS3" s="11">
        <v>59</v>
      </c>
      <c r="BT3" s="11">
        <v>60.5</v>
      </c>
      <c r="BU3" s="11">
        <v>61.1</v>
      </c>
      <c r="BV3" s="11">
        <v>61.5</v>
      </c>
      <c r="BW3" s="11">
        <v>61.6</v>
      </c>
      <c r="BX3" s="11">
        <v>61.7</v>
      </c>
      <c r="BY3" s="11">
        <v>62.1</v>
      </c>
      <c r="BZ3" s="11">
        <v>62.6</v>
      </c>
      <c r="CA3" s="11">
        <v>62.9</v>
      </c>
      <c r="CB3" s="11">
        <v>63.2</v>
      </c>
      <c r="CC3" s="11">
        <v>63.2</v>
      </c>
      <c r="CD3" s="11">
        <v>63.3</v>
      </c>
      <c r="CE3" s="11">
        <v>63.5</v>
      </c>
      <c r="CF3" s="11">
        <v>64</v>
      </c>
      <c r="CG3" s="11">
        <v>64.7</v>
      </c>
      <c r="CH3" s="11">
        <v>65.5</v>
      </c>
      <c r="CI3" s="11">
        <v>65.900000000000006</v>
      </c>
      <c r="CJ3" s="11">
        <v>66.599999999999994</v>
      </c>
      <c r="CK3" s="11">
        <v>68</v>
      </c>
      <c r="CL3" s="11">
        <v>69.599999999999994</v>
      </c>
      <c r="CM3" s="11">
        <v>70.5</v>
      </c>
      <c r="CN3" s="11">
        <v>70.5</v>
      </c>
      <c r="CO3" s="11">
        <v>70.900000000000006</v>
      </c>
      <c r="CP3" s="11">
        <v>71.5</v>
      </c>
      <c r="CQ3" s="11">
        <v>72.599999999999994</v>
      </c>
      <c r="CR3" s="11">
        <v>74</v>
      </c>
      <c r="CS3" s="11">
        <v>74.8</v>
      </c>
      <c r="CT3" s="11">
        <v>74.900000000000006</v>
      </c>
      <c r="CU3" s="11">
        <v>74.7</v>
      </c>
      <c r="CV3" s="11">
        <v>74.7</v>
      </c>
      <c r="CW3" s="11">
        <v>74.8</v>
      </c>
      <c r="CX3" s="11">
        <v>74.8</v>
      </c>
      <c r="CY3" s="11">
        <v>74.599999999999994</v>
      </c>
      <c r="CZ3" s="11">
        <v>74.400000000000006</v>
      </c>
      <c r="DA3" s="11">
        <v>74.3</v>
      </c>
      <c r="DB3" s="11">
        <v>74</v>
      </c>
      <c r="DC3" s="11">
        <v>73.8</v>
      </c>
      <c r="DD3" s="11">
        <v>74.099999999999994</v>
      </c>
      <c r="DE3" s="11">
        <v>74.5</v>
      </c>
      <c r="DF3" s="11">
        <v>74.8</v>
      </c>
      <c r="DG3" s="11">
        <v>74.900000000000006</v>
      </c>
      <c r="DH3" s="11">
        <v>75.099999999999994</v>
      </c>
      <c r="DI3" s="11">
        <v>75.3</v>
      </c>
      <c r="DJ3" s="11">
        <v>75.7</v>
      </c>
      <c r="DK3" s="11">
        <v>76.2</v>
      </c>
      <c r="DL3" s="11">
        <v>76.5</v>
      </c>
      <c r="DM3" s="11">
        <v>76.7</v>
      </c>
      <c r="DN3" s="11">
        <v>77.099999999999994</v>
      </c>
      <c r="DO3" s="11">
        <v>77.7</v>
      </c>
      <c r="DP3" s="11">
        <v>78.599999999999994</v>
      </c>
      <c r="DQ3" s="11">
        <v>79.7</v>
      </c>
      <c r="DR3" s="11">
        <v>80.5</v>
      </c>
      <c r="DS3" s="11">
        <v>81.2</v>
      </c>
      <c r="DT3" s="11">
        <v>82.1</v>
      </c>
      <c r="DU3" s="11">
        <v>83</v>
      </c>
      <c r="DV3" s="11">
        <v>83.9</v>
      </c>
      <c r="DW3" s="11">
        <v>84</v>
      </c>
      <c r="DX3" s="11">
        <v>84.1</v>
      </c>
      <c r="DY3" s="11">
        <v>84.2</v>
      </c>
      <c r="DZ3" s="11">
        <v>84.5</v>
      </c>
      <c r="EA3" s="11">
        <v>84.8</v>
      </c>
      <c r="EB3" s="11">
        <v>85.4</v>
      </c>
      <c r="EC3" s="11">
        <v>86</v>
      </c>
      <c r="ED3" s="11">
        <v>86.4</v>
      </c>
      <c r="EE3" s="11">
        <v>86.9</v>
      </c>
      <c r="EF3" s="11">
        <v>87.3</v>
      </c>
      <c r="EG3" s="11">
        <v>87.9</v>
      </c>
      <c r="EH3" s="11">
        <v>88.7</v>
      </c>
      <c r="EI3" s="11">
        <v>89.8</v>
      </c>
      <c r="EJ3" s="11">
        <v>90.7</v>
      </c>
      <c r="EK3" s="11">
        <v>91.6</v>
      </c>
      <c r="EL3" s="11">
        <v>92.2</v>
      </c>
      <c r="EM3" s="11">
        <v>92.8</v>
      </c>
      <c r="EN3" s="11">
        <v>93.6</v>
      </c>
      <c r="EO3" s="11">
        <v>94.4</v>
      </c>
      <c r="EP3" s="11">
        <v>95.1</v>
      </c>
      <c r="EQ3" s="11">
        <v>95.6</v>
      </c>
      <c r="ER3" s="11">
        <v>95.9</v>
      </c>
      <c r="ES3" s="11">
        <v>96.1</v>
      </c>
      <c r="ET3" s="11">
        <v>96.3</v>
      </c>
      <c r="EU3" s="11">
        <v>96.6</v>
      </c>
      <c r="EV3" s="11">
        <v>96.8</v>
      </c>
      <c r="EW3" s="11">
        <v>97.1</v>
      </c>
      <c r="EX3" s="11">
        <v>97.4</v>
      </c>
      <c r="EY3" s="11">
        <v>97.6</v>
      </c>
      <c r="EZ3" s="11">
        <v>97.8</v>
      </c>
      <c r="FA3" s="11">
        <v>98</v>
      </c>
      <c r="FB3" s="11">
        <v>98.3</v>
      </c>
      <c r="FC3" s="11">
        <v>98.4</v>
      </c>
      <c r="FD3" s="11">
        <v>98.5</v>
      </c>
      <c r="FE3" s="11">
        <v>98.5</v>
      </c>
      <c r="FF3" s="11">
        <v>98.6</v>
      </c>
      <c r="FG3" s="11">
        <v>98.8</v>
      </c>
      <c r="FH3" s="11">
        <v>99</v>
      </c>
      <c r="FI3" s="11">
        <v>99.3</v>
      </c>
      <c r="FJ3" s="11">
        <v>99.4</v>
      </c>
      <c r="FK3" s="11">
        <v>99.6</v>
      </c>
      <c r="FL3" s="11">
        <v>99.8</v>
      </c>
      <c r="FM3" s="11">
        <v>99.9</v>
      </c>
      <c r="FN3" s="15">
        <v>100</v>
      </c>
      <c r="FO3" s="11">
        <v>99.9</v>
      </c>
      <c r="FP3" s="11">
        <v>99.9</v>
      </c>
      <c r="FQ3" s="11">
        <v>99.7</v>
      </c>
      <c r="FR3" s="11">
        <v>99.4</v>
      </c>
      <c r="FS3" s="11">
        <v>99.1</v>
      </c>
      <c r="FT3" s="11">
        <v>98.6</v>
      </c>
      <c r="FU3" s="11">
        <v>98.2</v>
      </c>
      <c r="FV3" s="11">
        <v>98</v>
      </c>
      <c r="FW3" s="11">
        <v>97.8</v>
      </c>
      <c r="FX3" s="11">
        <v>97.8</v>
      </c>
      <c r="FY3" s="11">
        <v>97.9</v>
      </c>
      <c r="FZ3" s="11">
        <v>97.8</v>
      </c>
      <c r="GA3" s="11">
        <v>97.5</v>
      </c>
      <c r="GB3" s="11">
        <v>97.1</v>
      </c>
      <c r="GC3" s="11">
        <v>96.6</v>
      </c>
      <c r="GD3" s="11">
        <v>96.2</v>
      </c>
      <c r="GE3" s="11">
        <v>95.7</v>
      </c>
      <c r="GF3" s="11">
        <v>95.4</v>
      </c>
      <c r="GG3" s="11">
        <v>95.2</v>
      </c>
      <c r="GH3" s="11">
        <v>95</v>
      </c>
      <c r="GI3" s="11">
        <v>95</v>
      </c>
      <c r="GJ3" s="11">
        <v>95.2</v>
      </c>
      <c r="GK3" s="11">
        <v>95.5</v>
      </c>
      <c r="GL3" s="11">
        <v>95.9</v>
      </c>
    </row>
    <row r="4" spans="1:194" x14ac:dyDescent="0.3">
      <c r="A4" s="7" t="s">
        <v>9</v>
      </c>
      <c r="B4" s="11">
        <v>50.5</v>
      </c>
      <c r="C4" s="11">
        <v>50</v>
      </c>
      <c r="D4" s="11">
        <v>49.8</v>
      </c>
      <c r="E4" s="11">
        <v>50</v>
      </c>
      <c r="F4" s="11">
        <v>50.3</v>
      </c>
      <c r="G4" s="11">
        <v>50.3</v>
      </c>
      <c r="H4" s="11">
        <v>50.2</v>
      </c>
      <c r="I4" s="11">
        <v>49.7</v>
      </c>
      <c r="J4" s="11">
        <v>49.4</v>
      </c>
      <c r="K4" s="11">
        <v>48.9</v>
      </c>
      <c r="L4" s="11">
        <v>48.6</v>
      </c>
      <c r="M4" s="11">
        <v>48.4</v>
      </c>
      <c r="N4" s="11">
        <v>48.1</v>
      </c>
      <c r="O4" s="11">
        <v>47.6</v>
      </c>
      <c r="P4" s="11">
        <v>47.3</v>
      </c>
      <c r="Q4" s="11">
        <v>47.4</v>
      </c>
      <c r="R4" s="11">
        <v>47.6</v>
      </c>
      <c r="S4" s="11">
        <v>47.8</v>
      </c>
      <c r="T4" s="11">
        <v>47.8</v>
      </c>
      <c r="U4" s="11">
        <v>48</v>
      </c>
      <c r="V4" s="11">
        <v>48.2</v>
      </c>
      <c r="W4" s="11">
        <v>48.5</v>
      </c>
      <c r="X4" s="11">
        <v>49.3</v>
      </c>
      <c r="Y4" s="11">
        <v>49.9</v>
      </c>
      <c r="Z4" s="11">
        <v>50.3</v>
      </c>
      <c r="AA4" s="11">
        <v>50.4</v>
      </c>
      <c r="AB4" s="11">
        <v>50.8</v>
      </c>
      <c r="AC4" s="11">
        <v>51.3</v>
      </c>
      <c r="AD4" s="11">
        <v>52.1</v>
      </c>
      <c r="AE4" s="11">
        <v>52.7</v>
      </c>
      <c r="AF4" s="11">
        <v>53.1</v>
      </c>
      <c r="AG4" s="11">
        <v>53.2</v>
      </c>
      <c r="AH4" s="11">
        <v>53.3</v>
      </c>
      <c r="AI4" s="11">
        <v>53.5</v>
      </c>
      <c r="AJ4" s="11">
        <v>54.2</v>
      </c>
      <c r="AK4" s="11">
        <v>55.1</v>
      </c>
      <c r="AL4" s="11">
        <v>56</v>
      </c>
      <c r="AM4" s="11">
        <v>56.3</v>
      </c>
      <c r="AN4" s="11">
        <v>56.7</v>
      </c>
      <c r="AO4" s="11">
        <v>57</v>
      </c>
      <c r="AP4" s="11">
        <v>57.4</v>
      </c>
      <c r="AQ4" s="11">
        <v>57.7</v>
      </c>
      <c r="AR4" s="11">
        <v>57.7</v>
      </c>
      <c r="AS4" s="11">
        <v>57.7</v>
      </c>
      <c r="AT4" s="11">
        <v>57.7</v>
      </c>
      <c r="AU4" s="11">
        <v>57.9</v>
      </c>
      <c r="AV4" s="11">
        <v>57.9</v>
      </c>
      <c r="AW4" s="11">
        <v>58</v>
      </c>
      <c r="AX4" s="11">
        <v>58</v>
      </c>
      <c r="AY4" s="11">
        <v>57.9</v>
      </c>
      <c r="AZ4" s="11">
        <v>58.1</v>
      </c>
      <c r="BA4" s="11">
        <v>58.2</v>
      </c>
      <c r="BB4" s="11">
        <v>58.7</v>
      </c>
      <c r="BC4" s="11">
        <v>59.1</v>
      </c>
      <c r="BD4" s="11">
        <v>59.3</v>
      </c>
      <c r="BE4" s="11">
        <v>59.5</v>
      </c>
      <c r="BF4" s="11">
        <v>59.6</v>
      </c>
      <c r="BG4" s="11">
        <v>59.7</v>
      </c>
      <c r="BH4" s="11">
        <v>59.8</v>
      </c>
      <c r="BI4" s="11">
        <v>59.6</v>
      </c>
      <c r="BJ4" s="11">
        <v>59</v>
      </c>
      <c r="BK4" s="11">
        <v>57.3</v>
      </c>
      <c r="BL4" s="11">
        <v>56.3</v>
      </c>
      <c r="BM4" s="11">
        <v>56.4</v>
      </c>
      <c r="BN4" s="11">
        <v>56.7</v>
      </c>
      <c r="BO4" s="11">
        <v>57</v>
      </c>
      <c r="BP4" s="11">
        <v>57.4</v>
      </c>
      <c r="BQ4" s="11">
        <v>57.7</v>
      </c>
      <c r="BR4" s="11">
        <v>58.2</v>
      </c>
      <c r="BS4" s="11">
        <v>58.7</v>
      </c>
      <c r="BT4" s="11">
        <v>60.3</v>
      </c>
      <c r="BU4" s="11">
        <v>61</v>
      </c>
      <c r="BV4" s="11">
        <v>61.5</v>
      </c>
      <c r="BW4" s="11">
        <v>61.7</v>
      </c>
      <c r="BX4" s="11">
        <v>62.1</v>
      </c>
      <c r="BY4" s="11">
        <v>62.7</v>
      </c>
      <c r="BZ4" s="11">
        <v>63.1</v>
      </c>
      <c r="CA4" s="11">
        <v>63.4</v>
      </c>
      <c r="CB4" s="11">
        <v>63.6</v>
      </c>
      <c r="CC4" s="11">
        <v>63.7</v>
      </c>
      <c r="CD4" s="11">
        <v>63.8</v>
      </c>
      <c r="CE4" s="11">
        <v>63.9</v>
      </c>
      <c r="CF4" s="11">
        <v>64.3</v>
      </c>
      <c r="CG4" s="11">
        <v>65</v>
      </c>
      <c r="CH4" s="11">
        <v>65.7</v>
      </c>
      <c r="CI4" s="11">
        <v>66.2</v>
      </c>
      <c r="CJ4" s="11">
        <v>67</v>
      </c>
      <c r="CK4" s="11">
        <v>68.3</v>
      </c>
      <c r="CL4" s="11">
        <v>69.599999999999994</v>
      </c>
      <c r="CM4" s="11">
        <v>70.2</v>
      </c>
      <c r="CN4" s="11">
        <v>70.099999999999994</v>
      </c>
      <c r="CO4" s="11">
        <v>70.400000000000006</v>
      </c>
      <c r="CP4" s="11">
        <v>71.2</v>
      </c>
      <c r="CQ4" s="11">
        <v>72.400000000000006</v>
      </c>
      <c r="CR4" s="11">
        <v>74</v>
      </c>
      <c r="CS4" s="11">
        <v>74.7</v>
      </c>
      <c r="CT4" s="11">
        <v>75</v>
      </c>
      <c r="CU4" s="11">
        <v>74.8</v>
      </c>
      <c r="CV4" s="11">
        <v>74.7</v>
      </c>
      <c r="CW4" s="11">
        <v>74.7</v>
      </c>
      <c r="CX4" s="11">
        <v>74.7</v>
      </c>
      <c r="CY4" s="11">
        <v>74.3</v>
      </c>
      <c r="CZ4" s="11">
        <v>74</v>
      </c>
      <c r="DA4" s="11">
        <v>73.7</v>
      </c>
      <c r="DB4" s="11">
        <v>73.3</v>
      </c>
      <c r="DC4" s="11">
        <v>73.099999999999994</v>
      </c>
      <c r="DD4" s="11">
        <v>73.599999999999994</v>
      </c>
      <c r="DE4" s="11">
        <v>74.2</v>
      </c>
      <c r="DF4" s="11">
        <v>74.7</v>
      </c>
      <c r="DG4" s="11">
        <v>74.8</v>
      </c>
      <c r="DH4" s="11">
        <v>75.099999999999994</v>
      </c>
      <c r="DI4" s="11">
        <v>75.599999999999994</v>
      </c>
      <c r="DJ4" s="11">
        <v>76.099999999999994</v>
      </c>
      <c r="DK4" s="11">
        <v>76.400000000000006</v>
      </c>
      <c r="DL4" s="11">
        <v>76.5</v>
      </c>
      <c r="DM4" s="11">
        <v>76.599999999999994</v>
      </c>
      <c r="DN4" s="11">
        <v>77.099999999999994</v>
      </c>
      <c r="DO4" s="11">
        <v>78</v>
      </c>
      <c r="DP4" s="11">
        <v>79</v>
      </c>
      <c r="DQ4" s="11">
        <v>80.2</v>
      </c>
      <c r="DR4" s="11">
        <v>81</v>
      </c>
      <c r="DS4" s="11">
        <v>81.599999999999994</v>
      </c>
      <c r="DT4" s="11">
        <v>82.6</v>
      </c>
      <c r="DU4" s="11">
        <v>83.3</v>
      </c>
      <c r="DV4" s="11">
        <v>83.9</v>
      </c>
      <c r="DW4" s="11">
        <v>84.1</v>
      </c>
      <c r="DX4" s="11">
        <v>84.1</v>
      </c>
      <c r="DY4" s="11">
        <v>84.1</v>
      </c>
      <c r="DZ4" s="11">
        <v>84.2</v>
      </c>
      <c r="EA4" s="11">
        <v>84.4</v>
      </c>
      <c r="EB4" s="11">
        <v>84.8</v>
      </c>
      <c r="EC4" s="11">
        <v>85.3</v>
      </c>
      <c r="ED4" s="11">
        <v>85.6</v>
      </c>
      <c r="EE4" s="11">
        <v>85.9</v>
      </c>
      <c r="EF4" s="11">
        <v>86.2</v>
      </c>
      <c r="EG4" s="11">
        <v>86.8</v>
      </c>
      <c r="EH4" s="11">
        <v>87.6</v>
      </c>
      <c r="EI4" s="11">
        <v>88.7</v>
      </c>
      <c r="EJ4" s="11">
        <v>89.5</v>
      </c>
      <c r="EK4" s="11">
        <v>90.3</v>
      </c>
      <c r="EL4" s="11">
        <v>91</v>
      </c>
      <c r="EM4" s="11">
        <v>91.7</v>
      </c>
      <c r="EN4" s="11">
        <v>92.6</v>
      </c>
      <c r="EO4" s="11">
        <v>93.5</v>
      </c>
      <c r="EP4" s="11">
        <v>94.5</v>
      </c>
      <c r="EQ4" s="11">
        <v>95.2</v>
      </c>
      <c r="ER4" s="11">
        <v>95.5</v>
      </c>
      <c r="ES4" s="11">
        <v>95.7</v>
      </c>
      <c r="ET4" s="11">
        <v>95.9</v>
      </c>
      <c r="EU4" s="11">
        <v>96</v>
      </c>
      <c r="EV4" s="11">
        <v>96.2</v>
      </c>
      <c r="EW4" s="11">
        <v>96.5</v>
      </c>
      <c r="EX4" s="11">
        <v>96.8</v>
      </c>
      <c r="EY4" s="11">
        <v>97</v>
      </c>
      <c r="EZ4" s="11">
        <v>97.1</v>
      </c>
      <c r="FA4" s="11">
        <v>97.4</v>
      </c>
      <c r="FB4" s="11">
        <v>97.7</v>
      </c>
      <c r="FC4" s="11">
        <v>97.9</v>
      </c>
      <c r="FD4" s="11">
        <v>97.9</v>
      </c>
      <c r="FE4" s="11">
        <v>98</v>
      </c>
      <c r="FF4" s="11">
        <v>98.1</v>
      </c>
      <c r="FG4" s="11">
        <v>98.3</v>
      </c>
      <c r="FH4" s="11">
        <v>98.6</v>
      </c>
      <c r="FI4" s="11">
        <v>99</v>
      </c>
      <c r="FJ4" s="11">
        <v>99.2</v>
      </c>
      <c r="FK4" s="11">
        <v>99.5</v>
      </c>
      <c r="FL4" s="11">
        <v>99.6</v>
      </c>
      <c r="FM4" s="11">
        <v>99.8</v>
      </c>
      <c r="FN4" s="15">
        <v>100</v>
      </c>
      <c r="FO4" s="11">
        <v>100.2</v>
      </c>
      <c r="FP4" s="11">
        <v>100.5</v>
      </c>
      <c r="FQ4" s="11">
        <v>100.7</v>
      </c>
      <c r="FR4" s="11">
        <v>100.5</v>
      </c>
      <c r="FS4" s="11">
        <v>100.1</v>
      </c>
      <c r="FT4" s="11">
        <v>99.7</v>
      </c>
      <c r="FU4" s="11">
        <v>99.5</v>
      </c>
      <c r="FV4" s="11">
        <v>99.5</v>
      </c>
      <c r="FW4" s="11">
        <v>99.8</v>
      </c>
      <c r="FX4" s="11">
        <v>100.2</v>
      </c>
      <c r="FY4" s="11">
        <v>100.4</v>
      </c>
      <c r="FZ4" s="11">
        <v>100.4</v>
      </c>
      <c r="GA4" s="11">
        <v>100.2</v>
      </c>
      <c r="GB4" s="11">
        <v>99.7</v>
      </c>
      <c r="GC4" s="11">
        <v>99</v>
      </c>
      <c r="GD4" s="11">
        <v>98.4</v>
      </c>
      <c r="GE4" s="11">
        <v>98</v>
      </c>
      <c r="GF4" s="11">
        <v>97.9</v>
      </c>
      <c r="GG4" s="11">
        <v>97.8</v>
      </c>
      <c r="GH4" s="11">
        <v>97.9</v>
      </c>
      <c r="GI4" s="11">
        <v>98</v>
      </c>
      <c r="GJ4" s="11">
        <v>98.2</v>
      </c>
      <c r="GK4" s="11">
        <v>98.5</v>
      </c>
      <c r="GL4" s="11">
        <v>98.9</v>
      </c>
    </row>
    <row r="5" spans="1:194" x14ac:dyDescent="0.3">
      <c r="A5" s="7" t="s">
        <v>5</v>
      </c>
      <c r="B5" s="11">
        <v>48.8</v>
      </c>
      <c r="C5" s="11">
        <v>48.3</v>
      </c>
      <c r="D5" s="11">
        <v>48.1</v>
      </c>
      <c r="E5" s="11">
        <v>48.2</v>
      </c>
      <c r="F5" s="11">
        <v>48.5</v>
      </c>
      <c r="G5" s="11">
        <v>48.6</v>
      </c>
      <c r="H5" s="11">
        <v>48.5</v>
      </c>
      <c r="I5" s="11">
        <v>48.1</v>
      </c>
      <c r="J5" s="11">
        <v>47.5</v>
      </c>
      <c r="K5" s="11">
        <v>46.8</v>
      </c>
      <c r="L5" s="11">
        <v>46.4</v>
      </c>
      <c r="M5" s="11">
        <v>46.1</v>
      </c>
      <c r="N5" s="11">
        <v>45.6</v>
      </c>
      <c r="O5" s="11">
        <v>45</v>
      </c>
      <c r="P5" s="11">
        <v>44.7</v>
      </c>
      <c r="Q5" s="11">
        <v>45.1</v>
      </c>
      <c r="R5" s="11">
        <v>45.7</v>
      </c>
      <c r="S5" s="11">
        <v>46.3</v>
      </c>
      <c r="T5" s="11">
        <v>46.7</v>
      </c>
      <c r="U5" s="11">
        <v>47.4</v>
      </c>
      <c r="V5" s="11">
        <v>47.7</v>
      </c>
      <c r="W5" s="11">
        <v>48.2</v>
      </c>
      <c r="X5" s="11">
        <v>49.1</v>
      </c>
      <c r="Y5" s="11">
        <v>49.8</v>
      </c>
      <c r="Z5" s="11">
        <v>50.1</v>
      </c>
      <c r="AA5" s="11">
        <v>50.2</v>
      </c>
      <c r="AB5" s="11">
        <v>50.3</v>
      </c>
      <c r="AC5" s="11">
        <v>50.7</v>
      </c>
      <c r="AD5" s="11">
        <v>51.3</v>
      </c>
      <c r="AE5" s="11">
        <v>51.7</v>
      </c>
      <c r="AF5" s="11">
        <v>52.1</v>
      </c>
      <c r="AG5" s="11">
        <v>52.2</v>
      </c>
      <c r="AH5" s="11">
        <v>52.2</v>
      </c>
      <c r="AI5" s="11">
        <v>52.5</v>
      </c>
      <c r="AJ5" s="11">
        <v>53.3</v>
      </c>
      <c r="AK5" s="11">
        <v>54.4</v>
      </c>
      <c r="AL5" s="11">
        <v>55.6</v>
      </c>
      <c r="AM5" s="11">
        <v>56.2</v>
      </c>
      <c r="AN5" s="11">
        <v>56.7</v>
      </c>
      <c r="AO5" s="11">
        <v>57</v>
      </c>
      <c r="AP5" s="11">
        <v>57.5</v>
      </c>
      <c r="AQ5" s="11">
        <v>57.8</v>
      </c>
      <c r="AR5" s="11">
        <v>57.6</v>
      </c>
      <c r="AS5" s="11">
        <v>57.6</v>
      </c>
      <c r="AT5" s="11">
        <v>57.5</v>
      </c>
      <c r="AU5" s="11">
        <v>57.6</v>
      </c>
      <c r="AV5" s="11">
        <v>57.9</v>
      </c>
      <c r="AW5" s="11">
        <v>58</v>
      </c>
      <c r="AX5" s="11">
        <v>57.9</v>
      </c>
      <c r="AY5" s="11">
        <v>57.9</v>
      </c>
      <c r="AZ5" s="11">
        <v>58</v>
      </c>
      <c r="BA5" s="11">
        <v>58.2</v>
      </c>
      <c r="BB5" s="11">
        <v>58.6</v>
      </c>
      <c r="BC5" s="11">
        <v>59.2</v>
      </c>
      <c r="BD5" s="11">
        <v>59.5</v>
      </c>
      <c r="BE5" s="11">
        <v>59.7</v>
      </c>
      <c r="BF5" s="11">
        <v>59.8</v>
      </c>
      <c r="BG5" s="11">
        <v>59.9</v>
      </c>
      <c r="BH5" s="11">
        <v>60.1</v>
      </c>
      <c r="BI5" s="11">
        <v>60.1</v>
      </c>
      <c r="BJ5" s="11">
        <v>59.5</v>
      </c>
      <c r="BK5" s="11">
        <v>58.1</v>
      </c>
      <c r="BL5" s="11">
        <v>56.7</v>
      </c>
      <c r="BM5" s="11">
        <v>56.4</v>
      </c>
      <c r="BN5" s="11">
        <v>56.5</v>
      </c>
      <c r="BO5" s="11">
        <v>56.7</v>
      </c>
      <c r="BP5" s="11">
        <v>57.1</v>
      </c>
      <c r="BQ5" s="11">
        <v>57.3</v>
      </c>
      <c r="BR5" s="11">
        <v>57.7</v>
      </c>
      <c r="BS5" s="11">
        <v>58.1</v>
      </c>
      <c r="BT5" s="11">
        <v>59.5</v>
      </c>
      <c r="BU5" s="11">
        <v>60.1</v>
      </c>
      <c r="BV5" s="11">
        <v>60.4</v>
      </c>
      <c r="BW5" s="11">
        <v>60.4</v>
      </c>
      <c r="BX5" s="11">
        <v>60.5</v>
      </c>
      <c r="BY5" s="11">
        <v>60.7</v>
      </c>
      <c r="BZ5" s="11">
        <v>61.2</v>
      </c>
      <c r="CA5" s="11">
        <v>61.6</v>
      </c>
      <c r="CB5" s="11">
        <v>61.9</v>
      </c>
      <c r="CC5" s="11">
        <v>61.9</v>
      </c>
      <c r="CD5" s="11">
        <v>62</v>
      </c>
      <c r="CE5" s="11">
        <v>62.1</v>
      </c>
      <c r="CF5" s="11">
        <v>62.7</v>
      </c>
      <c r="CG5" s="11">
        <v>63.4</v>
      </c>
      <c r="CH5" s="11">
        <v>64.3</v>
      </c>
      <c r="CI5" s="11">
        <v>64.7</v>
      </c>
      <c r="CJ5" s="11">
        <v>65.400000000000006</v>
      </c>
      <c r="CK5" s="11">
        <v>67.099999999999994</v>
      </c>
      <c r="CL5" s="11">
        <v>69.2</v>
      </c>
      <c r="CM5" s="11">
        <v>70.5</v>
      </c>
      <c r="CN5" s="11">
        <v>70.5</v>
      </c>
      <c r="CO5" s="11">
        <v>71</v>
      </c>
      <c r="CP5" s="11">
        <v>71.599999999999994</v>
      </c>
      <c r="CQ5" s="11">
        <v>72.8</v>
      </c>
      <c r="CR5" s="11">
        <v>74.3</v>
      </c>
      <c r="CS5" s="11">
        <v>75.2</v>
      </c>
      <c r="CT5" s="11">
        <v>75.2</v>
      </c>
      <c r="CU5" s="11">
        <v>74.900000000000006</v>
      </c>
      <c r="CV5" s="11">
        <v>75</v>
      </c>
      <c r="CW5" s="11">
        <v>75.099999999999994</v>
      </c>
      <c r="CX5" s="11">
        <v>75.099999999999994</v>
      </c>
      <c r="CY5" s="11">
        <v>75</v>
      </c>
      <c r="CZ5" s="11">
        <v>74.8</v>
      </c>
      <c r="DA5" s="11">
        <v>74.7</v>
      </c>
      <c r="DB5" s="11">
        <v>74.400000000000006</v>
      </c>
      <c r="DC5" s="11">
        <v>74.3</v>
      </c>
      <c r="DD5" s="11">
        <v>74.400000000000006</v>
      </c>
      <c r="DE5" s="11">
        <v>74.7</v>
      </c>
      <c r="DF5" s="11">
        <v>74.900000000000006</v>
      </c>
      <c r="DG5" s="11">
        <v>75</v>
      </c>
      <c r="DH5" s="11">
        <v>75.099999999999994</v>
      </c>
      <c r="DI5" s="11">
        <v>75.2</v>
      </c>
      <c r="DJ5" s="11">
        <v>75.5</v>
      </c>
      <c r="DK5" s="11">
        <v>76.2</v>
      </c>
      <c r="DL5" s="11">
        <v>76.5</v>
      </c>
      <c r="DM5" s="11">
        <v>76.8</v>
      </c>
      <c r="DN5" s="11">
        <v>77</v>
      </c>
      <c r="DO5" s="11">
        <v>77.599999999999994</v>
      </c>
      <c r="DP5" s="11">
        <v>78.400000000000006</v>
      </c>
      <c r="DQ5" s="11">
        <v>79.400000000000006</v>
      </c>
      <c r="DR5" s="11">
        <v>80.2</v>
      </c>
      <c r="DS5" s="11">
        <v>80.8</v>
      </c>
      <c r="DT5" s="11">
        <v>81.8</v>
      </c>
      <c r="DU5" s="11">
        <v>82.7</v>
      </c>
      <c r="DV5" s="11">
        <v>83.7</v>
      </c>
      <c r="DW5" s="11">
        <v>83.8</v>
      </c>
      <c r="DX5" s="11">
        <v>83.9</v>
      </c>
      <c r="DY5" s="11">
        <v>84.1</v>
      </c>
      <c r="DZ5" s="11">
        <v>84.4</v>
      </c>
      <c r="EA5" s="11">
        <v>84.8</v>
      </c>
      <c r="EB5" s="11">
        <v>85.6</v>
      </c>
      <c r="EC5" s="11">
        <v>86.2</v>
      </c>
      <c r="ED5" s="11">
        <v>86.8</v>
      </c>
      <c r="EE5" s="11">
        <v>87.3</v>
      </c>
      <c r="EF5" s="11">
        <v>87.8</v>
      </c>
      <c r="EG5" s="11">
        <v>88.5</v>
      </c>
      <c r="EH5" s="11">
        <v>89.3</v>
      </c>
      <c r="EI5" s="11">
        <v>90.5</v>
      </c>
      <c r="EJ5" s="11">
        <v>91.4</v>
      </c>
      <c r="EK5" s="11">
        <v>92.3</v>
      </c>
      <c r="EL5" s="11">
        <v>92.9</v>
      </c>
      <c r="EM5" s="11">
        <v>93.5</v>
      </c>
      <c r="EN5" s="11">
        <v>94.2</v>
      </c>
      <c r="EO5" s="11">
        <v>95</v>
      </c>
      <c r="EP5" s="11">
        <v>95.7</v>
      </c>
      <c r="EQ5" s="11">
        <v>96.1</v>
      </c>
      <c r="ER5" s="11">
        <v>96.3</v>
      </c>
      <c r="ES5" s="11">
        <v>96.5</v>
      </c>
      <c r="ET5" s="11">
        <v>96.7</v>
      </c>
      <c r="EU5" s="11">
        <v>97.1</v>
      </c>
      <c r="EV5" s="11">
        <v>97.3</v>
      </c>
      <c r="EW5" s="11">
        <v>97.6</v>
      </c>
      <c r="EX5" s="11">
        <v>97.9</v>
      </c>
      <c r="EY5" s="11">
        <v>98.1</v>
      </c>
      <c r="EZ5" s="11">
        <v>98.2</v>
      </c>
      <c r="FA5" s="11">
        <v>98.5</v>
      </c>
      <c r="FB5" s="11">
        <v>98.8</v>
      </c>
      <c r="FC5" s="11">
        <v>98.9</v>
      </c>
      <c r="FD5" s="11">
        <v>98.9</v>
      </c>
      <c r="FE5" s="11">
        <v>98.9</v>
      </c>
      <c r="FF5" s="11">
        <v>99</v>
      </c>
      <c r="FG5" s="11">
        <v>99.2</v>
      </c>
      <c r="FH5" s="11">
        <v>99.4</v>
      </c>
      <c r="FI5" s="11">
        <v>99.5</v>
      </c>
      <c r="FJ5" s="11">
        <v>99.6</v>
      </c>
      <c r="FK5" s="11">
        <v>99.8</v>
      </c>
      <c r="FL5" s="11">
        <v>99.9</v>
      </c>
      <c r="FM5" s="11">
        <v>99.9</v>
      </c>
      <c r="FN5" s="15">
        <v>100</v>
      </c>
      <c r="FO5" s="11">
        <v>99.8</v>
      </c>
      <c r="FP5" s="11">
        <v>99.5</v>
      </c>
      <c r="FQ5" s="11">
        <v>99</v>
      </c>
      <c r="FR5" s="11">
        <v>98.7</v>
      </c>
      <c r="FS5" s="11">
        <v>98.3</v>
      </c>
      <c r="FT5" s="11">
        <v>97.8</v>
      </c>
      <c r="FU5" s="11">
        <v>97.3</v>
      </c>
      <c r="FV5" s="11">
        <v>96.8</v>
      </c>
      <c r="FW5" s="11">
        <v>96.4</v>
      </c>
      <c r="FX5" s="11">
        <v>96.2</v>
      </c>
      <c r="FY5" s="11">
        <v>96.2</v>
      </c>
      <c r="FZ5" s="11">
        <v>96</v>
      </c>
      <c r="GA5" s="11">
        <v>95.6</v>
      </c>
      <c r="GB5" s="11">
        <v>95.3</v>
      </c>
      <c r="GC5" s="11">
        <v>95</v>
      </c>
      <c r="GD5" s="11">
        <v>94.5</v>
      </c>
      <c r="GE5" s="11">
        <v>93.9</v>
      </c>
      <c r="GF5" s="11">
        <v>93.5</v>
      </c>
      <c r="GG5" s="11">
        <v>93.2</v>
      </c>
      <c r="GH5" s="11">
        <v>92.9</v>
      </c>
      <c r="GI5" s="11">
        <v>92.8</v>
      </c>
      <c r="GJ5" s="11">
        <v>93</v>
      </c>
      <c r="GK5" s="11">
        <v>93.4</v>
      </c>
      <c r="GL5" s="11">
        <v>93.8</v>
      </c>
    </row>
    <row r="6" spans="1:194" x14ac:dyDescent="0.3">
      <c r="A6" s="7" t="s">
        <v>8</v>
      </c>
      <c r="B6" s="11">
        <v>57.7</v>
      </c>
      <c r="C6" s="11">
        <v>56.9</v>
      </c>
      <c r="D6" s="11">
        <v>56.6</v>
      </c>
      <c r="E6" s="11">
        <v>56.9</v>
      </c>
      <c r="F6" s="11">
        <v>56.9</v>
      </c>
      <c r="G6" s="11">
        <v>56.9</v>
      </c>
      <c r="H6" s="11">
        <v>56.7</v>
      </c>
      <c r="I6" s="11">
        <v>56.5</v>
      </c>
      <c r="J6" s="11">
        <v>56.1</v>
      </c>
      <c r="K6" s="11">
        <v>55.5</v>
      </c>
      <c r="L6" s="11">
        <v>54.9</v>
      </c>
      <c r="M6" s="11">
        <v>54.4</v>
      </c>
      <c r="N6" s="11">
        <v>53.7</v>
      </c>
      <c r="O6" s="11">
        <v>52.8</v>
      </c>
      <c r="P6" s="11">
        <v>52.3</v>
      </c>
      <c r="Q6" s="11">
        <v>52.3</v>
      </c>
      <c r="R6" s="11">
        <v>52.9</v>
      </c>
      <c r="S6" s="11">
        <v>53.2</v>
      </c>
      <c r="T6" s="11">
        <v>53.2</v>
      </c>
      <c r="U6" s="11">
        <v>53.2</v>
      </c>
      <c r="V6" s="11">
        <v>53.2</v>
      </c>
      <c r="W6" s="11">
        <v>53.1</v>
      </c>
      <c r="X6" s="11">
        <v>53.4</v>
      </c>
      <c r="Y6" s="11">
        <v>53.5</v>
      </c>
      <c r="Z6" s="11">
        <v>53.6</v>
      </c>
      <c r="AA6" s="11">
        <v>53.7</v>
      </c>
      <c r="AB6" s="11">
        <v>53.9</v>
      </c>
      <c r="AC6" s="11">
        <v>54.3</v>
      </c>
      <c r="AD6" s="11">
        <v>54.9</v>
      </c>
      <c r="AE6" s="11">
        <v>55.3</v>
      </c>
      <c r="AF6" s="11">
        <v>55.7</v>
      </c>
      <c r="AG6" s="11">
        <v>55.8</v>
      </c>
      <c r="AH6" s="11">
        <v>55.8</v>
      </c>
      <c r="AI6" s="11">
        <v>56</v>
      </c>
      <c r="AJ6" s="11">
        <v>56.5</v>
      </c>
      <c r="AK6" s="11">
        <v>57.2</v>
      </c>
      <c r="AL6" s="11">
        <v>58.1</v>
      </c>
      <c r="AM6" s="11">
        <v>58.9</v>
      </c>
      <c r="AN6" s="11">
        <v>59.3</v>
      </c>
      <c r="AO6" s="11">
        <v>59.7</v>
      </c>
      <c r="AP6" s="11">
        <v>60.1</v>
      </c>
      <c r="AQ6" s="11">
        <v>60.6</v>
      </c>
      <c r="AR6" s="11">
        <v>60.8</v>
      </c>
      <c r="AS6" s="11">
        <v>60.9</v>
      </c>
      <c r="AT6" s="11">
        <v>60.9</v>
      </c>
      <c r="AU6" s="11">
        <v>60.9</v>
      </c>
      <c r="AV6" s="11">
        <v>60.9</v>
      </c>
      <c r="AW6" s="11">
        <v>60.9</v>
      </c>
      <c r="AX6" s="11">
        <v>60.8</v>
      </c>
      <c r="AY6" s="11">
        <v>60.7</v>
      </c>
      <c r="AZ6" s="11">
        <v>60.5</v>
      </c>
      <c r="BA6" s="11">
        <v>60.7</v>
      </c>
      <c r="BB6" s="11">
        <v>60.8</v>
      </c>
      <c r="BC6" s="11">
        <v>61.4</v>
      </c>
      <c r="BD6" s="11">
        <v>61.7</v>
      </c>
      <c r="BE6" s="11">
        <v>62.2</v>
      </c>
      <c r="BF6" s="11">
        <v>62.6</v>
      </c>
      <c r="BG6" s="11">
        <v>63.1</v>
      </c>
      <c r="BH6" s="11">
        <v>64.400000000000006</v>
      </c>
      <c r="BI6" s="11">
        <v>65.2</v>
      </c>
      <c r="BJ6" s="11">
        <v>65.2</v>
      </c>
      <c r="BK6" s="11">
        <v>64.599999999999994</v>
      </c>
      <c r="BL6" s="11">
        <v>64</v>
      </c>
      <c r="BM6" s="11">
        <v>63.5</v>
      </c>
      <c r="BN6" s="11">
        <v>63.4</v>
      </c>
      <c r="BO6" s="11">
        <v>63.3</v>
      </c>
      <c r="BP6" s="11">
        <v>63.4</v>
      </c>
      <c r="BQ6" s="11">
        <v>63.5</v>
      </c>
      <c r="BR6" s="11">
        <v>63.6</v>
      </c>
      <c r="BS6" s="11">
        <v>63.9</v>
      </c>
      <c r="BT6" s="11">
        <v>65</v>
      </c>
      <c r="BU6" s="11">
        <v>65.400000000000006</v>
      </c>
      <c r="BV6" s="11">
        <v>65.8</v>
      </c>
      <c r="BW6" s="11">
        <v>65.8</v>
      </c>
      <c r="BX6" s="11">
        <v>65.900000000000006</v>
      </c>
      <c r="BY6" s="11">
        <v>66.099999999999994</v>
      </c>
      <c r="BZ6" s="11">
        <v>66.400000000000006</v>
      </c>
      <c r="CA6" s="11">
        <v>66.8</v>
      </c>
      <c r="CB6" s="11">
        <v>67.2</v>
      </c>
      <c r="CC6" s="11">
        <v>67.400000000000006</v>
      </c>
      <c r="CD6" s="11">
        <v>67.7</v>
      </c>
      <c r="CE6" s="11">
        <v>68</v>
      </c>
      <c r="CF6" s="11">
        <v>68.400000000000006</v>
      </c>
      <c r="CG6" s="11">
        <v>69</v>
      </c>
      <c r="CH6" s="11">
        <v>69.8</v>
      </c>
      <c r="CI6" s="11">
        <v>69.900000000000006</v>
      </c>
      <c r="CJ6" s="11">
        <v>70</v>
      </c>
      <c r="CK6" s="11">
        <v>70.400000000000006</v>
      </c>
      <c r="CL6" s="11">
        <v>71.2</v>
      </c>
      <c r="CM6" s="11">
        <v>71.7</v>
      </c>
      <c r="CN6" s="11">
        <v>71.599999999999994</v>
      </c>
      <c r="CO6" s="11">
        <v>71.7</v>
      </c>
      <c r="CP6" s="11">
        <v>71.7</v>
      </c>
      <c r="CQ6" s="11">
        <v>72</v>
      </c>
      <c r="CR6" s="11">
        <v>72.599999999999994</v>
      </c>
      <c r="CS6" s="11">
        <v>73.2</v>
      </c>
      <c r="CT6" s="11">
        <v>73.400000000000006</v>
      </c>
      <c r="CU6" s="11">
        <v>73.400000000000006</v>
      </c>
      <c r="CV6" s="11">
        <v>73.5</v>
      </c>
      <c r="CW6" s="11">
        <v>73.5</v>
      </c>
      <c r="CX6" s="11">
        <v>73.5</v>
      </c>
      <c r="CY6" s="11">
        <v>73.599999999999994</v>
      </c>
      <c r="CZ6" s="11">
        <v>73.8</v>
      </c>
      <c r="DA6" s="11">
        <v>73.900000000000006</v>
      </c>
      <c r="DB6" s="11">
        <v>73.8</v>
      </c>
      <c r="DC6" s="11">
        <v>73.900000000000006</v>
      </c>
      <c r="DD6" s="11">
        <v>74.2</v>
      </c>
      <c r="DE6" s="11">
        <v>74.400000000000006</v>
      </c>
      <c r="DF6" s="11">
        <v>74.7</v>
      </c>
      <c r="DG6" s="11">
        <v>74.7</v>
      </c>
      <c r="DH6" s="11">
        <v>74.7</v>
      </c>
      <c r="DI6" s="11">
        <v>74.8</v>
      </c>
      <c r="DJ6" s="11">
        <v>75.3</v>
      </c>
      <c r="DK6" s="11">
        <v>75.8</v>
      </c>
      <c r="DL6" s="11">
        <v>76.099999999999994</v>
      </c>
      <c r="DM6" s="11">
        <v>76.400000000000006</v>
      </c>
      <c r="DN6" s="11">
        <v>76.8</v>
      </c>
      <c r="DO6" s="11">
        <v>77.400000000000006</v>
      </c>
      <c r="DP6" s="11">
        <v>78.099999999999994</v>
      </c>
      <c r="DQ6" s="11">
        <v>79.400000000000006</v>
      </c>
      <c r="DR6" s="11">
        <v>80.5</v>
      </c>
      <c r="DS6" s="11">
        <v>81.2</v>
      </c>
      <c r="DT6" s="11">
        <v>82.2</v>
      </c>
      <c r="DU6" s="11">
        <v>83</v>
      </c>
      <c r="DV6" s="11">
        <v>84.4</v>
      </c>
      <c r="DW6" s="11">
        <v>84.7</v>
      </c>
      <c r="DX6" s="11">
        <v>84.9</v>
      </c>
      <c r="DY6" s="11">
        <v>85.1</v>
      </c>
      <c r="DZ6" s="11">
        <v>85.5</v>
      </c>
      <c r="EA6" s="11">
        <v>85.7</v>
      </c>
      <c r="EB6" s="11">
        <v>86.2</v>
      </c>
      <c r="EC6" s="11">
        <v>86.7</v>
      </c>
      <c r="ED6" s="11">
        <v>87.1</v>
      </c>
      <c r="EE6" s="11">
        <v>87.4</v>
      </c>
      <c r="EF6" s="11">
        <v>87.8</v>
      </c>
      <c r="EG6" s="11">
        <v>88.2</v>
      </c>
      <c r="EH6" s="11">
        <v>89</v>
      </c>
      <c r="EI6" s="11">
        <v>90.1</v>
      </c>
      <c r="EJ6" s="11">
        <v>91</v>
      </c>
      <c r="EK6" s="11">
        <v>91.9</v>
      </c>
      <c r="EL6" s="11">
        <v>92.5</v>
      </c>
      <c r="EM6" s="11">
        <v>93</v>
      </c>
      <c r="EN6" s="11">
        <v>93.6</v>
      </c>
      <c r="EO6" s="11">
        <v>94</v>
      </c>
      <c r="EP6" s="11">
        <v>94.6</v>
      </c>
      <c r="EQ6" s="11">
        <v>94.9</v>
      </c>
      <c r="ER6" s="11">
        <v>95</v>
      </c>
      <c r="ES6" s="11">
        <v>95.2</v>
      </c>
      <c r="ET6" s="11">
        <v>95.5</v>
      </c>
      <c r="EU6" s="11">
        <v>95.8</v>
      </c>
      <c r="EV6" s="11">
        <v>96.1</v>
      </c>
      <c r="EW6" s="11">
        <v>96.5</v>
      </c>
      <c r="EX6" s="11">
        <v>96.9</v>
      </c>
      <c r="EY6" s="11">
        <v>97.2</v>
      </c>
      <c r="EZ6" s="11">
        <v>97.5</v>
      </c>
      <c r="FA6" s="11">
        <v>97.7</v>
      </c>
      <c r="FB6" s="11">
        <v>98</v>
      </c>
      <c r="FC6" s="11">
        <v>98.2</v>
      </c>
      <c r="FD6" s="11">
        <v>98.2</v>
      </c>
      <c r="FE6" s="11">
        <v>98.3</v>
      </c>
      <c r="FF6" s="11">
        <v>98.4</v>
      </c>
      <c r="FG6" s="11">
        <v>98.6</v>
      </c>
      <c r="FH6" s="11">
        <v>98.7</v>
      </c>
      <c r="FI6" s="11">
        <v>99</v>
      </c>
      <c r="FJ6" s="11">
        <v>99.2</v>
      </c>
      <c r="FK6" s="11">
        <v>99.4</v>
      </c>
      <c r="FL6" s="11">
        <v>99.7</v>
      </c>
      <c r="FM6" s="11">
        <v>99.9</v>
      </c>
      <c r="FN6" s="15">
        <v>100</v>
      </c>
      <c r="FO6" s="11">
        <v>99.9</v>
      </c>
      <c r="FP6" s="11">
        <v>99.8</v>
      </c>
      <c r="FQ6" s="11">
        <v>99.7</v>
      </c>
      <c r="FR6" s="11">
        <v>99.6</v>
      </c>
      <c r="FS6" s="11">
        <v>99.4</v>
      </c>
      <c r="FT6" s="11">
        <v>99.2</v>
      </c>
      <c r="FU6" s="11">
        <v>98.9</v>
      </c>
      <c r="FV6" s="11">
        <v>98.7</v>
      </c>
      <c r="FW6" s="11">
        <v>98.4</v>
      </c>
      <c r="FX6" s="11">
        <v>98.3</v>
      </c>
      <c r="FY6" s="11">
        <v>98.3</v>
      </c>
      <c r="FZ6" s="11">
        <v>98.3</v>
      </c>
      <c r="GA6" s="11">
        <v>98.2</v>
      </c>
      <c r="GB6" s="11">
        <v>97.9</v>
      </c>
      <c r="GC6" s="11">
        <v>97.7</v>
      </c>
      <c r="GD6" s="11">
        <v>97.4</v>
      </c>
      <c r="GE6" s="11">
        <v>97.1</v>
      </c>
      <c r="GF6" s="11">
        <v>97</v>
      </c>
      <c r="GG6" s="11">
        <v>96.8</v>
      </c>
      <c r="GH6" s="11">
        <v>96.8</v>
      </c>
      <c r="GI6" s="11">
        <v>96.6</v>
      </c>
      <c r="GJ6" s="11">
        <v>96.8</v>
      </c>
      <c r="GK6" s="11">
        <v>97</v>
      </c>
      <c r="GL6" s="11">
        <v>97.2</v>
      </c>
    </row>
    <row r="7" spans="1:194" x14ac:dyDescent="0.3">
      <c r="A7" s="7" t="s">
        <v>14</v>
      </c>
      <c r="B7" s="11">
        <v>57.2</v>
      </c>
      <c r="C7" s="11">
        <v>56.6</v>
      </c>
      <c r="D7" s="11">
        <v>56.3</v>
      </c>
      <c r="E7" s="11">
        <v>56.3</v>
      </c>
      <c r="F7" s="11">
        <v>56.5</v>
      </c>
      <c r="G7" s="11">
        <v>56.7</v>
      </c>
      <c r="H7" s="11">
        <v>56.7</v>
      </c>
      <c r="I7" s="11">
        <v>56.3</v>
      </c>
      <c r="J7" s="11">
        <v>55.8</v>
      </c>
      <c r="K7" s="11">
        <v>55.5</v>
      </c>
      <c r="L7" s="11">
        <v>55.4</v>
      </c>
      <c r="M7" s="11">
        <v>55.3</v>
      </c>
      <c r="N7" s="11">
        <v>54.9</v>
      </c>
      <c r="O7" s="11">
        <v>54.2</v>
      </c>
      <c r="P7" s="11">
        <v>53.8</v>
      </c>
      <c r="Q7" s="11">
        <v>53.6</v>
      </c>
      <c r="R7" s="11">
        <v>53.5</v>
      </c>
      <c r="S7" s="11">
        <v>53.5</v>
      </c>
      <c r="T7" s="11">
        <v>53.5</v>
      </c>
      <c r="U7" s="11">
        <v>53.3</v>
      </c>
      <c r="V7" s="11">
        <v>53.1</v>
      </c>
      <c r="W7" s="11">
        <v>52.9</v>
      </c>
      <c r="X7" s="11">
        <v>53.1</v>
      </c>
      <c r="Y7" s="11">
        <v>53.4</v>
      </c>
      <c r="Z7" s="11">
        <v>53.6</v>
      </c>
      <c r="AA7" s="11">
        <v>53.6</v>
      </c>
      <c r="AB7" s="11">
        <v>53.5</v>
      </c>
      <c r="AC7" s="11">
        <v>53.5</v>
      </c>
      <c r="AD7" s="11">
        <v>53.6</v>
      </c>
      <c r="AE7" s="11">
        <v>53.5</v>
      </c>
      <c r="AF7" s="11">
        <v>53.5</v>
      </c>
      <c r="AG7" s="11">
        <v>53.3</v>
      </c>
      <c r="AH7" s="11">
        <v>53.1</v>
      </c>
      <c r="AI7" s="11">
        <v>53.1</v>
      </c>
      <c r="AJ7" s="11">
        <v>53.3</v>
      </c>
      <c r="AK7" s="11">
        <v>53.7</v>
      </c>
      <c r="AL7" s="11">
        <v>53.9</v>
      </c>
      <c r="AM7" s="11">
        <v>54.1</v>
      </c>
      <c r="AN7" s="11">
        <v>54.1</v>
      </c>
      <c r="AO7" s="11">
        <v>54.3</v>
      </c>
      <c r="AP7" s="11">
        <v>54.4</v>
      </c>
      <c r="AQ7" s="11">
        <v>54.6</v>
      </c>
      <c r="AR7" s="11">
        <v>54.7</v>
      </c>
      <c r="AS7" s="11">
        <v>54.8</v>
      </c>
      <c r="AT7" s="11">
        <v>54.8</v>
      </c>
      <c r="AU7" s="11">
        <v>54.9</v>
      </c>
      <c r="AV7" s="11">
        <v>55.1</v>
      </c>
      <c r="AW7" s="11">
        <v>55.2</v>
      </c>
      <c r="AX7" s="11">
        <v>55.5</v>
      </c>
      <c r="AY7" s="11">
        <v>55.7</v>
      </c>
      <c r="AZ7" s="11">
        <v>56</v>
      </c>
      <c r="BA7" s="11">
        <v>56.1</v>
      </c>
      <c r="BB7" s="11">
        <v>56.5</v>
      </c>
      <c r="BC7" s="11">
        <v>56.9</v>
      </c>
      <c r="BD7" s="11">
        <v>57</v>
      </c>
      <c r="BE7" s="11">
        <v>57.2</v>
      </c>
      <c r="BF7" s="11">
        <v>57.3</v>
      </c>
      <c r="BG7" s="11">
        <v>57.4</v>
      </c>
      <c r="BH7" s="11">
        <v>57.7</v>
      </c>
      <c r="BI7" s="11">
        <v>58</v>
      </c>
      <c r="BJ7" s="11">
        <v>58.2</v>
      </c>
      <c r="BK7" s="11">
        <v>58.2</v>
      </c>
      <c r="BL7" s="11">
        <v>58.2</v>
      </c>
      <c r="BM7" s="11">
        <v>58.4</v>
      </c>
      <c r="BN7" s="11">
        <v>58.5</v>
      </c>
      <c r="BO7" s="11">
        <v>58.7</v>
      </c>
      <c r="BP7" s="11">
        <v>59</v>
      </c>
      <c r="BQ7" s="11">
        <v>59.1</v>
      </c>
      <c r="BR7" s="11">
        <v>59.2</v>
      </c>
      <c r="BS7" s="11">
        <v>59.4</v>
      </c>
      <c r="BT7" s="11">
        <v>60.2</v>
      </c>
      <c r="BU7" s="11">
        <v>60.7</v>
      </c>
      <c r="BV7" s="11">
        <v>61.5</v>
      </c>
      <c r="BW7" s="11">
        <v>62</v>
      </c>
      <c r="BX7" s="11">
        <v>62.3</v>
      </c>
      <c r="BY7" s="11">
        <v>63.2</v>
      </c>
      <c r="BZ7" s="11">
        <v>64.2</v>
      </c>
      <c r="CA7" s="11">
        <v>65.2</v>
      </c>
      <c r="CB7" s="11">
        <v>66.2</v>
      </c>
      <c r="CC7" s="11">
        <v>66.8</v>
      </c>
      <c r="CD7" s="11">
        <v>67.599999999999994</v>
      </c>
      <c r="CE7" s="11">
        <v>68.3</v>
      </c>
      <c r="CF7" s="11">
        <v>69</v>
      </c>
      <c r="CG7" s="11">
        <v>70.099999999999994</v>
      </c>
      <c r="CH7" s="11">
        <v>71.8</v>
      </c>
      <c r="CI7" s="11">
        <v>73.2</v>
      </c>
      <c r="CJ7" s="11">
        <v>74.599999999999994</v>
      </c>
      <c r="CK7" s="11">
        <v>76.2</v>
      </c>
      <c r="CL7" s="11">
        <v>78.099999999999994</v>
      </c>
      <c r="CM7" s="11">
        <v>81.099999999999994</v>
      </c>
      <c r="CN7" s="11">
        <v>81.7</v>
      </c>
      <c r="CO7" s="11">
        <v>82.7</v>
      </c>
      <c r="CP7" s="11">
        <v>83.5</v>
      </c>
      <c r="CQ7" s="11">
        <v>84.4</v>
      </c>
      <c r="CR7" s="11">
        <v>85.4</v>
      </c>
      <c r="CS7" s="11">
        <v>86.1</v>
      </c>
      <c r="CT7" s="11">
        <v>87.3</v>
      </c>
      <c r="CU7" s="11">
        <v>87.6</v>
      </c>
      <c r="CV7" s="11">
        <v>87.5</v>
      </c>
      <c r="CW7" s="11">
        <v>87.3</v>
      </c>
      <c r="CX7" s="11">
        <v>87.4</v>
      </c>
      <c r="CY7" s="11">
        <v>87.4</v>
      </c>
      <c r="CZ7" s="11">
        <v>87.4</v>
      </c>
      <c r="DA7" s="11">
        <v>87.2</v>
      </c>
      <c r="DB7" s="11">
        <v>87</v>
      </c>
      <c r="DC7" s="11">
        <v>86.8</v>
      </c>
      <c r="DD7" s="11">
        <v>86.7</v>
      </c>
      <c r="DE7" s="11">
        <v>86.8</v>
      </c>
      <c r="DF7" s="11">
        <v>86.9</v>
      </c>
      <c r="DG7" s="11">
        <v>86.9</v>
      </c>
      <c r="DH7" s="11">
        <v>86.9</v>
      </c>
      <c r="DI7" s="11">
        <v>87.1</v>
      </c>
      <c r="DJ7" s="11">
        <v>87.3</v>
      </c>
      <c r="DK7" s="11">
        <v>87.5</v>
      </c>
      <c r="DL7" s="11">
        <v>87.5</v>
      </c>
      <c r="DM7" s="11">
        <v>87.6</v>
      </c>
      <c r="DN7" s="11">
        <v>87.5</v>
      </c>
      <c r="DO7" s="11">
        <v>87.6</v>
      </c>
      <c r="DP7" s="11">
        <v>87.7</v>
      </c>
      <c r="DQ7" s="11">
        <v>88</v>
      </c>
      <c r="DR7" s="11">
        <v>88.2</v>
      </c>
      <c r="DS7" s="11">
        <v>88.4</v>
      </c>
      <c r="DT7" s="11">
        <v>88.6</v>
      </c>
      <c r="DU7" s="11">
        <v>88.9</v>
      </c>
      <c r="DV7" s="11">
        <v>89.1</v>
      </c>
      <c r="DW7" s="11">
        <v>89.3</v>
      </c>
      <c r="DX7" s="11">
        <v>89.5</v>
      </c>
      <c r="DY7" s="11">
        <v>89.6</v>
      </c>
      <c r="DZ7" s="11">
        <v>89.7</v>
      </c>
      <c r="EA7" s="11">
        <v>89.9</v>
      </c>
      <c r="EB7" s="11">
        <v>90</v>
      </c>
      <c r="EC7" s="11">
        <v>90.2</v>
      </c>
      <c r="ED7" s="11">
        <v>90.5</v>
      </c>
      <c r="EE7" s="11">
        <v>90.7</v>
      </c>
      <c r="EF7" s="11">
        <v>90.8</v>
      </c>
      <c r="EG7" s="11">
        <v>91</v>
      </c>
      <c r="EH7" s="11">
        <v>91.4</v>
      </c>
      <c r="EI7" s="11">
        <v>91.9</v>
      </c>
      <c r="EJ7" s="11">
        <v>92.2</v>
      </c>
      <c r="EK7" s="11">
        <v>92.6</v>
      </c>
      <c r="EL7" s="11">
        <v>92.8</v>
      </c>
      <c r="EM7" s="11">
        <v>93</v>
      </c>
      <c r="EN7" s="11">
        <v>93.3</v>
      </c>
      <c r="EO7" s="11">
        <v>93.8</v>
      </c>
      <c r="EP7" s="11">
        <v>94.4</v>
      </c>
      <c r="EQ7" s="11">
        <v>94.9</v>
      </c>
      <c r="ER7" s="11">
        <v>95.2</v>
      </c>
      <c r="ES7" s="11">
        <v>95.6</v>
      </c>
      <c r="ET7" s="11">
        <v>95.8</v>
      </c>
      <c r="EU7" s="11">
        <v>96</v>
      </c>
      <c r="EV7" s="11">
        <v>96.3</v>
      </c>
      <c r="EW7" s="11">
        <v>96.6</v>
      </c>
      <c r="EX7" s="11">
        <v>96.8</v>
      </c>
      <c r="EY7" s="11">
        <v>97.2</v>
      </c>
      <c r="EZ7" s="11">
        <v>97.6</v>
      </c>
      <c r="FA7" s="11">
        <v>98.1</v>
      </c>
      <c r="FB7" s="11">
        <v>98.7</v>
      </c>
      <c r="FC7" s="11">
        <v>99.1</v>
      </c>
      <c r="FD7" s="11">
        <v>99.3</v>
      </c>
      <c r="FE7" s="11">
        <v>99.4</v>
      </c>
      <c r="FF7" s="11">
        <v>99.5</v>
      </c>
      <c r="FG7" s="11">
        <v>99.7</v>
      </c>
      <c r="FH7" s="11">
        <v>99.9</v>
      </c>
      <c r="FI7" s="11">
        <v>100.1</v>
      </c>
      <c r="FJ7" s="11">
        <v>100.1</v>
      </c>
      <c r="FK7" s="11">
        <v>100.1</v>
      </c>
      <c r="FL7" s="11">
        <v>100.1</v>
      </c>
      <c r="FM7" s="11">
        <v>100</v>
      </c>
      <c r="FN7" s="15">
        <v>100</v>
      </c>
      <c r="FO7" s="11">
        <v>100</v>
      </c>
      <c r="FP7" s="11">
        <v>99.8</v>
      </c>
      <c r="FQ7" s="11">
        <v>99.6</v>
      </c>
      <c r="FR7" s="11">
        <v>99.5</v>
      </c>
      <c r="FS7" s="11">
        <v>99.2</v>
      </c>
      <c r="FT7" s="11">
        <v>98.9</v>
      </c>
      <c r="FU7" s="11">
        <v>98.5</v>
      </c>
      <c r="FV7" s="11">
        <v>98.2</v>
      </c>
      <c r="FW7" s="11">
        <v>97.8</v>
      </c>
      <c r="FX7" s="11">
        <v>97.6</v>
      </c>
      <c r="FY7" s="11">
        <v>97.5</v>
      </c>
      <c r="FZ7" s="11">
        <v>97.3</v>
      </c>
      <c r="GA7" s="11">
        <v>97.1</v>
      </c>
      <c r="GB7" s="11">
        <v>96.9</v>
      </c>
      <c r="GC7" s="11">
        <v>96.7</v>
      </c>
      <c r="GD7" s="11">
        <v>96.5</v>
      </c>
      <c r="GE7" s="11">
        <v>96.2</v>
      </c>
      <c r="GF7" s="11">
        <v>95.9</v>
      </c>
      <c r="GG7" s="11">
        <v>95.6</v>
      </c>
      <c r="GH7" s="11">
        <v>95.2</v>
      </c>
      <c r="GI7" s="11">
        <v>95</v>
      </c>
      <c r="GJ7" s="11">
        <v>94.7</v>
      </c>
      <c r="GK7" s="11">
        <v>94.6</v>
      </c>
      <c r="GL7" s="11">
        <v>94.5</v>
      </c>
    </row>
    <row r="8" spans="1:194" x14ac:dyDescent="0.3">
      <c r="A8" s="7" t="s">
        <v>16</v>
      </c>
      <c r="B8" s="11">
        <v>55.9</v>
      </c>
      <c r="C8" s="11">
        <v>54.9</v>
      </c>
      <c r="D8" s="11">
        <v>54.6</v>
      </c>
      <c r="E8" s="11">
        <v>54.6</v>
      </c>
      <c r="F8" s="11">
        <v>54.8</v>
      </c>
      <c r="G8" s="11">
        <v>55</v>
      </c>
      <c r="H8" s="11">
        <v>54.9</v>
      </c>
      <c r="I8" s="11">
        <v>54.4</v>
      </c>
      <c r="J8" s="11">
        <v>53.8</v>
      </c>
      <c r="K8" s="11">
        <v>53.7</v>
      </c>
      <c r="L8" s="11">
        <v>53.7</v>
      </c>
      <c r="M8" s="11">
        <v>53.8</v>
      </c>
      <c r="N8" s="11">
        <v>54</v>
      </c>
      <c r="O8" s="11">
        <v>54.2</v>
      </c>
      <c r="P8" s="11">
        <v>54.3</v>
      </c>
      <c r="Q8" s="11">
        <v>54.8</v>
      </c>
      <c r="R8" s="11">
        <v>55.2</v>
      </c>
      <c r="S8" s="11">
        <v>55.9</v>
      </c>
      <c r="T8" s="11">
        <v>56.4</v>
      </c>
      <c r="U8" s="11">
        <v>56.7</v>
      </c>
      <c r="V8" s="11">
        <v>57</v>
      </c>
      <c r="W8" s="11">
        <v>57.4</v>
      </c>
      <c r="X8" s="11">
        <v>58.1</v>
      </c>
      <c r="Y8" s="11">
        <v>59</v>
      </c>
      <c r="Z8" s="11">
        <v>59.5</v>
      </c>
      <c r="AA8" s="11">
        <v>60</v>
      </c>
      <c r="AB8" s="11">
        <v>60.5</v>
      </c>
      <c r="AC8" s="11">
        <v>61</v>
      </c>
      <c r="AD8" s="11">
        <v>61.4</v>
      </c>
      <c r="AE8" s="11">
        <v>61.7</v>
      </c>
      <c r="AF8" s="11">
        <v>61.7</v>
      </c>
      <c r="AG8" s="11">
        <v>61.6</v>
      </c>
      <c r="AH8" s="11">
        <v>61.4</v>
      </c>
      <c r="AI8" s="11">
        <v>61</v>
      </c>
      <c r="AJ8" s="11">
        <v>61.2</v>
      </c>
      <c r="AK8" s="11">
        <v>61.3</v>
      </c>
      <c r="AL8" s="11">
        <v>61.4</v>
      </c>
      <c r="AM8" s="11">
        <v>61.6</v>
      </c>
      <c r="AN8" s="11">
        <v>61.7</v>
      </c>
      <c r="AO8" s="11">
        <v>61.6</v>
      </c>
      <c r="AP8" s="11">
        <v>61.4</v>
      </c>
      <c r="AQ8" s="11">
        <v>61.1</v>
      </c>
      <c r="AR8" s="11">
        <v>60.8</v>
      </c>
      <c r="AS8" s="11">
        <v>60.2</v>
      </c>
      <c r="AT8" s="11">
        <v>59.8</v>
      </c>
      <c r="AU8" s="11">
        <v>59.7</v>
      </c>
      <c r="AV8" s="11">
        <v>59.7</v>
      </c>
      <c r="AW8" s="11">
        <v>59.9</v>
      </c>
      <c r="AX8" s="11">
        <v>59.9</v>
      </c>
      <c r="AY8" s="11">
        <v>59.9</v>
      </c>
      <c r="AZ8" s="11">
        <v>59.7</v>
      </c>
      <c r="BA8" s="11">
        <v>59.6</v>
      </c>
      <c r="BB8" s="11">
        <v>59.7</v>
      </c>
      <c r="BC8" s="11">
        <v>59.5</v>
      </c>
      <c r="BD8" s="11">
        <v>59.4</v>
      </c>
      <c r="BE8" s="11">
        <v>59.3</v>
      </c>
      <c r="BF8" s="11">
        <v>59.4</v>
      </c>
      <c r="BG8" s="11">
        <v>59.4</v>
      </c>
      <c r="BH8" s="11">
        <v>59.3</v>
      </c>
      <c r="BI8" s="11">
        <v>59.2</v>
      </c>
      <c r="BJ8" s="11">
        <v>58.9</v>
      </c>
      <c r="BK8" s="11">
        <v>57.7</v>
      </c>
      <c r="BL8" s="11">
        <v>56.7</v>
      </c>
      <c r="BM8" s="11">
        <v>55.7</v>
      </c>
      <c r="BN8" s="11">
        <v>55.3</v>
      </c>
      <c r="BO8" s="11">
        <v>55.1</v>
      </c>
      <c r="BP8" s="11">
        <v>55.1</v>
      </c>
      <c r="BQ8" s="11">
        <v>55</v>
      </c>
      <c r="BR8" s="11">
        <v>55.2</v>
      </c>
      <c r="BS8" s="11">
        <v>55.4</v>
      </c>
      <c r="BT8" s="11">
        <v>55.9</v>
      </c>
      <c r="BU8" s="11">
        <v>56.4</v>
      </c>
      <c r="BV8" s="11">
        <v>56.7</v>
      </c>
      <c r="BW8" s="11">
        <v>57</v>
      </c>
      <c r="BX8" s="11">
        <v>57.1</v>
      </c>
      <c r="BY8" s="11">
        <v>57.6</v>
      </c>
      <c r="BZ8" s="11">
        <v>57.9</v>
      </c>
      <c r="CA8" s="11">
        <v>58.1</v>
      </c>
      <c r="CB8" s="11">
        <v>58.3</v>
      </c>
      <c r="CC8" s="11">
        <v>58.4</v>
      </c>
      <c r="CD8" s="11">
        <v>58.5</v>
      </c>
      <c r="CE8" s="11">
        <v>58.8</v>
      </c>
      <c r="CF8" s="11">
        <v>59.1</v>
      </c>
      <c r="CG8" s="11">
        <v>59.5</v>
      </c>
      <c r="CH8" s="11">
        <v>60.2</v>
      </c>
      <c r="CI8" s="11">
        <v>60.6</v>
      </c>
      <c r="CJ8" s="11">
        <v>61</v>
      </c>
      <c r="CK8" s="11">
        <v>62.1</v>
      </c>
      <c r="CL8" s="11">
        <v>63.2</v>
      </c>
      <c r="CM8" s="11">
        <v>64.5</v>
      </c>
      <c r="CN8" s="11">
        <v>64.900000000000006</v>
      </c>
      <c r="CO8" s="11">
        <v>65.5</v>
      </c>
      <c r="CP8" s="11">
        <v>66.099999999999994</v>
      </c>
      <c r="CQ8" s="11">
        <v>66.900000000000006</v>
      </c>
      <c r="CR8" s="11">
        <v>68</v>
      </c>
      <c r="CS8" s="11">
        <v>68.8</v>
      </c>
      <c r="CT8" s="11">
        <v>70.2</v>
      </c>
      <c r="CU8" s="11">
        <v>70.7</v>
      </c>
      <c r="CV8" s="11">
        <v>72.3</v>
      </c>
      <c r="CW8" s="11">
        <v>72.8</v>
      </c>
      <c r="CX8" s="11">
        <v>73.2</v>
      </c>
      <c r="CY8" s="11">
        <v>73.7</v>
      </c>
      <c r="CZ8" s="11">
        <v>74.099999999999994</v>
      </c>
      <c r="DA8" s="11">
        <v>74.3</v>
      </c>
      <c r="DB8" s="11">
        <v>74.400000000000006</v>
      </c>
      <c r="DC8" s="11">
        <v>74.7</v>
      </c>
      <c r="DD8" s="11">
        <v>75.099999999999994</v>
      </c>
      <c r="DE8" s="11">
        <v>75.400000000000006</v>
      </c>
      <c r="DF8" s="11">
        <v>75.8</v>
      </c>
      <c r="DG8" s="11">
        <v>76.5</v>
      </c>
      <c r="DH8" s="11">
        <v>77.2</v>
      </c>
      <c r="DI8" s="11">
        <v>77.5</v>
      </c>
      <c r="DJ8" s="11">
        <v>77.900000000000006</v>
      </c>
      <c r="DK8" s="11">
        <v>79.2</v>
      </c>
      <c r="DL8" s="11">
        <v>80.400000000000006</v>
      </c>
      <c r="DM8" s="11">
        <v>81.400000000000006</v>
      </c>
      <c r="DN8" s="11">
        <v>82.6</v>
      </c>
      <c r="DO8" s="11">
        <v>83.4</v>
      </c>
      <c r="DP8" s="11">
        <v>84.1</v>
      </c>
      <c r="DQ8" s="11">
        <v>85.1</v>
      </c>
      <c r="DR8" s="11">
        <v>86.1</v>
      </c>
      <c r="DS8" s="11">
        <v>87.5</v>
      </c>
      <c r="DT8" s="11">
        <v>88.8</v>
      </c>
      <c r="DU8" s="11">
        <v>89.5</v>
      </c>
      <c r="DV8" s="11">
        <v>90.1</v>
      </c>
      <c r="DW8" s="11">
        <v>90.7</v>
      </c>
      <c r="DX8" s="11">
        <v>91.2</v>
      </c>
      <c r="DY8" s="11">
        <v>91.5</v>
      </c>
      <c r="DZ8" s="11">
        <v>91.8</v>
      </c>
      <c r="EA8" s="11">
        <v>92.2</v>
      </c>
      <c r="EB8" s="11">
        <v>92.7</v>
      </c>
      <c r="EC8" s="11">
        <v>93.1</v>
      </c>
      <c r="ED8" s="11">
        <v>93.7</v>
      </c>
      <c r="EE8" s="11">
        <v>94.4</v>
      </c>
      <c r="EF8" s="11">
        <v>94.9</v>
      </c>
      <c r="EG8" s="11">
        <v>95.4</v>
      </c>
      <c r="EH8" s="11">
        <v>96.1</v>
      </c>
      <c r="EI8" s="11">
        <v>97.2</v>
      </c>
      <c r="EJ8" s="11">
        <v>98.1</v>
      </c>
      <c r="EK8" s="11">
        <v>99.2</v>
      </c>
      <c r="EL8" s="11">
        <v>99.8</v>
      </c>
      <c r="EM8" s="11">
        <v>100.4</v>
      </c>
      <c r="EN8" s="11">
        <v>101.1</v>
      </c>
      <c r="EO8" s="11">
        <v>101.8</v>
      </c>
      <c r="EP8" s="11">
        <v>102.3</v>
      </c>
      <c r="EQ8" s="11">
        <v>102.4</v>
      </c>
      <c r="ER8" s="11">
        <v>102.3</v>
      </c>
      <c r="ES8" s="11">
        <v>102.1</v>
      </c>
      <c r="ET8" s="11">
        <v>101.8</v>
      </c>
      <c r="EU8" s="11">
        <v>101.6</v>
      </c>
      <c r="EV8" s="11">
        <v>101.4</v>
      </c>
      <c r="EW8" s="11">
        <v>100.9</v>
      </c>
      <c r="EX8" s="11">
        <v>100.6</v>
      </c>
      <c r="EY8" s="11">
        <v>100.3</v>
      </c>
      <c r="EZ8" s="11">
        <v>100.1</v>
      </c>
      <c r="FA8" s="11">
        <v>100.1</v>
      </c>
      <c r="FB8" s="11">
        <v>100</v>
      </c>
      <c r="FC8" s="11">
        <v>99.9</v>
      </c>
      <c r="FD8" s="11">
        <v>99.8</v>
      </c>
      <c r="FE8" s="11">
        <v>99.8</v>
      </c>
      <c r="FF8" s="11">
        <v>99.7</v>
      </c>
      <c r="FG8" s="11">
        <v>99.7</v>
      </c>
      <c r="FH8" s="11">
        <v>99.6</v>
      </c>
      <c r="FI8" s="11">
        <v>99.6</v>
      </c>
      <c r="FJ8" s="11">
        <v>99.6</v>
      </c>
      <c r="FK8" s="11">
        <v>99.7</v>
      </c>
      <c r="FL8" s="11">
        <v>99.8</v>
      </c>
      <c r="FM8" s="11">
        <v>99.9</v>
      </c>
      <c r="FN8" s="15">
        <v>100</v>
      </c>
      <c r="FO8" s="11">
        <v>100</v>
      </c>
      <c r="FP8" s="11">
        <v>100.1</v>
      </c>
      <c r="FQ8" s="11">
        <v>100.1</v>
      </c>
      <c r="FR8" s="11">
        <v>100.1</v>
      </c>
      <c r="FS8" s="11">
        <v>100.1</v>
      </c>
      <c r="FT8" s="11">
        <v>100.1</v>
      </c>
      <c r="FU8" s="11">
        <v>100</v>
      </c>
      <c r="FV8" s="11">
        <v>99.9</v>
      </c>
      <c r="FW8" s="11">
        <v>99.9</v>
      </c>
      <c r="FX8" s="11">
        <v>99.9</v>
      </c>
      <c r="FY8" s="11">
        <v>100.1</v>
      </c>
      <c r="FZ8" s="11">
        <v>100.2</v>
      </c>
      <c r="GA8" s="11">
        <v>100.3</v>
      </c>
      <c r="GB8" s="11">
        <v>100.2</v>
      </c>
      <c r="GC8" s="11">
        <v>100.2</v>
      </c>
      <c r="GD8" s="11">
        <v>100.3</v>
      </c>
      <c r="GE8" s="11">
        <v>100.4</v>
      </c>
      <c r="GF8" s="11">
        <v>100.4</v>
      </c>
      <c r="GG8" s="11">
        <v>100.4</v>
      </c>
      <c r="GH8" s="11">
        <v>100.4</v>
      </c>
      <c r="GI8" s="11">
        <v>100.6</v>
      </c>
      <c r="GJ8" s="11">
        <v>100.7</v>
      </c>
      <c r="GK8" s="11">
        <v>101.1</v>
      </c>
      <c r="GL8" s="11">
        <v>101.5</v>
      </c>
    </row>
    <row r="9" spans="1:194" x14ac:dyDescent="0.3">
      <c r="A9" s="7" t="s">
        <v>12</v>
      </c>
      <c r="B9" s="11">
        <v>53</v>
      </c>
      <c r="C9" s="11">
        <v>52.8</v>
      </c>
      <c r="D9" s="11">
        <v>52.8</v>
      </c>
      <c r="E9" s="11">
        <v>53</v>
      </c>
      <c r="F9" s="11">
        <v>53.4</v>
      </c>
      <c r="G9" s="11">
        <v>53.6</v>
      </c>
      <c r="H9" s="11">
        <v>53.6</v>
      </c>
      <c r="I9" s="11">
        <v>53.7</v>
      </c>
      <c r="J9" s="11">
        <v>53.8</v>
      </c>
      <c r="K9" s="11">
        <v>53.8</v>
      </c>
      <c r="L9" s="11">
        <v>54.2</v>
      </c>
      <c r="M9" s="11">
        <v>54.8</v>
      </c>
      <c r="N9" s="11">
        <v>55</v>
      </c>
      <c r="O9" s="11">
        <v>55.1</v>
      </c>
      <c r="P9" s="11">
        <v>55.1</v>
      </c>
      <c r="Q9" s="11">
        <v>55.5</v>
      </c>
      <c r="R9" s="11">
        <v>55.9</v>
      </c>
      <c r="S9" s="11">
        <v>56.1</v>
      </c>
      <c r="T9" s="11">
        <v>56.3</v>
      </c>
      <c r="U9" s="11">
        <v>56.4</v>
      </c>
      <c r="V9" s="11">
        <v>56.6</v>
      </c>
      <c r="W9" s="11">
        <v>56.8</v>
      </c>
      <c r="X9" s="11">
        <v>57</v>
      </c>
      <c r="Y9" s="11">
        <v>57.2</v>
      </c>
      <c r="Z9" s="11">
        <v>57.5</v>
      </c>
      <c r="AA9" s="11">
        <v>57.7</v>
      </c>
      <c r="AB9" s="11">
        <v>57.9</v>
      </c>
      <c r="AC9" s="11">
        <v>58.3</v>
      </c>
      <c r="AD9" s="11">
        <v>58.6</v>
      </c>
      <c r="AE9" s="11">
        <v>58.7</v>
      </c>
      <c r="AF9" s="11">
        <v>58.9</v>
      </c>
      <c r="AG9" s="11">
        <v>59</v>
      </c>
      <c r="AH9" s="11">
        <v>59.1</v>
      </c>
      <c r="AI9" s="11">
        <v>59.2</v>
      </c>
      <c r="AJ9" s="11">
        <v>59.5</v>
      </c>
      <c r="AK9" s="11">
        <v>59.8</v>
      </c>
      <c r="AL9" s="11">
        <v>60</v>
      </c>
      <c r="AM9" s="11">
        <v>60.1</v>
      </c>
      <c r="AN9" s="11">
        <v>60.1</v>
      </c>
      <c r="AO9" s="11">
        <v>60.2</v>
      </c>
      <c r="AP9" s="11">
        <v>60.3</v>
      </c>
      <c r="AQ9" s="11">
        <v>60.5</v>
      </c>
      <c r="AR9" s="11">
        <v>60.5</v>
      </c>
      <c r="AS9" s="11">
        <v>60.6</v>
      </c>
      <c r="AT9" s="11">
        <v>60.8</v>
      </c>
      <c r="AU9" s="11">
        <v>60.8</v>
      </c>
      <c r="AV9" s="11">
        <v>60.8</v>
      </c>
      <c r="AW9" s="11">
        <v>60.9</v>
      </c>
      <c r="AX9" s="11">
        <v>61</v>
      </c>
      <c r="AY9" s="11">
        <v>61</v>
      </c>
      <c r="AZ9" s="11">
        <v>61.1</v>
      </c>
      <c r="BA9" s="11">
        <v>61.2</v>
      </c>
      <c r="BB9" s="11">
        <v>61.4</v>
      </c>
      <c r="BC9" s="11">
        <v>61.9</v>
      </c>
      <c r="BD9" s="11">
        <v>62.4</v>
      </c>
      <c r="BE9" s="11">
        <v>62.8</v>
      </c>
      <c r="BF9" s="11">
        <v>63.1</v>
      </c>
      <c r="BG9" s="11">
        <v>63.3</v>
      </c>
      <c r="BH9" s="11">
        <v>63.4</v>
      </c>
      <c r="BI9" s="11">
        <v>63.6</v>
      </c>
      <c r="BJ9" s="11">
        <v>63.8</v>
      </c>
      <c r="BK9" s="11">
        <v>63.9</v>
      </c>
      <c r="BL9" s="11">
        <v>63.8</v>
      </c>
      <c r="BM9" s="11">
        <v>63.7</v>
      </c>
      <c r="BN9" s="11">
        <v>63.6</v>
      </c>
      <c r="BO9" s="11">
        <v>63.6</v>
      </c>
      <c r="BP9" s="11">
        <v>63.6</v>
      </c>
      <c r="BQ9" s="11">
        <v>63.5</v>
      </c>
      <c r="BR9" s="11">
        <v>63.6</v>
      </c>
      <c r="BS9" s="11">
        <v>63.6</v>
      </c>
      <c r="BT9" s="11">
        <v>63.7</v>
      </c>
      <c r="BU9" s="11">
        <v>63.7</v>
      </c>
      <c r="BV9" s="11">
        <v>63.6</v>
      </c>
      <c r="BW9" s="11">
        <v>63.7</v>
      </c>
      <c r="BX9" s="11">
        <v>63.8</v>
      </c>
      <c r="BY9" s="11">
        <v>64</v>
      </c>
      <c r="BZ9" s="11">
        <v>64.099999999999994</v>
      </c>
      <c r="CA9" s="11">
        <v>64.099999999999994</v>
      </c>
      <c r="CB9" s="11">
        <v>64.2</v>
      </c>
      <c r="CC9" s="11">
        <v>64.3</v>
      </c>
      <c r="CD9" s="11">
        <v>64.400000000000006</v>
      </c>
      <c r="CE9" s="11">
        <v>64.599999999999994</v>
      </c>
      <c r="CF9" s="11">
        <v>64.599999999999994</v>
      </c>
      <c r="CG9" s="11">
        <v>64.8</v>
      </c>
      <c r="CH9" s="11">
        <v>65</v>
      </c>
      <c r="CI9" s="11">
        <v>65.5</v>
      </c>
      <c r="CJ9" s="11">
        <v>65.900000000000006</v>
      </c>
      <c r="CK9" s="11">
        <v>67</v>
      </c>
      <c r="CL9" s="11">
        <v>68.900000000000006</v>
      </c>
      <c r="CM9" s="11">
        <v>71.599999999999994</v>
      </c>
      <c r="CN9" s="11">
        <v>72.400000000000006</v>
      </c>
      <c r="CO9" s="11">
        <v>73.8</v>
      </c>
      <c r="CP9" s="11">
        <v>74.900000000000006</v>
      </c>
      <c r="CQ9" s="11">
        <v>76.3</v>
      </c>
      <c r="CR9" s="11">
        <v>78.3</v>
      </c>
      <c r="CS9" s="11">
        <v>79.400000000000006</v>
      </c>
      <c r="CT9" s="11">
        <v>80.400000000000006</v>
      </c>
      <c r="CU9" s="11">
        <v>80.7</v>
      </c>
      <c r="CV9" s="11">
        <v>82.2</v>
      </c>
      <c r="CW9" s="11">
        <v>82.2</v>
      </c>
      <c r="CX9" s="11">
        <v>83.2</v>
      </c>
      <c r="CY9" s="11">
        <v>83.6</v>
      </c>
      <c r="CZ9" s="11">
        <v>84.4</v>
      </c>
      <c r="DA9" s="11">
        <v>85.2</v>
      </c>
      <c r="DB9" s="11">
        <v>85.4</v>
      </c>
      <c r="DC9" s="11">
        <v>85.4</v>
      </c>
      <c r="DD9" s="11">
        <v>85.6</v>
      </c>
      <c r="DE9" s="11">
        <v>85.7</v>
      </c>
      <c r="DF9" s="11">
        <v>85.8</v>
      </c>
      <c r="DG9" s="11">
        <v>86.1</v>
      </c>
      <c r="DH9" s="11">
        <v>86.4</v>
      </c>
      <c r="DI9" s="11">
        <v>86.5</v>
      </c>
      <c r="DJ9" s="11">
        <v>86.6</v>
      </c>
      <c r="DK9" s="11">
        <v>87.1</v>
      </c>
      <c r="DL9" s="11">
        <v>87.3</v>
      </c>
      <c r="DM9" s="11">
        <v>87.5</v>
      </c>
      <c r="DN9" s="11">
        <v>87.6</v>
      </c>
      <c r="DO9" s="11">
        <v>87.7</v>
      </c>
      <c r="DP9" s="11">
        <v>87.8</v>
      </c>
      <c r="DQ9" s="11">
        <v>88</v>
      </c>
      <c r="DR9" s="11">
        <v>88.3</v>
      </c>
      <c r="DS9" s="11">
        <v>88.3</v>
      </c>
      <c r="DT9" s="11">
        <v>88.4</v>
      </c>
      <c r="DU9" s="11">
        <v>88.8</v>
      </c>
      <c r="DV9" s="11">
        <v>89.1</v>
      </c>
      <c r="DW9" s="11">
        <v>89.3</v>
      </c>
      <c r="DX9" s="11">
        <v>89.3</v>
      </c>
      <c r="DY9" s="11">
        <v>89.4</v>
      </c>
      <c r="DZ9" s="11">
        <v>89.5</v>
      </c>
      <c r="EA9" s="11">
        <v>89.6</v>
      </c>
      <c r="EB9" s="11">
        <v>89.8</v>
      </c>
      <c r="EC9" s="11">
        <v>90.1</v>
      </c>
      <c r="ED9" s="11">
        <v>90.3</v>
      </c>
      <c r="EE9" s="11">
        <v>90.6</v>
      </c>
      <c r="EF9" s="11">
        <v>91</v>
      </c>
      <c r="EG9" s="11">
        <v>91.3</v>
      </c>
      <c r="EH9" s="11">
        <v>92</v>
      </c>
      <c r="EI9" s="11">
        <v>93.3</v>
      </c>
      <c r="EJ9" s="11">
        <v>94</v>
      </c>
      <c r="EK9" s="11">
        <v>94.9</v>
      </c>
      <c r="EL9" s="11">
        <v>95.5</v>
      </c>
      <c r="EM9" s="11">
        <v>96</v>
      </c>
      <c r="EN9" s="11">
        <v>96.3</v>
      </c>
      <c r="EO9" s="11">
        <v>96.9</v>
      </c>
      <c r="EP9" s="11">
        <v>97.6</v>
      </c>
      <c r="EQ9" s="11">
        <v>97.8</v>
      </c>
      <c r="ER9" s="11">
        <v>97.9</v>
      </c>
      <c r="ES9" s="11">
        <v>98.1</v>
      </c>
      <c r="ET9" s="11">
        <v>98.2</v>
      </c>
      <c r="EU9" s="11">
        <v>98.5</v>
      </c>
      <c r="EV9" s="11">
        <v>98.7</v>
      </c>
      <c r="EW9" s="11">
        <v>98.6</v>
      </c>
      <c r="EX9" s="11">
        <v>98.6</v>
      </c>
      <c r="EY9" s="11">
        <v>98.5</v>
      </c>
      <c r="EZ9" s="11">
        <v>98.5</v>
      </c>
      <c r="FA9" s="11">
        <v>98.6</v>
      </c>
      <c r="FB9" s="11">
        <v>98.7</v>
      </c>
      <c r="FC9" s="11">
        <v>98.8</v>
      </c>
      <c r="FD9" s="11">
        <v>98.9</v>
      </c>
      <c r="FE9" s="11">
        <v>98.9</v>
      </c>
      <c r="FF9" s="11">
        <v>99</v>
      </c>
      <c r="FG9" s="11">
        <v>99.1</v>
      </c>
      <c r="FH9" s="11">
        <v>99.4</v>
      </c>
      <c r="FI9" s="11">
        <v>99.4</v>
      </c>
      <c r="FJ9" s="11">
        <v>99.5</v>
      </c>
      <c r="FK9" s="11">
        <v>99.7</v>
      </c>
      <c r="FL9" s="11">
        <v>99.8</v>
      </c>
      <c r="FM9" s="11">
        <v>99.9</v>
      </c>
      <c r="FN9" s="15">
        <v>100</v>
      </c>
      <c r="FO9" s="11">
        <v>100.2</v>
      </c>
      <c r="FP9" s="11">
        <v>100.2</v>
      </c>
      <c r="FQ9" s="11">
        <v>100.2</v>
      </c>
      <c r="FR9" s="11">
        <v>100.3</v>
      </c>
      <c r="FS9" s="11">
        <v>100.4</v>
      </c>
      <c r="FT9" s="11">
        <v>100.4</v>
      </c>
      <c r="FU9" s="11">
        <v>100.5</v>
      </c>
      <c r="FV9" s="11">
        <v>100.6</v>
      </c>
      <c r="FW9" s="11">
        <v>100.7</v>
      </c>
      <c r="FX9" s="11">
        <v>100.8</v>
      </c>
      <c r="FY9" s="11">
        <v>101</v>
      </c>
      <c r="FZ9" s="11">
        <v>101.1</v>
      </c>
      <c r="GA9" s="11">
        <v>101.3</v>
      </c>
      <c r="GB9" s="11">
        <v>101.3</v>
      </c>
      <c r="GC9" s="11">
        <v>101.3</v>
      </c>
      <c r="GD9" s="11">
        <v>101.3</v>
      </c>
      <c r="GE9" s="11">
        <v>101.3</v>
      </c>
      <c r="GF9" s="11">
        <v>101.1</v>
      </c>
      <c r="GG9" s="11">
        <v>101</v>
      </c>
      <c r="GH9" s="11">
        <v>100.8</v>
      </c>
      <c r="GI9" s="11">
        <v>100.7</v>
      </c>
      <c r="GJ9" s="11">
        <v>100.7</v>
      </c>
      <c r="GK9" s="11">
        <v>100.7</v>
      </c>
      <c r="GL9" s="11">
        <v>100.7</v>
      </c>
    </row>
    <row r="10" spans="1:194" x14ac:dyDescent="0.3">
      <c r="A10" s="7" t="s">
        <v>15</v>
      </c>
      <c r="B10" s="11">
        <v>57.9</v>
      </c>
      <c r="C10" s="11">
        <v>57.7</v>
      </c>
      <c r="D10" s="11">
        <v>58</v>
      </c>
      <c r="E10" s="11">
        <v>58.8</v>
      </c>
      <c r="F10" s="11">
        <v>59.1</v>
      </c>
      <c r="G10" s="11">
        <v>59.3</v>
      </c>
      <c r="H10" s="11">
        <v>59.5</v>
      </c>
      <c r="I10" s="11">
        <v>59.3</v>
      </c>
      <c r="J10" s="11">
        <v>59</v>
      </c>
      <c r="K10" s="11">
        <v>58.4</v>
      </c>
      <c r="L10" s="11">
        <v>58.2</v>
      </c>
      <c r="M10" s="11">
        <v>58.2</v>
      </c>
      <c r="N10" s="11">
        <v>57.4</v>
      </c>
      <c r="O10" s="11">
        <v>56.7</v>
      </c>
      <c r="P10" s="11">
        <v>56.6</v>
      </c>
      <c r="Q10" s="11">
        <v>57.1</v>
      </c>
      <c r="R10" s="11">
        <v>57.6</v>
      </c>
      <c r="S10" s="11">
        <v>57.7</v>
      </c>
      <c r="T10" s="11">
        <v>57.7</v>
      </c>
      <c r="U10" s="11">
        <v>57.7</v>
      </c>
      <c r="V10" s="11">
        <v>57.7</v>
      </c>
      <c r="W10" s="11">
        <v>57.6</v>
      </c>
      <c r="X10" s="11">
        <v>57.8</v>
      </c>
      <c r="Y10" s="11">
        <v>58</v>
      </c>
      <c r="Z10" s="11">
        <v>57.8</v>
      </c>
      <c r="AA10" s="11">
        <v>57.8</v>
      </c>
      <c r="AB10" s="11">
        <v>57.8</v>
      </c>
      <c r="AC10" s="11">
        <v>57.7</v>
      </c>
      <c r="AD10" s="11">
        <v>57.5</v>
      </c>
      <c r="AE10" s="11">
        <v>57.2</v>
      </c>
      <c r="AF10" s="11">
        <v>57</v>
      </c>
      <c r="AG10" s="11">
        <v>56.9</v>
      </c>
      <c r="AH10" s="11">
        <v>56.8</v>
      </c>
      <c r="AI10" s="11">
        <v>56.8</v>
      </c>
      <c r="AJ10" s="11">
        <v>56.8</v>
      </c>
      <c r="AK10" s="11">
        <v>57</v>
      </c>
      <c r="AL10" s="11">
        <v>57.2</v>
      </c>
      <c r="AM10" s="11">
        <v>57.4</v>
      </c>
      <c r="AN10" s="11">
        <v>57.9</v>
      </c>
      <c r="AO10" s="11">
        <v>58.1</v>
      </c>
      <c r="AP10" s="11">
        <v>58.2</v>
      </c>
      <c r="AQ10" s="11">
        <v>58.2</v>
      </c>
      <c r="AR10" s="11">
        <v>58.2</v>
      </c>
      <c r="AS10" s="11">
        <v>58.2</v>
      </c>
      <c r="AT10" s="11">
        <v>58.3</v>
      </c>
      <c r="AU10" s="11">
        <v>58.3</v>
      </c>
      <c r="AV10" s="11">
        <v>58.5</v>
      </c>
      <c r="AW10" s="11">
        <v>58.8</v>
      </c>
      <c r="AX10" s="11">
        <v>58.9</v>
      </c>
      <c r="AY10" s="11">
        <v>59.1</v>
      </c>
      <c r="AZ10" s="11">
        <v>59.3</v>
      </c>
      <c r="BA10" s="11">
        <v>59.5</v>
      </c>
      <c r="BB10" s="11">
        <v>59.7</v>
      </c>
      <c r="BC10" s="11">
        <v>60</v>
      </c>
      <c r="BD10" s="11">
        <v>60.1</v>
      </c>
      <c r="BE10" s="11">
        <v>60.4</v>
      </c>
      <c r="BF10" s="11">
        <v>60.6</v>
      </c>
      <c r="BG10" s="11">
        <v>60.9</v>
      </c>
      <c r="BH10" s="11">
        <v>61.2</v>
      </c>
      <c r="BI10" s="11">
        <v>61.5</v>
      </c>
      <c r="BJ10" s="11">
        <v>61.9</v>
      </c>
      <c r="BK10" s="11">
        <v>62</v>
      </c>
      <c r="BL10" s="11">
        <v>61.9</v>
      </c>
      <c r="BM10" s="11">
        <v>62.1</v>
      </c>
      <c r="BN10" s="11">
        <v>62.1</v>
      </c>
      <c r="BO10" s="11">
        <v>62.2</v>
      </c>
      <c r="BP10" s="11">
        <v>62.4</v>
      </c>
      <c r="BQ10" s="11">
        <v>62.7</v>
      </c>
      <c r="BR10" s="11">
        <v>63.1</v>
      </c>
      <c r="BS10" s="11">
        <v>63.5</v>
      </c>
      <c r="BT10" s="11">
        <v>65</v>
      </c>
      <c r="BU10" s="11">
        <v>66</v>
      </c>
      <c r="BV10" s="11">
        <v>67.3</v>
      </c>
      <c r="BW10" s="11">
        <v>68.2</v>
      </c>
      <c r="BX10" s="11">
        <v>69.5</v>
      </c>
      <c r="BY10" s="11">
        <v>72.2</v>
      </c>
      <c r="BZ10" s="11">
        <v>73.2</v>
      </c>
      <c r="CA10" s="11">
        <v>74.2</v>
      </c>
      <c r="CB10" s="11">
        <v>75.099999999999994</v>
      </c>
      <c r="CC10" s="11">
        <v>75.7</v>
      </c>
      <c r="CD10" s="11">
        <v>76</v>
      </c>
      <c r="CE10" s="11">
        <v>76.8</v>
      </c>
      <c r="CF10" s="11">
        <v>77.2</v>
      </c>
      <c r="CG10" s="11">
        <v>77.8</v>
      </c>
      <c r="CH10" s="11">
        <v>79</v>
      </c>
      <c r="CI10" s="11">
        <v>80.7</v>
      </c>
      <c r="CJ10" s="11">
        <v>81.8</v>
      </c>
      <c r="CK10" s="11">
        <v>84.1</v>
      </c>
      <c r="CL10" s="11">
        <v>85.6</v>
      </c>
      <c r="CM10" s="11">
        <v>87.2</v>
      </c>
      <c r="CN10" s="11">
        <v>87</v>
      </c>
      <c r="CO10" s="11">
        <v>87.9</v>
      </c>
      <c r="CP10" s="11">
        <v>88.8</v>
      </c>
      <c r="CQ10" s="11">
        <v>89.8</v>
      </c>
      <c r="CR10" s="11">
        <v>90.5</v>
      </c>
      <c r="CS10" s="11">
        <v>91</v>
      </c>
      <c r="CT10" s="11">
        <v>90.4</v>
      </c>
      <c r="CU10" s="11">
        <v>89.3</v>
      </c>
      <c r="CV10" s="11">
        <v>88.1</v>
      </c>
      <c r="CW10" s="11">
        <v>87.2</v>
      </c>
      <c r="CX10" s="11">
        <v>86.8</v>
      </c>
      <c r="CY10" s="11">
        <v>86.4</v>
      </c>
      <c r="CZ10" s="11">
        <v>86</v>
      </c>
      <c r="DA10" s="11">
        <v>85</v>
      </c>
      <c r="DB10" s="11">
        <v>84.4</v>
      </c>
      <c r="DC10" s="11">
        <v>83.7</v>
      </c>
      <c r="DD10" s="11">
        <v>84</v>
      </c>
      <c r="DE10" s="11">
        <v>85.1</v>
      </c>
      <c r="DF10" s="11">
        <v>85.8</v>
      </c>
      <c r="DG10" s="11">
        <v>86.2</v>
      </c>
      <c r="DH10" s="11">
        <v>86.6</v>
      </c>
      <c r="DI10" s="11">
        <v>87.1</v>
      </c>
      <c r="DJ10" s="11">
        <v>87.8</v>
      </c>
      <c r="DK10" s="11">
        <v>88.9</v>
      </c>
      <c r="DL10" s="11">
        <v>89.5</v>
      </c>
      <c r="DM10" s="11">
        <v>90</v>
      </c>
      <c r="DN10" s="11">
        <v>90.4</v>
      </c>
      <c r="DO10" s="11">
        <v>91</v>
      </c>
      <c r="DP10" s="11">
        <v>91.4</v>
      </c>
      <c r="DQ10" s="11">
        <v>91.8</v>
      </c>
      <c r="DR10" s="11">
        <v>92.1</v>
      </c>
      <c r="DS10" s="11">
        <v>92.5</v>
      </c>
      <c r="DT10" s="11">
        <v>93.3</v>
      </c>
      <c r="DU10" s="11">
        <v>93.8</v>
      </c>
      <c r="DV10" s="11">
        <v>94.2</v>
      </c>
      <c r="DW10" s="11">
        <v>94.2</v>
      </c>
      <c r="DX10" s="11">
        <v>94</v>
      </c>
      <c r="DY10" s="11">
        <v>93.8</v>
      </c>
      <c r="DZ10" s="11">
        <v>93.7</v>
      </c>
      <c r="EA10" s="11">
        <v>93.7</v>
      </c>
      <c r="EB10" s="11">
        <v>93.9</v>
      </c>
      <c r="EC10" s="11">
        <v>94.2</v>
      </c>
      <c r="ED10" s="11">
        <v>94.2</v>
      </c>
      <c r="EE10" s="11">
        <v>94.2</v>
      </c>
      <c r="EF10" s="11">
        <v>94.3</v>
      </c>
      <c r="EG10" s="11">
        <v>94.5</v>
      </c>
      <c r="EH10" s="11">
        <v>94.7</v>
      </c>
      <c r="EI10" s="11">
        <v>94.8</v>
      </c>
      <c r="EJ10" s="11">
        <v>94.9</v>
      </c>
      <c r="EK10" s="11">
        <v>94.9</v>
      </c>
      <c r="EL10" s="11">
        <v>95</v>
      </c>
      <c r="EM10" s="11">
        <v>95.1</v>
      </c>
      <c r="EN10" s="11">
        <v>95.3</v>
      </c>
      <c r="EO10" s="11">
        <v>95.5</v>
      </c>
      <c r="EP10" s="11">
        <v>95.8</v>
      </c>
      <c r="EQ10" s="11">
        <v>96</v>
      </c>
      <c r="ER10" s="11">
        <v>96.1</v>
      </c>
      <c r="ES10" s="11">
        <v>96.3</v>
      </c>
      <c r="ET10" s="11">
        <v>96.5</v>
      </c>
      <c r="EU10" s="11">
        <v>96.7</v>
      </c>
      <c r="EV10" s="11">
        <v>96.8</v>
      </c>
      <c r="EW10" s="11">
        <v>97</v>
      </c>
      <c r="EX10" s="11">
        <v>97.1</v>
      </c>
      <c r="EY10" s="11">
        <v>97.3</v>
      </c>
      <c r="EZ10" s="11">
        <v>97.4</v>
      </c>
      <c r="FA10" s="11">
        <v>97.6</v>
      </c>
      <c r="FB10" s="11">
        <v>97.7</v>
      </c>
      <c r="FC10" s="11">
        <v>97.9</v>
      </c>
      <c r="FD10" s="11">
        <v>98.2</v>
      </c>
      <c r="FE10" s="11">
        <v>98.5</v>
      </c>
      <c r="FF10" s="11">
        <v>98.7</v>
      </c>
      <c r="FG10" s="11">
        <v>98.8</v>
      </c>
      <c r="FH10" s="11">
        <v>98.7</v>
      </c>
      <c r="FI10" s="11">
        <v>98.6</v>
      </c>
      <c r="FJ10" s="11">
        <v>98.7</v>
      </c>
      <c r="FK10" s="11">
        <v>98.9</v>
      </c>
      <c r="FL10" s="11">
        <v>99.2</v>
      </c>
      <c r="FM10" s="11">
        <v>99.4</v>
      </c>
      <c r="FN10" s="15">
        <v>100</v>
      </c>
      <c r="FO10" s="11">
        <v>100</v>
      </c>
      <c r="FP10" s="11">
        <v>100.2</v>
      </c>
      <c r="FQ10" s="11">
        <v>100.3</v>
      </c>
      <c r="FR10" s="11">
        <v>100.4</v>
      </c>
      <c r="FS10" s="11">
        <v>100.3</v>
      </c>
      <c r="FT10" s="11">
        <v>99.9</v>
      </c>
      <c r="FU10" s="11">
        <v>99.6</v>
      </c>
      <c r="FV10" s="11">
        <v>99.6</v>
      </c>
      <c r="FW10" s="11">
        <v>99.6</v>
      </c>
      <c r="FX10" s="11">
        <v>99.6</v>
      </c>
      <c r="FY10" s="11">
        <v>99.8</v>
      </c>
      <c r="FZ10" s="11">
        <v>100</v>
      </c>
      <c r="GA10" s="11">
        <v>100.1</v>
      </c>
      <c r="GB10" s="11">
        <v>100.3</v>
      </c>
      <c r="GC10" s="11">
        <v>100.4</v>
      </c>
      <c r="GD10" s="11">
        <v>100.4</v>
      </c>
      <c r="GE10" s="11">
        <v>100.4</v>
      </c>
      <c r="GF10" s="11">
        <v>100.5</v>
      </c>
      <c r="GG10" s="11">
        <v>100.6</v>
      </c>
      <c r="GH10" s="11">
        <v>100.7</v>
      </c>
      <c r="GI10" s="11">
        <v>101.1</v>
      </c>
      <c r="GJ10" s="11">
        <v>101.6</v>
      </c>
      <c r="GK10" s="11">
        <v>101.9</v>
      </c>
      <c r="GL10" s="11">
        <v>102.4</v>
      </c>
    </row>
    <row r="11" spans="1:194" x14ac:dyDescent="0.3">
      <c r="A11" s="7" t="s">
        <v>20</v>
      </c>
      <c r="B11" s="11">
        <v>53.1</v>
      </c>
      <c r="C11" s="11">
        <v>52.3</v>
      </c>
      <c r="D11" s="11">
        <v>52.4</v>
      </c>
      <c r="E11" s="11">
        <v>53</v>
      </c>
      <c r="F11" s="11">
        <v>53.5</v>
      </c>
      <c r="G11" s="11">
        <v>53.7</v>
      </c>
      <c r="H11" s="11">
        <v>53.8</v>
      </c>
      <c r="I11" s="11">
        <v>53.4</v>
      </c>
      <c r="J11" s="11">
        <v>52.9</v>
      </c>
      <c r="K11" s="11">
        <v>52.8</v>
      </c>
      <c r="L11" s="11">
        <v>53</v>
      </c>
      <c r="M11" s="11">
        <v>53.2</v>
      </c>
      <c r="N11" s="11">
        <v>53</v>
      </c>
      <c r="O11" s="11">
        <v>52.9</v>
      </c>
      <c r="P11" s="11">
        <v>52.9</v>
      </c>
      <c r="Q11" s="11">
        <v>52.9</v>
      </c>
      <c r="R11" s="11">
        <v>53.1</v>
      </c>
      <c r="S11" s="11">
        <v>53.5</v>
      </c>
      <c r="T11" s="11">
        <v>53.8</v>
      </c>
      <c r="U11" s="11">
        <v>54</v>
      </c>
      <c r="V11" s="11">
        <v>54.3</v>
      </c>
      <c r="W11" s="11">
        <v>54.9</v>
      </c>
      <c r="X11" s="11">
        <v>55.5</v>
      </c>
      <c r="Y11" s="11">
        <v>55.6</v>
      </c>
      <c r="Z11" s="11">
        <v>55.4</v>
      </c>
      <c r="AA11" s="11">
        <v>55.5</v>
      </c>
      <c r="AB11" s="11">
        <v>55.8</v>
      </c>
      <c r="AC11" s="11">
        <v>56</v>
      </c>
      <c r="AD11" s="11">
        <v>56.7</v>
      </c>
      <c r="AE11" s="11">
        <v>57.3</v>
      </c>
      <c r="AF11" s="11">
        <v>58.3</v>
      </c>
      <c r="AG11" s="11">
        <v>58.8</v>
      </c>
      <c r="AH11" s="11">
        <v>59.1</v>
      </c>
      <c r="AI11" s="11">
        <v>59.3</v>
      </c>
      <c r="AJ11" s="11">
        <v>59.8</v>
      </c>
      <c r="AK11" s="11">
        <v>61</v>
      </c>
      <c r="AL11" s="11">
        <v>62.7</v>
      </c>
      <c r="AM11" s="11">
        <v>63.8</v>
      </c>
      <c r="AN11" s="11">
        <v>64.7</v>
      </c>
      <c r="AO11" s="11">
        <v>65.3</v>
      </c>
      <c r="AP11" s="11">
        <v>65.7</v>
      </c>
      <c r="AQ11" s="11">
        <v>66.099999999999994</v>
      </c>
      <c r="AR11" s="11">
        <v>66.2</v>
      </c>
      <c r="AS11" s="11">
        <v>66.7</v>
      </c>
      <c r="AT11" s="11">
        <v>66.8</v>
      </c>
      <c r="AU11" s="11">
        <v>66.8</v>
      </c>
      <c r="AV11" s="11">
        <v>66.900000000000006</v>
      </c>
      <c r="AW11" s="11">
        <v>66.900000000000006</v>
      </c>
      <c r="AX11" s="11">
        <v>67.099999999999994</v>
      </c>
      <c r="AY11" s="11">
        <v>66.900000000000006</v>
      </c>
      <c r="AZ11" s="11">
        <v>67.400000000000006</v>
      </c>
      <c r="BA11" s="11">
        <v>67.400000000000006</v>
      </c>
      <c r="BB11" s="11">
        <v>67.5</v>
      </c>
      <c r="BC11" s="11">
        <v>68.099999999999994</v>
      </c>
      <c r="BD11" s="11">
        <v>68.099999999999994</v>
      </c>
      <c r="BE11" s="11">
        <v>69.099999999999994</v>
      </c>
      <c r="BF11" s="11">
        <v>68.900000000000006</v>
      </c>
      <c r="BG11" s="11">
        <v>68.8</v>
      </c>
      <c r="BH11" s="11">
        <v>68.900000000000006</v>
      </c>
      <c r="BI11" s="11">
        <v>68.7</v>
      </c>
      <c r="BJ11" s="11">
        <v>68.599999999999994</v>
      </c>
      <c r="BK11" s="11">
        <v>68</v>
      </c>
      <c r="BL11" s="11">
        <v>67.599999999999994</v>
      </c>
      <c r="BM11" s="11">
        <v>67.2</v>
      </c>
      <c r="BN11" s="11">
        <v>67.099999999999994</v>
      </c>
      <c r="BO11" s="11">
        <v>67.400000000000006</v>
      </c>
      <c r="BP11" s="11">
        <v>67.3</v>
      </c>
      <c r="BQ11" s="11">
        <v>67.400000000000006</v>
      </c>
      <c r="BR11" s="11">
        <v>67.900000000000006</v>
      </c>
      <c r="BS11" s="11">
        <v>68.2</v>
      </c>
      <c r="BT11" s="11">
        <v>69</v>
      </c>
      <c r="BU11" s="11">
        <v>69.400000000000006</v>
      </c>
      <c r="BV11" s="11">
        <v>70</v>
      </c>
      <c r="BW11" s="11">
        <v>70.3</v>
      </c>
      <c r="BX11" s="11">
        <v>70.7</v>
      </c>
      <c r="BY11" s="11">
        <v>71.3</v>
      </c>
      <c r="BZ11" s="11">
        <v>71.8</v>
      </c>
      <c r="CA11" s="11">
        <v>72.3</v>
      </c>
      <c r="CB11" s="11">
        <v>72.900000000000006</v>
      </c>
      <c r="CC11" s="11">
        <v>73.099999999999994</v>
      </c>
      <c r="CD11" s="11">
        <v>73.3</v>
      </c>
      <c r="CE11" s="11">
        <v>73.599999999999994</v>
      </c>
      <c r="CF11" s="11">
        <v>73.8</v>
      </c>
      <c r="CG11" s="11">
        <v>74.099999999999994</v>
      </c>
      <c r="CH11" s="11">
        <v>74.599999999999994</v>
      </c>
      <c r="CI11" s="11">
        <v>74.900000000000006</v>
      </c>
      <c r="CJ11" s="11">
        <v>75.599999999999994</v>
      </c>
      <c r="CK11" s="11">
        <v>76.8</v>
      </c>
      <c r="CL11" s="11">
        <v>78.599999999999994</v>
      </c>
      <c r="CM11" s="11">
        <v>80.900000000000006</v>
      </c>
      <c r="CN11" s="11">
        <v>81.3</v>
      </c>
      <c r="CO11" s="11">
        <v>82.3</v>
      </c>
      <c r="CP11" s="11">
        <v>83.1</v>
      </c>
      <c r="CQ11" s="11">
        <v>83.8</v>
      </c>
      <c r="CR11" s="11">
        <v>84.7</v>
      </c>
      <c r="CS11" s="11">
        <v>85.7</v>
      </c>
      <c r="CT11" s="11">
        <v>87.7</v>
      </c>
      <c r="CU11" s="11">
        <v>88.6</v>
      </c>
      <c r="CV11" s="11">
        <v>89.4</v>
      </c>
      <c r="CW11" s="11">
        <v>90.5</v>
      </c>
      <c r="CX11" s="11">
        <v>91.4</v>
      </c>
      <c r="CY11" s="11">
        <v>92.3</v>
      </c>
      <c r="CZ11" s="11">
        <v>93.1</v>
      </c>
      <c r="DA11" s="11">
        <v>93.7</v>
      </c>
      <c r="DB11" s="11">
        <v>93.2</v>
      </c>
      <c r="DC11" s="11">
        <v>92.8</v>
      </c>
      <c r="DD11" s="11">
        <v>92.7</v>
      </c>
      <c r="DE11" s="11">
        <v>92.7</v>
      </c>
      <c r="DF11" s="11">
        <v>93.2</v>
      </c>
      <c r="DG11" s="11">
        <v>93.5</v>
      </c>
      <c r="DH11" s="11">
        <v>93.6</v>
      </c>
      <c r="DI11" s="11">
        <v>93.7</v>
      </c>
      <c r="DJ11" s="11">
        <v>93.9</v>
      </c>
      <c r="DK11" s="11">
        <v>94.3</v>
      </c>
      <c r="DL11" s="11">
        <v>94.5</v>
      </c>
      <c r="DM11" s="11">
        <v>94.8</v>
      </c>
      <c r="DN11" s="11">
        <v>95.1</v>
      </c>
      <c r="DO11" s="11">
        <v>95.2</v>
      </c>
      <c r="DP11" s="11">
        <v>95.3</v>
      </c>
      <c r="DQ11" s="11">
        <v>95.6</v>
      </c>
      <c r="DR11" s="11">
        <v>95.8</v>
      </c>
      <c r="DS11" s="11">
        <v>95.9</v>
      </c>
      <c r="DT11" s="11">
        <v>95.9</v>
      </c>
      <c r="DU11" s="11">
        <v>96.1</v>
      </c>
      <c r="DV11" s="11">
        <v>96.3</v>
      </c>
      <c r="DW11" s="11">
        <v>96.4</v>
      </c>
      <c r="DX11" s="11">
        <v>96.4</v>
      </c>
      <c r="DY11" s="11">
        <v>96.7</v>
      </c>
      <c r="DZ11" s="11">
        <v>96.9</v>
      </c>
      <c r="EA11" s="11">
        <v>97.2</v>
      </c>
      <c r="EB11" s="11">
        <v>97.4</v>
      </c>
      <c r="EC11" s="11">
        <v>97.6</v>
      </c>
      <c r="ED11" s="11">
        <v>97.8</v>
      </c>
      <c r="EE11" s="11">
        <v>98</v>
      </c>
      <c r="EF11" s="11">
        <v>98.1</v>
      </c>
      <c r="EG11" s="11">
        <v>98.2</v>
      </c>
      <c r="EH11" s="11">
        <v>98.3</v>
      </c>
      <c r="EI11" s="11">
        <v>98.6</v>
      </c>
      <c r="EJ11" s="11">
        <v>98.8</v>
      </c>
      <c r="EK11" s="11">
        <v>99.1</v>
      </c>
      <c r="EL11" s="11">
        <v>99.3</v>
      </c>
      <c r="EM11" s="11">
        <v>99.4</v>
      </c>
      <c r="EN11" s="11">
        <v>99.8</v>
      </c>
      <c r="EO11" s="11">
        <v>100.1</v>
      </c>
      <c r="EP11" s="11">
        <v>100.3</v>
      </c>
      <c r="EQ11" s="11">
        <v>100.5</v>
      </c>
      <c r="ER11" s="11">
        <v>100.7</v>
      </c>
      <c r="ES11" s="11">
        <v>101</v>
      </c>
      <c r="ET11" s="11">
        <v>101</v>
      </c>
      <c r="EU11" s="11">
        <v>101.2</v>
      </c>
      <c r="EV11" s="11">
        <v>101.4</v>
      </c>
      <c r="EW11" s="11">
        <v>101.4</v>
      </c>
      <c r="EX11" s="11">
        <v>101.3</v>
      </c>
      <c r="EY11" s="11">
        <v>101.1</v>
      </c>
      <c r="EZ11" s="11">
        <v>101.1</v>
      </c>
      <c r="FA11" s="11">
        <v>101.2</v>
      </c>
      <c r="FB11" s="11">
        <v>101.1</v>
      </c>
      <c r="FC11" s="11">
        <v>101.1</v>
      </c>
      <c r="FD11" s="11">
        <v>100.9</v>
      </c>
      <c r="FE11" s="11">
        <v>100.9</v>
      </c>
      <c r="FF11" s="11">
        <v>101</v>
      </c>
      <c r="FG11" s="11">
        <v>101</v>
      </c>
      <c r="FH11" s="11">
        <v>100.9</v>
      </c>
      <c r="FI11" s="11">
        <v>100.8</v>
      </c>
      <c r="FJ11" s="11">
        <v>100.7</v>
      </c>
      <c r="FK11" s="11">
        <v>100.5</v>
      </c>
      <c r="FL11" s="11">
        <v>100.4</v>
      </c>
      <c r="FM11" s="11">
        <v>100.3</v>
      </c>
      <c r="FN11" s="15">
        <v>100</v>
      </c>
      <c r="FO11" s="11">
        <v>99.8</v>
      </c>
      <c r="FP11" s="11">
        <v>99.3</v>
      </c>
      <c r="FQ11" s="11">
        <v>98.7</v>
      </c>
      <c r="FR11" s="11">
        <v>98.1</v>
      </c>
      <c r="FS11" s="11">
        <v>97.4</v>
      </c>
      <c r="FT11" s="11">
        <v>96.1</v>
      </c>
      <c r="FU11" s="11">
        <v>95.1</v>
      </c>
      <c r="FV11" s="11">
        <v>93.8</v>
      </c>
      <c r="FW11" s="11">
        <v>92.4</v>
      </c>
      <c r="FX11" s="11">
        <v>91.4</v>
      </c>
      <c r="FY11" s="11">
        <v>90.3</v>
      </c>
      <c r="FZ11" s="11">
        <v>89.2</v>
      </c>
      <c r="GA11" s="11">
        <v>88</v>
      </c>
      <c r="GB11" s="11">
        <v>87.2</v>
      </c>
      <c r="GC11" s="11">
        <v>86.6</v>
      </c>
      <c r="GD11" s="11">
        <v>85.9</v>
      </c>
      <c r="GE11" s="11">
        <v>85.1</v>
      </c>
      <c r="GF11" s="11">
        <v>84.5</v>
      </c>
      <c r="GG11" s="11">
        <v>83.9</v>
      </c>
      <c r="GH11" s="11">
        <v>83.3</v>
      </c>
      <c r="GI11" s="11">
        <v>82.9</v>
      </c>
      <c r="GJ11" s="11">
        <v>82.7</v>
      </c>
      <c r="GK11" s="11">
        <v>82.8</v>
      </c>
      <c r="GL11" s="11">
        <v>83.1</v>
      </c>
    </row>
    <row r="12" spans="1:194" x14ac:dyDescent="0.3">
      <c r="A12" s="7" t="s">
        <v>21</v>
      </c>
      <c r="B12" s="8" t="s">
        <v>19</v>
      </c>
      <c r="C12" s="8" t="s">
        <v>19</v>
      </c>
      <c r="D12" s="8" t="s">
        <v>19</v>
      </c>
      <c r="E12" s="8" t="s">
        <v>19</v>
      </c>
      <c r="F12" s="8" t="s">
        <v>19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19</v>
      </c>
      <c r="O12" s="8" t="s">
        <v>19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19</v>
      </c>
      <c r="U12" s="8" t="s">
        <v>19</v>
      </c>
      <c r="V12" s="8" t="s">
        <v>19</v>
      </c>
      <c r="W12" s="8" t="s">
        <v>19</v>
      </c>
      <c r="X12" s="8" t="s">
        <v>19</v>
      </c>
      <c r="Y12" s="8" t="s">
        <v>19</v>
      </c>
      <c r="Z12" s="8" t="s">
        <v>19</v>
      </c>
      <c r="AA12" s="8" t="s">
        <v>19</v>
      </c>
      <c r="AB12" s="8" t="s">
        <v>19</v>
      </c>
      <c r="AC12" s="8" t="s">
        <v>19</v>
      </c>
      <c r="AD12" s="8" t="s">
        <v>19</v>
      </c>
      <c r="AE12" s="8" t="s">
        <v>19</v>
      </c>
      <c r="AF12" s="8" t="s">
        <v>19</v>
      </c>
      <c r="AG12" s="8" t="s">
        <v>19</v>
      </c>
      <c r="AH12" s="8" t="s">
        <v>19</v>
      </c>
      <c r="AI12" s="8" t="s">
        <v>19</v>
      </c>
      <c r="AJ12" s="8" t="s">
        <v>19</v>
      </c>
      <c r="AK12" s="8" t="s">
        <v>19</v>
      </c>
      <c r="AL12" s="8" t="s">
        <v>19</v>
      </c>
      <c r="AM12" s="8" t="s">
        <v>19</v>
      </c>
      <c r="AN12" s="8" t="s">
        <v>19</v>
      </c>
      <c r="AO12" s="8" t="s">
        <v>19</v>
      </c>
      <c r="AP12" s="8" t="s">
        <v>19</v>
      </c>
      <c r="AQ12" s="8" t="s">
        <v>19</v>
      </c>
      <c r="AR12" s="8" t="s">
        <v>19</v>
      </c>
      <c r="AS12" s="8" t="s">
        <v>19</v>
      </c>
      <c r="AT12" s="8" t="s">
        <v>19</v>
      </c>
      <c r="AU12" s="8" t="s">
        <v>19</v>
      </c>
      <c r="AV12" s="8" t="s">
        <v>19</v>
      </c>
      <c r="AW12" s="8" t="s">
        <v>19</v>
      </c>
      <c r="AX12" s="8" t="s">
        <v>19</v>
      </c>
      <c r="AY12" s="8" t="s">
        <v>19</v>
      </c>
      <c r="AZ12" s="8" t="s">
        <v>19</v>
      </c>
      <c r="BA12" s="8" t="s">
        <v>19</v>
      </c>
      <c r="BB12" s="8" t="s">
        <v>19</v>
      </c>
      <c r="BC12" s="8" t="s">
        <v>19</v>
      </c>
      <c r="BD12" s="8" t="s">
        <v>19</v>
      </c>
      <c r="BE12" s="8" t="s">
        <v>19</v>
      </c>
      <c r="BF12" s="8" t="s">
        <v>19</v>
      </c>
      <c r="BG12" s="8" t="s">
        <v>19</v>
      </c>
      <c r="BH12" s="8" t="s">
        <v>19</v>
      </c>
      <c r="BI12" s="8" t="s">
        <v>19</v>
      </c>
      <c r="BJ12" s="8" t="s">
        <v>19</v>
      </c>
      <c r="BK12" s="8" t="s">
        <v>19</v>
      </c>
      <c r="BL12" s="8" t="s">
        <v>19</v>
      </c>
      <c r="BM12" s="8" t="s">
        <v>19</v>
      </c>
      <c r="BN12" s="8" t="s">
        <v>19</v>
      </c>
      <c r="BO12" s="8" t="s">
        <v>19</v>
      </c>
      <c r="BP12" s="8" t="s">
        <v>19</v>
      </c>
      <c r="BQ12" s="8" t="s">
        <v>19</v>
      </c>
      <c r="BR12" s="8" t="s">
        <v>19</v>
      </c>
      <c r="BS12" s="8" t="s">
        <v>19</v>
      </c>
      <c r="BT12" s="8" t="s">
        <v>19</v>
      </c>
      <c r="BU12" s="8" t="s">
        <v>19</v>
      </c>
      <c r="BV12" s="8" t="s">
        <v>19</v>
      </c>
      <c r="BW12" s="8" t="s">
        <v>19</v>
      </c>
      <c r="BX12" s="8" t="s">
        <v>19</v>
      </c>
      <c r="BY12" s="8" t="s">
        <v>19</v>
      </c>
      <c r="BZ12" s="8" t="s">
        <v>19</v>
      </c>
      <c r="CA12" s="8" t="s">
        <v>19</v>
      </c>
      <c r="CB12" s="8" t="s">
        <v>19</v>
      </c>
      <c r="CC12" s="8" t="s">
        <v>19</v>
      </c>
      <c r="CD12" s="8" t="s">
        <v>19</v>
      </c>
      <c r="CE12" s="8" t="s">
        <v>19</v>
      </c>
      <c r="CF12" s="8" t="s">
        <v>19</v>
      </c>
      <c r="CG12" s="8" t="s">
        <v>19</v>
      </c>
      <c r="CH12" s="8" t="s">
        <v>19</v>
      </c>
      <c r="CI12" s="8" t="s">
        <v>19</v>
      </c>
      <c r="CJ12" s="8" t="s">
        <v>19</v>
      </c>
      <c r="CK12" s="8" t="s">
        <v>19</v>
      </c>
      <c r="CL12" s="8" t="s">
        <v>19</v>
      </c>
      <c r="CM12" s="8" t="s">
        <v>19</v>
      </c>
      <c r="CN12" s="8" t="s">
        <v>19</v>
      </c>
      <c r="CO12" s="8" t="s">
        <v>19</v>
      </c>
      <c r="CP12" s="8" t="s">
        <v>19</v>
      </c>
      <c r="CQ12" s="8" t="s">
        <v>19</v>
      </c>
      <c r="CR12" s="8" t="s">
        <v>19</v>
      </c>
      <c r="CS12" s="8" t="s">
        <v>19</v>
      </c>
      <c r="CT12" s="8" t="s">
        <v>19</v>
      </c>
      <c r="CU12" s="8" t="s">
        <v>19</v>
      </c>
      <c r="CV12" s="8" t="s">
        <v>19</v>
      </c>
      <c r="CW12" s="8" t="s">
        <v>19</v>
      </c>
      <c r="CX12" s="8" t="s">
        <v>19</v>
      </c>
      <c r="CY12" s="8" t="s">
        <v>19</v>
      </c>
      <c r="CZ12" s="8" t="s">
        <v>19</v>
      </c>
      <c r="DA12" s="8" t="s">
        <v>19</v>
      </c>
      <c r="DB12" s="8" t="s">
        <v>19</v>
      </c>
      <c r="DC12" s="8" t="s">
        <v>19</v>
      </c>
      <c r="DD12" s="8" t="s">
        <v>19</v>
      </c>
      <c r="DE12" s="8" t="s">
        <v>19</v>
      </c>
      <c r="DF12" s="11">
        <v>101</v>
      </c>
      <c r="DG12" s="11">
        <v>103.5</v>
      </c>
      <c r="DH12" s="11">
        <v>106.1</v>
      </c>
      <c r="DI12" s="11">
        <v>108.9</v>
      </c>
      <c r="DJ12" s="11">
        <v>111.5</v>
      </c>
      <c r="DK12" s="11">
        <v>113.3</v>
      </c>
      <c r="DL12" s="11">
        <v>115</v>
      </c>
      <c r="DM12" s="11">
        <v>115.6</v>
      </c>
      <c r="DN12" s="11">
        <v>116.5</v>
      </c>
      <c r="DO12" s="11">
        <v>117.9</v>
      </c>
      <c r="DP12" s="11">
        <v>119.5</v>
      </c>
      <c r="DQ12" s="11">
        <v>121</v>
      </c>
      <c r="DR12" s="11">
        <v>121.8</v>
      </c>
      <c r="DS12" s="11">
        <v>122.6</v>
      </c>
      <c r="DT12" s="11">
        <v>123.8</v>
      </c>
      <c r="DU12" s="11">
        <v>124</v>
      </c>
      <c r="DV12" s="11">
        <v>123.3</v>
      </c>
      <c r="DW12" s="11">
        <v>122.3</v>
      </c>
      <c r="DX12" s="11">
        <v>120.4</v>
      </c>
      <c r="DY12" s="11">
        <v>118.6</v>
      </c>
      <c r="DZ12" s="11">
        <v>115.9</v>
      </c>
      <c r="EA12" s="11">
        <v>111.7</v>
      </c>
      <c r="EB12" s="11">
        <v>107.8</v>
      </c>
      <c r="EC12" s="11">
        <v>106.7</v>
      </c>
      <c r="ED12" s="11">
        <v>106.4</v>
      </c>
      <c r="EE12" s="11">
        <v>106</v>
      </c>
      <c r="EF12" s="11">
        <v>105.9</v>
      </c>
      <c r="EG12" s="11">
        <v>105.8</v>
      </c>
      <c r="EH12" s="11">
        <v>105.6</v>
      </c>
      <c r="EI12" s="11">
        <v>105.6</v>
      </c>
      <c r="EJ12" s="11">
        <v>105.3</v>
      </c>
      <c r="EK12" s="11">
        <v>105.4</v>
      </c>
      <c r="EL12" s="11">
        <v>105.3</v>
      </c>
      <c r="EM12" s="11">
        <v>105.2</v>
      </c>
      <c r="EN12" s="11">
        <v>105.4</v>
      </c>
      <c r="EO12" s="11">
        <v>105.6</v>
      </c>
      <c r="EP12" s="11">
        <v>105.7</v>
      </c>
      <c r="EQ12" s="11">
        <v>105.8</v>
      </c>
      <c r="ER12" s="11">
        <v>106</v>
      </c>
      <c r="ES12" s="11">
        <v>106.5</v>
      </c>
      <c r="ET12" s="11">
        <v>106.9</v>
      </c>
      <c r="EU12" s="11">
        <v>107.5</v>
      </c>
      <c r="EV12" s="11">
        <v>108.1</v>
      </c>
      <c r="EW12" s="11">
        <v>108.9</v>
      </c>
      <c r="EX12" s="11">
        <v>109.9</v>
      </c>
      <c r="EY12" s="11">
        <v>111</v>
      </c>
      <c r="EZ12" s="11">
        <v>111.4</v>
      </c>
      <c r="FA12" s="11">
        <v>111.6</v>
      </c>
      <c r="FB12" s="11">
        <v>111.8</v>
      </c>
      <c r="FC12" s="11">
        <v>111.8</v>
      </c>
      <c r="FD12" s="11">
        <v>111.7</v>
      </c>
      <c r="FE12" s="11">
        <v>111.6</v>
      </c>
      <c r="FF12" s="11">
        <v>110.4</v>
      </c>
      <c r="FG12" s="11">
        <v>106.3</v>
      </c>
      <c r="FH12" s="11">
        <v>100.2</v>
      </c>
      <c r="FI12" s="11">
        <v>98.2</v>
      </c>
      <c r="FJ12" s="11">
        <v>97.8</v>
      </c>
      <c r="FK12" s="11">
        <v>98.1</v>
      </c>
      <c r="FL12" s="11">
        <v>98.7</v>
      </c>
      <c r="FM12" s="11">
        <v>99.2</v>
      </c>
      <c r="FN12" s="15">
        <v>100</v>
      </c>
      <c r="FO12" s="11">
        <v>100.9</v>
      </c>
      <c r="FP12" s="11">
        <v>102.4</v>
      </c>
      <c r="FQ12" s="11">
        <v>101.5</v>
      </c>
      <c r="FR12" s="11">
        <v>101.4</v>
      </c>
      <c r="FS12" s="11">
        <v>101.2</v>
      </c>
      <c r="FT12" s="11">
        <v>99.6</v>
      </c>
      <c r="FU12" s="11">
        <v>98.2</v>
      </c>
      <c r="FV12" s="11">
        <v>96.4</v>
      </c>
      <c r="FW12" s="11">
        <v>95.2</v>
      </c>
      <c r="FX12" s="11">
        <v>94.8</v>
      </c>
      <c r="FY12" s="11">
        <v>96.4</v>
      </c>
      <c r="FZ12" s="11">
        <v>101.1</v>
      </c>
      <c r="GA12" s="11">
        <v>104.5</v>
      </c>
      <c r="GB12" s="11">
        <v>105.6</v>
      </c>
      <c r="GC12" s="11">
        <v>106.2</v>
      </c>
      <c r="GD12" s="11">
        <v>105.6</v>
      </c>
      <c r="GE12" s="11">
        <v>103.4</v>
      </c>
      <c r="GF12" s="11">
        <v>102.4</v>
      </c>
      <c r="GG12" s="11">
        <v>101</v>
      </c>
      <c r="GH12" s="11">
        <v>100.2</v>
      </c>
      <c r="GI12" s="11">
        <v>99.7</v>
      </c>
      <c r="GJ12" s="11">
        <v>99.6</v>
      </c>
      <c r="GK12" s="11">
        <v>99.8</v>
      </c>
      <c r="GL12" s="11">
        <v>100.4</v>
      </c>
    </row>
    <row r="13" spans="1:194" x14ac:dyDescent="0.3">
      <c r="A13" s="7" t="s">
        <v>17</v>
      </c>
      <c r="B13" s="11">
        <v>63.5</v>
      </c>
      <c r="C13" s="11">
        <v>63.3</v>
      </c>
      <c r="D13" s="11">
        <v>63.5</v>
      </c>
      <c r="E13" s="11">
        <v>64.5</v>
      </c>
      <c r="F13" s="11">
        <v>65.2</v>
      </c>
      <c r="G13" s="11">
        <v>65.2</v>
      </c>
      <c r="H13" s="11">
        <v>65.5</v>
      </c>
      <c r="I13" s="11">
        <v>65.7</v>
      </c>
      <c r="J13" s="11">
        <v>65.7</v>
      </c>
      <c r="K13" s="11">
        <v>65.900000000000006</v>
      </c>
      <c r="L13" s="11">
        <v>66.2</v>
      </c>
      <c r="M13" s="11">
        <v>66.5</v>
      </c>
      <c r="N13" s="11">
        <v>66.5</v>
      </c>
      <c r="O13" s="11">
        <v>66.3</v>
      </c>
      <c r="P13" s="11">
        <v>66.3</v>
      </c>
      <c r="Q13" s="11">
        <v>66.3</v>
      </c>
      <c r="R13" s="11">
        <v>66.599999999999994</v>
      </c>
      <c r="S13" s="11">
        <v>66.7</v>
      </c>
      <c r="T13" s="11">
        <v>67.099999999999994</v>
      </c>
      <c r="U13" s="11">
        <v>67</v>
      </c>
      <c r="V13" s="11">
        <v>67.099999999999994</v>
      </c>
      <c r="W13" s="11">
        <v>67.3</v>
      </c>
      <c r="X13" s="11">
        <v>67.900000000000006</v>
      </c>
      <c r="Y13" s="11">
        <v>68.3</v>
      </c>
      <c r="Z13" s="11">
        <v>68.3</v>
      </c>
      <c r="AA13" s="11">
        <v>68.5</v>
      </c>
      <c r="AB13" s="11">
        <v>69</v>
      </c>
      <c r="AC13" s="11">
        <v>69.2</v>
      </c>
      <c r="AD13" s="11">
        <v>69.5</v>
      </c>
      <c r="AE13" s="11">
        <v>69.8</v>
      </c>
      <c r="AF13" s="11">
        <v>69.900000000000006</v>
      </c>
      <c r="AG13" s="11">
        <v>69.8</v>
      </c>
      <c r="AH13" s="11">
        <v>69.8</v>
      </c>
      <c r="AI13" s="11">
        <v>69.599999999999994</v>
      </c>
      <c r="AJ13" s="11">
        <v>69.7</v>
      </c>
      <c r="AK13" s="11">
        <v>69.8</v>
      </c>
      <c r="AL13" s="11">
        <v>69.900000000000006</v>
      </c>
      <c r="AM13" s="11">
        <v>69</v>
      </c>
      <c r="AN13" s="11">
        <v>68.900000000000006</v>
      </c>
      <c r="AO13" s="11">
        <v>68.8</v>
      </c>
      <c r="AP13" s="11">
        <v>68.900000000000006</v>
      </c>
      <c r="AQ13" s="11">
        <v>69.3</v>
      </c>
      <c r="AR13" s="11">
        <v>69.2</v>
      </c>
      <c r="AS13" s="11">
        <v>69.2</v>
      </c>
      <c r="AT13" s="11">
        <v>69</v>
      </c>
      <c r="AU13" s="11">
        <v>69</v>
      </c>
      <c r="AV13" s="11">
        <v>69</v>
      </c>
      <c r="AW13" s="11">
        <v>68.900000000000006</v>
      </c>
      <c r="AX13" s="11">
        <v>68.900000000000006</v>
      </c>
      <c r="AY13" s="11">
        <v>68.8</v>
      </c>
      <c r="AZ13" s="11">
        <v>68.7</v>
      </c>
      <c r="BA13" s="11">
        <v>68.7</v>
      </c>
      <c r="BB13" s="11">
        <v>68.599999999999994</v>
      </c>
      <c r="BC13" s="11">
        <v>68.400000000000006</v>
      </c>
      <c r="BD13" s="11">
        <v>68.5</v>
      </c>
      <c r="BE13" s="11">
        <v>68.400000000000006</v>
      </c>
      <c r="BF13" s="11">
        <v>68.3</v>
      </c>
      <c r="BG13" s="11">
        <v>68.3</v>
      </c>
      <c r="BH13" s="11">
        <v>68.2</v>
      </c>
      <c r="BI13" s="11">
        <v>68.099999999999994</v>
      </c>
      <c r="BJ13" s="11">
        <v>68.2</v>
      </c>
      <c r="BK13" s="11">
        <v>68.099999999999994</v>
      </c>
      <c r="BL13" s="11">
        <v>67.8</v>
      </c>
      <c r="BM13" s="11">
        <v>67.7</v>
      </c>
      <c r="BN13" s="11">
        <v>67.599999999999994</v>
      </c>
      <c r="BO13" s="11">
        <v>67.599999999999994</v>
      </c>
      <c r="BP13" s="11">
        <v>67.599999999999994</v>
      </c>
      <c r="BQ13" s="11">
        <v>67.599999999999994</v>
      </c>
      <c r="BR13" s="11">
        <v>67.599999999999994</v>
      </c>
      <c r="BS13" s="11">
        <v>67.7</v>
      </c>
      <c r="BT13" s="11">
        <v>67.7</v>
      </c>
      <c r="BU13" s="11">
        <v>67.7</v>
      </c>
      <c r="BV13" s="11">
        <v>67.900000000000006</v>
      </c>
      <c r="BW13" s="11">
        <v>68.099999999999994</v>
      </c>
      <c r="BX13" s="11">
        <v>68.099999999999994</v>
      </c>
      <c r="BY13" s="11">
        <v>68.400000000000006</v>
      </c>
      <c r="BZ13" s="11">
        <v>68.7</v>
      </c>
      <c r="CA13" s="11">
        <v>69.099999999999994</v>
      </c>
      <c r="CB13" s="11">
        <v>69.099999999999994</v>
      </c>
      <c r="CC13" s="11">
        <v>69.2</v>
      </c>
      <c r="CD13" s="11">
        <v>69.5</v>
      </c>
      <c r="CE13" s="11">
        <v>69.599999999999994</v>
      </c>
      <c r="CF13" s="11">
        <v>69.8</v>
      </c>
      <c r="CG13" s="11">
        <v>70.099999999999994</v>
      </c>
      <c r="CH13" s="11">
        <v>70.3</v>
      </c>
      <c r="CI13" s="11">
        <v>70.5</v>
      </c>
      <c r="CJ13" s="11">
        <v>71</v>
      </c>
      <c r="CK13" s="11">
        <v>71.8</v>
      </c>
      <c r="CL13" s="11">
        <v>73</v>
      </c>
      <c r="CM13" s="11">
        <v>74.8</v>
      </c>
      <c r="CN13" s="11">
        <v>74.599999999999994</v>
      </c>
      <c r="CO13" s="11">
        <v>75.900000000000006</v>
      </c>
      <c r="CP13" s="11">
        <v>77.7</v>
      </c>
      <c r="CQ13" s="11">
        <v>80.599999999999994</v>
      </c>
      <c r="CR13" s="11">
        <v>82.3</v>
      </c>
      <c r="CS13" s="11">
        <v>83.2</v>
      </c>
      <c r="CT13" s="11">
        <v>84.3</v>
      </c>
      <c r="CU13" s="11">
        <v>84.9</v>
      </c>
      <c r="CV13" s="11">
        <v>86.6</v>
      </c>
      <c r="CW13" s="11">
        <v>87.2</v>
      </c>
      <c r="CX13" s="11">
        <v>88.1</v>
      </c>
      <c r="CY13" s="11">
        <v>88.2</v>
      </c>
      <c r="CZ13" s="11">
        <v>88.4</v>
      </c>
      <c r="DA13" s="11">
        <v>88.4</v>
      </c>
      <c r="DB13" s="11">
        <v>88.4</v>
      </c>
      <c r="DC13" s="11">
        <v>88.4</v>
      </c>
      <c r="DD13" s="11">
        <v>88.5</v>
      </c>
      <c r="DE13" s="11">
        <v>88.7</v>
      </c>
      <c r="DF13" s="11">
        <v>88.8</v>
      </c>
      <c r="DG13" s="11">
        <v>88.9</v>
      </c>
      <c r="DH13" s="11">
        <v>88.9</v>
      </c>
      <c r="DI13" s="11">
        <v>88.9</v>
      </c>
      <c r="DJ13" s="11">
        <v>89.1</v>
      </c>
      <c r="DK13" s="11">
        <v>89.3</v>
      </c>
      <c r="DL13" s="11">
        <v>89.4</v>
      </c>
      <c r="DM13" s="11">
        <v>89.5</v>
      </c>
      <c r="DN13" s="11">
        <v>89.5</v>
      </c>
      <c r="DO13" s="11">
        <v>89.5</v>
      </c>
      <c r="DP13" s="11">
        <v>89.6</v>
      </c>
      <c r="DQ13" s="11">
        <v>89.9</v>
      </c>
      <c r="DR13" s="11">
        <v>90.2</v>
      </c>
      <c r="DS13" s="11">
        <v>90.5</v>
      </c>
      <c r="DT13" s="11">
        <v>90.9</v>
      </c>
      <c r="DU13" s="11">
        <v>91.1</v>
      </c>
      <c r="DV13" s="11">
        <v>91.3</v>
      </c>
      <c r="DW13" s="11">
        <v>91.4</v>
      </c>
      <c r="DX13" s="11">
        <v>91.4</v>
      </c>
      <c r="DY13" s="11">
        <v>91.4</v>
      </c>
      <c r="DZ13" s="11">
        <v>91.4</v>
      </c>
      <c r="EA13" s="11">
        <v>91.4</v>
      </c>
      <c r="EB13" s="11">
        <v>91.4</v>
      </c>
      <c r="EC13" s="11">
        <v>91.6</v>
      </c>
      <c r="ED13" s="11">
        <v>91.8</v>
      </c>
      <c r="EE13" s="11">
        <v>92</v>
      </c>
      <c r="EF13" s="11">
        <v>92.2</v>
      </c>
      <c r="EG13" s="11">
        <v>92.4</v>
      </c>
      <c r="EH13" s="11">
        <v>92.6</v>
      </c>
      <c r="EI13" s="11">
        <v>93</v>
      </c>
      <c r="EJ13" s="11">
        <v>93.4</v>
      </c>
      <c r="EK13" s="11">
        <v>93.7</v>
      </c>
      <c r="EL13" s="11">
        <v>93.8</v>
      </c>
      <c r="EM13" s="11">
        <v>94</v>
      </c>
      <c r="EN13" s="11">
        <v>94.3</v>
      </c>
      <c r="EO13" s="11">
        <v>94.7</v>
      </c>
      <c r="EP13" s="11">
        <v>95.1</v>
      </c>
      <c r="EQ13" s="11">
        <v>95.4</v>
      </c>
      <c r="ER13" s="11">
        <v>95.5</v>
      </c>
      <c r="ES13" s="11">
        <v>95.6</v>
      </c>
      <c r="ET13" s="11">
        <v>95.7</v>
      </c>
      <c r="EU13" s="11">
        <v>95.8</v>
      </c>
      <c r="EV13" s="11">
        <v>96</v>
      </c>
      <c r="EW13" s="11">
        <v>96.2</v>
      </c>
      <c r="EX13" s="11">
        <v>96.4</v>
      </c>
      <c r="EY13" s="11">
        <v>96.5</v>
      </c>
      <c r="EZ13" s="11">
        <v>96.7</v>
      </c>
      <c r="FA13" s="11">
        <v>96.9</v>
      </c>
      <c r="FB13" s="11">
        <v>97.2</v>
      </c>
      <c r="FC13" s="11">
        <v>97.4</v>
      </c>
      <c r="FD13" s="11">
        <v>97.5</v>
      </c>
      <c r="FE13" s="11">
        <v>97.7</v>
      </c>
      <c r="FF13" s="11">
        <v>98</v>
      </c>
      <c r="FG13" s="11">
        <v>98.3</v>
      </c>
      <c r="FH13" s="11">
        <v>98.6</v>
      </c>
      <c r="FI13" s="11">
        <v>98.8</v>
      </c>
      <c r="FJ13" s="11">
        <v>98.9</v>
      </c>
      <c r="FK13" s="11">
        <v>99.2</v>
      </c>
      <c r="FL13" s="11">
        <v>99.5</v>
      </c>
      <c r="FM13" s="11">
        <v>99.8</v>
      </c>
      <c r="FN13" s="15">
        <v>100</v>
      </c>
      <c r="FO13" s="11">
        <v>99.9</v>
      </c>
      <c r="FP13" s="11">
        <v>99.7</v>
      </c>
      <c r="FQ13" s="11">
        <v>99.6</v>
      </c>
      <c r="FR13" s="11">
        <v>99.5</v>
      </c>
      <c r="FS13" s="11">
        <v>99.2</v>
      </c>
      <c r="FT13" s="11">
        <v>98.9</v>
      </c>
      <c r="FU13" s="11">
        <v>98.4</v>
      </c>
      <c r="FV13" s="11">
        <v>97.9</v>
      </c>
      <c r="FW13" s="11">
        <v>97.4</v>
      </c>
      <c r="FX13" s="11">
        <v>97.1</v>
      </c>
      <c r="FY13" s="11">
        <v>96.6</v>
      </c>
      <c r="FZ13" s="11">
        <v>96.2</v>
      </c>
      <c r="GA13" s="11">
        <v>95.5</v>
      </c>
      <c r="GB13" s="11">
        <v>95</v>
      </c>
      <c r="GC13" s="11">
        <v>94.7</v>
      </c>
      <c r="GD13" s="11">
        <v>94.3</v>
      </c>
      <c r="GE13" s="11">
        <v>93.8</v>
      </c>
      <c r="GF13" s="11">
        <v>92.9</v>
      </c>
      <c r="GG13" s="11">
        <v>92.3</v>
      </c>
      <c r="GH13" s="11">
        <v>91.7</v>
      </c>
      <c r="GI13" s="11">
        <v>90.9</v>
      </c>
      <c r="GJ13" s="11">
        <v>90.3</v>
      </c>
      <c r="GK13" s="11">
        <v>90.1</v>
      </c>
      <c r="GL13" s="11">
        <v>89.8</v>
      </c>
    </row>
    <row r="14" spans="1:194" x14ac:dyDescent="0.3">
      <c r="A14" s="7" t="s">
        <v>6</v>
      </c>
      <c r="B14" s="11">
        <v>54.2</v>
      </c>
      <c r="C14" s="11">
        <v>53.7</v>
      </c>
      <c r="D14" s="11">
        <v>53.6</v>
      </c>
      <c r="E14" s="11">
        <v>54.2</v>
      </c>
      <c r="F14" s="11">
        <v>54.6</v>
      </c>
      <c r="G14" s="11">
        <v>55.1</v>
      </c>
      <c r="H14" s="11">
        <v>55.4</v>
      </c>
      <c r="I14" s="11">
        <v>55.4</v>
      </c>
      <c r="J14" s="11">
        <v>55.4</v>
      </c>
      <c r="K14" s="11">
        <v>55.4</v>
      </c>
      <c r="L14" s="11">
        <v>55.4</v>
      </c>
      <c r="M14" s="11">
        <v>55.7</v>
      </c>
      <c r="N14" s="11">
        <v>55.5</v>
      </c>
      <c r="O14" s="11">
        <v>55</v>
      </c>
      <c r="P14" s="11">
        <v>54.7</v>
      </c>
      <c r="Q14" s="11">
        <v>55.3</v>
      </c>
      <c r="R14" s="11">
        <v>55.4</v>
      </c>
      <c r="S14" s="11">
        <v>55.6</v>
      </c>
      <c r="T14" s="11">
        <v>56.1</v>
      </c>
      <c r="U14" s="11">
        <v>56.2</v>
      </c>
      <c r="V14" s="11">
        <v>56.4</v>
      </c>
      <c r="W14" s="11">
        <v>56.5</v>
      </c>
      <c r="X14" s="11">
        <v>56.9</v>
      </c>
      <c r="Y14" s="11">
        <v>57.4</v>
      </c>
      <c r="Z14" s="11">
        <v>57.6</v>
      </c>
      <c r="AA14" s="11">
        <v>57.9</v>
      </c>
      <c r="AB14" s="11">
        <v>58.4</v>
      </c>
      <c r="AC14" s="11">
        <v>58.8</v>
      </c>
      <c r="AD14" s="11">
        <v>59.4</v>
      </c>
      <c r="AE14" s="11">
        <v>59.9</v>
      </c>
      <c r="AF14" s="11">
        <v>60.1</v>
      </c>
      <c r="AG14" s="11">
        <v>60</v>
      </c>
      <c r="AH14" s="11">
        <v>60.1</v>
      </c>
      <c r="AI14" s="11">
        <v>60</v>
      </c>
      <c r="AJ14" s="11">
        <v>60.1</v>
      </c>
      <c r="AK14" s="11">
        <v>60.3</v>
      </c>
      <c r="AL14" s="11">
        <v>60.3</v>
      </c>
      <c r="AM14" s="11">
        <v>60.4</v>
      </c>
      <c r="AN14" s="11">
        <v>60.4</v>
      </c>
      <c r="AO14" s="11">
        <v>60.3</v>
      </c>
      <c r="AP14" s="11">
        <v>60.4</v>
      </c>
      <c r="AQ14" s="11">
        <v>60.5</v>
      </c>
      <c r="AR14" s="11">
        <v>60.1</v>
      </c>
      <c r="AS14" s="11">
        <v>60</v>
      </c>
      <c r="AT14" s="11">
        <v>60</v>
      </c>
      <c r="AU14" s="11">
        <v>60</v>
      </c>
      <c r="AV14" s="11">
        <v>60.1</v>
      </c>
      <c r="AW14" s="11">
        <v>60.3</v>
      </c>
      <c r="AX14" s="11">
        <v>60.2</v>
      </c>
      <c r="AY14" s="11">
        <v>60.3</v>
      </c>
      <c r="AZ14" s="11">
        <v>60.4</v>
      </c>
      <c r="BA14" s="11">
        <v>60.9</v>
      </c>
      <c r="BB14" s="11">
        <v>61.4</v>
      </c>
      <c r="BC14" s="11">
        <v>62</v>
      </c>
      <c r="BD14" s="11">
        <v>62.1</v>
      </c>
      <c r="BE14" s="11">
        <v>62.4</v>
      </c>
      <c r="BF14" s="11">
        <v>62.5</v>
      </c>
      <c r="BG14" s="11">
        <v>62.6</v>
      </c>
      <c r="BH14" s="11">
        <v>62.7</v>
      </c>
      <c r="BI14" s="11">
        <v>62.8</v>
      </c>
      <c r="BJ14" s="11">
        <v>62.8</v>
      </c>
      <c r="BK14" s="11">
        <v>62.6</v>
      </c>
      <c r="BL14" s="11">
        <v>62.7</v>
      </c>
      <c r="BM14" s="11">
        <v>62.7</v>
      </c>
      <c r="BN14" s="11">
        <v>62.7</v>
      </c>
      <c r="BO14" s="11">
        <v>62.8</v>
      </c>
      <c r="BP14" s="11">
        <v>62.9</v>
      </c>
      <c r="BQ14" s="11">
        <v>62.8</v>
      </c>
      <c r="BR14" s="11">
        <v>62.8</v>
      </c>
      <c r="BS14" s="11">
        <v>63.1</v>
      </c>
      <c r="BT14" s="11">
        <v>63.5</v>
      </c>
      <c r="BU14" s="11">
        <v>63.9</v>
      </c>
      <c r="BV14" s="11">
        <v>64.2</v>
      </c>
      <c r="BW14" s="11">
        <v>64.5</v>
      </c>
      <c r="BX14" s="11">
        <v>64.8</v>
      </c>
      <c r="BY14" s="11">
        <v>65</v>
      </c>
      <c r="BZ14" s="11">
        <v>65.5</v>
      </c>
      <c r="CA14" s="11">
        <v>65.900000000000006</v>
      </c>
      <c r="CB14" s="11">
        <v>66.2</v>
      </c>
      <c r="CC14" s="11">
        <v>66.400000000000006</v>
      </c>
      <c r="CD14" s="11">
        <v>66.5</v>
      </c>
      <c r="CE14" s="11">
        <v>66.8</v>
      </c>
      <c r="CF14" s="11">
        <v>67.3</v>
      </c>
      <c r="CG14" s="11">
        <v>67.599999999999994</v>
      </c>
      <c r="CH14" s="11">
        <v>68.3</v>
      </c>
      <c r="CI14" s="11">
        <v>69</v>
      </c>
      <c r="CJ14" s="11">
        <v>69.5</v>
      </c>
      <c r="CK14" s="11">
        <v>70.7</v>
      </c>
      <c r="CL14" s="11">
        <v>72.599999999999994</v>
      </c>
      <c r="CM14" s="11">
        <v>74.2</v>
      </c>
      <c r="CN14" s="11">
        <v>74.5</v>
      </c>
      <c r="CO14" s="11">
        <v>75.8</v>
      </c>
      <c r="CP14" s="11">
        <v>77.7</v>
      </c>
      <c r="CQ14" s="11">
        <v>79.3</v>
      </c>
      <c r="CR14" s="11">
        <v>80.900000000000006</v>
      </c>
      <c r="CS14" s="11">
        <v>82.2</v>
      </c>
      <c r="CT14" s="11">
        <v>83.1</v>
      </c>
      <c r="CU14" s="11">
        <v>83.5</v>
      </c>
      <c r="CV14" s="11">
        <v>84.2</v>
      </c>
      <c r="CW14" s="11">
        <v>84.4</v>
      </c>
      <c r="CX14" s="11">
        <v>84.2</v>
      </c>
      <c r="CY14" s="11">
        <v>84.7</v>
      </c>
      <c r="CZ14" s="11">
        <v>85.1</v>
      </c>
      <c r="DA14" s="11">
        <v>85.4</v>
      </c>
      <c r="DB14" s="11">
        <v>85.5</v>
      </c>
      <c r="DC14" s="11">
        <v>85.7</v>
      </c>
      <c r="DD14" s="11">
        <v>85.8</v>
      </c>
      <c r="DE14" s="11">
        <v>86</v>
      </c>
      <c r="DF14" s="11">
        <v>86.3</v>
      </c>
      <c r="DG14" s="11">
        <v>86.5</v>
      </c>
      <c r="DH14" s="11">
        <v>86.7</v>
      </c>
      <c r="DI14" s="11">
        <v>86.8</v>
      </c>
      <c r="DJ14" s="11">
        <v>87</v>
      </c>
      <c r="DK14" s="11">
        <v>87.4</v>
      </c>
      <c r="DL14" s="11">
        <v>87.5</v>
      </c>
      <c r="DM14" s="11">
        <v>87.6</v>
      </c>
      <c r="DN14" s="11">
        <v>87.7</v>
      </c>
      <c r="DO14" s="11">
        <v>87.9</v>
      </c>
      <c r="DP14" s="11">
        <v>88.1</v>
      </c>
      <c r="DQ14" s="11">
        <v>88.3</v>
      </c>
      <c r="DR14" s="11">
        <v>88.5</v>
      </c>
      <c r="DS14" s="11">
        <v>88.9</v>
      </c>
      <c r="DT14" s="11">
        <v>89.2</v>
      </c>
      <c r="DU14" s="11">
        <v>89.4</v>
      </c>
      <c r="DV14" s="11">
        <v>89.6</v>
      </c>
      <c r="DW14" s="11">
        <v>89.7</v>
      </c>
      <c r="DX14" s="11">
        <v>89.8</v>
      </c>
      <c r="DY14" s="11">
        <v>90</v>
      </c>
      <c r="DZ14" s="11">
        <v>90.2</v>
      </c>
      <c r="EA14" s="11">
        <v>90.5</v>
      </c>
      <c r="EB14" s="11">
        <v>90.9</v>
      </c>
      <c r="EC14" s="11">
        <v>91.4</v>
      </c>
      <c r="ED14" s="11">
        <v>91.9</v>
      </c>
      <c r="EE14" s="11">
        <v>92.4</v>
      </c>
      <c r="EF14" s="11">
        <v>92.7</v>
      </c>
      <c r="EG14" s="11">
        <v>93.2</v>
      </c>
      <c r="EH14" s="11">
        <v>93.8</v>
      </c>
      <c r="EI14" s="11">
        <v>94.2</v>
      </c>
      <c r="EJ14" s="11">
        <v>94.4</v>
      </c>
      <c r="EK14" s="11">
        <v>94.6</v>
      </c>
      <c r="EL14" s="11">
        <v>94.6</v>
      </c>
      <c r="EM14" s="11">
        <v>94.8</v>
      </c>
      <c r="EN14" s="11">
        <v>95.1</v>
      </c>
      <c r="EO14" s="11">
        <v>95.3</v>
      </c>
      <c r="EP14" s="11">
        <v>95.5</v>
      </c>
      <c r="EQ14" s="11">
        <v>96</v>
      </c>
      <c r="ER14" s="11">
        <v>96.2</v>
      </c>
      <c r="ES14" s="11">
        <v>96.4</v>
      </c>
      <c r="ET14" s="11">
        <v>96.6</v>
      </c>
      <c r="EU14" s="11">
        <v>97</v>
      </c>
      <c r="EV14" s="11">
        <v>97.2</v>
      </c>
      <c r="EW14" s="11">
        <v>97.4</v>
      </c>
      <c r="EX14" s="11">
        <v>97.6</v>
      </c>
      <c r="EY14" s="11">
        <v>97.6</v>
      </c>
      <c r="EZ14" s="11">
        <v>97.8</v>
      </c>
      <c r="FA14" s="11">
        <v>98.1</v>
      </c>
      <c r="FB14" s="11">
        <v>98.4</v>
      </c>
      <c r="FC14" s="11">
        <v>98.6</v>
      </c>
      <c r="FD14" s="11">
        <v>98.6</v>
      </c>
      <c r="FE14" s="11">
        <v>98.7</v>
      </c>
      <c r="FF14" s="11">
        <v>98.8</v>
      </c>
      <c r="FG14" s="11">
        <v>99</v>
      </c>
      <c r="FH14" s="11">
        <v>99.2</v>
      </c>
      <c r="FI14" s="11">
        <v>99.3</v>
      </c>
      <c r="FJ14" s="11">
        <v>99.4</v>
      </c>
      <c r="FK14" s="11">
        <v>99.5</v>
      </c>
      <c r="FL14" s="11">
        <v>99.7</v>
      </c>
      <c r="FM14" s="11">
        <v>99.8</v>
      </c>
      <c r="FN14" s="15">
        <v>100</v>
      </c>
      <c r="FO14" s="11">
        <v>100</v>
      </c>
      <c r="FP14" s="11">
        <v>100</v>
      </c>
      <c r="FQ14" s="11">
        <v>100.2</v>
      </c>
      <c r="FR14" s="11">
        <v>100</v>
      </c>
      <c r="FS14" s="11">
        <v>99.7</v>
      </c>
      <c r="FT14" s="11">
        <v>99.3</v>
      </c>
      <c r="FU14" s="11">
        <v>98.8</v>
      </c>
      <c r="FV14" s="11">
        <v>98.4</v>
      </c>
      <c r="FW14" s="11">
        <v>97.9</v>
      </c>
      <c r="FX14" s="11">
        <v>97.4</v>
      </c>
      <c r="FY14" s="11">
        <v>96.6</v>
      </c>
      <c r="FZ14" s="11">
        <v>95.9</v>
      </c>
      <c r="GA14" s="11">
        <v>95.3</v>
      </c>
      <c r="GB14" s="11">
        <v>94.6</v>
      </c>
      <c r="GC14" s="11">
        <v>94.1</v>
      </c>
      <c r="GD14" s="11">
        <v>93.5</v>
      </c>
      <c r="GE14" s="11">
        <v>92.7</v>
      </c>
      <c r="GF14" s="11">
        <v>92.2</v>
      </c>
      <c r="GG14" s="11">
        <v>91.6</v>
      </c>
      <c r="GH14" s="11">
        <v>91.2</v>
      </c>
      <c r="GI14" s="11">
        <v>90.8</v>
      </c>
      <c r="GJ14" s="11">
        <v>90.5</v>
      </c>
      <c r="GK14" s="11">
        <v>90.2</v>
      </c>
      <c r="GL14" s="11">
        <v>90.1</v>
      </c>
    </row>
    <row r="15" spans="1:194" x14ac:dyDescent="0.3">
      <c r="A15" s="7" t="s">
        <v>10</v>
      </c>
      <c r="B15" s="11">
        <v>59.9</v>
      </c>
      <c r="C15" s="11">
        <v>59</v>
      </c>
      <c r="D15" s="11">
        <v>58.7</v>
      </c>
      <c r="E15" s="11">
        <v>60</v>
      </c>
      <c r="F15" s="11">
        <v>60.9</v>
      </c>
      <c r="G15" s="11">
        <v>61</v>
      </c>
      <c r="H15" s="11">
        <v>60.9</v>
      </c>
      <c r="I15" s="11">
        <v>59.8</v>
      </c>
      <c r="J15" s="11">
        <v>58.6</v>
      </c>
      <c r="K15" s="11">
        <v>56.8</v>
      </c>
      <c r="L15" s="11">
        <v>55</v>
      </c>
      <c r="M15" s="11">
        <v>54.3</v>
      </c>
      <c r="N15" s="11">
        <v>53.9</v>
      </c>
      <c r="O15" s="11">
        <v>53.8</v>
      </c>
      <c r="P15" s="11">
        <v>53.8</v>
      </c>
      <c r="Q15" s="11">
        <v>56.1</v>
      </c>
      <c r="R15" s="11">
        <v>58</v>
      </c>
      <c r="S15" s="11">
        <v>59.1</v>
      </c>
      <c r="T15" s="11">
        <v>59.7</v>
      </c>
      <c r="U15" s="11">
        <v>60.2</v>
      </c>
      <c r="V15" s="11">
        <v>60.5</v>
      </c>
      <c r="W15" s="11">
        <v>60.9</v>
      </c>
      <c r="X15" s="11">
        <v>61.5</v>
      </c>
      <c r="Y15" s="11">
        <v>61.7</v>
      </c>
      <c r="Z15" s="11">
        <v>62</v>
      </c>
      <c r="AA15" s="11">
        <v>61.7</v>
      </c>
      <c r="AB15" s="11">
        <v>61.2</v>
      </c>
      <c r="AC15" s="11">
        <v>61.6</v>
      </c>
      <c r="AD15" s="11">
        <v>61.9</v>
      </c>
      <c r="AE15" s="11">
        <v>62.4</v>
      </c>
      <c r="AF15" s="11">
        <v>62.4</v>
      </c>
      <c r="AG15" s="11">
        <v>62.2</v>
      </c>
      <c r="AH15" s="11">
        <v>62.1</v>
      </c>
      <c r="AI15" s="11">
        <v>62</v>
      </c>
      <c r="AJ15" s="11">
        <v>62</v>
      </c>
      <c r="AK15" s="11">
        <v>62.2</v>
      </c>
      <c r="AL15" s="11">
        <v>62.3</v>
      </c>
      <c r="AM15" s="11">
        <v>62.4</v>
      </c>
      <c r="AN15" s="11">
        <v>62.5</v>
      </c>
      <c r="AO15" s="11">
        <v>62.6</v>
      </c>
      <c r="AP15" s="11">
        <v>62.8</v>
      </c>
      <c r="AQ15" s="11">
        <v>62.8</v>
      </c>
      <c r="AR15" s="11">
        <v>62.9</v>
      </c>
      <c r="AS15" s="11">
        <v>62.9</v>
      </c>
      <c r="AT15" s="11">
        <v>63</v>
      </c>
      <c r="AU15" s="11">
        <v>63.1</v>
      </c>
      <c r="AV15" s="11">
        <v>63.2</v>
      </c>
      <c r="AW15" s="11">
        <v>63.3</v>
      </c>
      <c r="AX15" s="11">
        <v>63.3</v>
      </c>
      <c r="AY15" s="11">
        <v>63.3</v>
      </c>
      <c r="AZ15" s="11">
        <v>63</v>
      </c>
      <c r="BA15" s="11">
        <v>63</v>
      </c>
      <c r="BB15" s="11">
        <v>63.2</v>
      </c>
      <c r="BC15" s="11">
        <v>63.5</v>
      </c>
      <c r="BD15" s="11">
        <v>63.6</v>
      </c>
      <c r="BE15" s="11">
        <v>64.099999999999994</v>
      </c>
      <c r="BF15" s="11">
        <v>64.3</v>
      </c>
      <c r="BG15" s="11">
        <v>64.7</v>
      </c>
      <c r="BH15" s="11">
        <v>65.8</v>
      </c>
      <c r="BI15" s="11">
        <v>66.599999999999994</v>
      </c>
      <c r="BJ15" s="11">
        <v>66.8</v>
      </c>
      <c r="BK15" s="11">
        <v>66.599999999999994</v>
      </c>
      <c r="BL15" s="11">
        <v>66</v>
      </c>
      <c r="BM15" s="11">
        <v>65.8</v>
      </c>
      <c r="BN15" s="11">
        <v>65.3</v>
      </c>
      <c r="BO15" s="11">
        <v>65.400000000000006</v>
      </c>
      <c r="BP15" s="11">
        <v>65.400000000000006</v>
      </c>
      <c r="BQ15" s="11">
        <v>65.400000000000006</v>
      </c>
      <c r="BR15" s="11">
        <v>65.5</v>
      </c>
      <c r="BS15" s="11">
        <v>65.599999999999994</v>
      </c>
      <c r="BT15" s="11">
        <v>65.7</v>
      </c>
      <c r="BU15" s="11">
        <v>65.900000000000006</v>
      </c>
      <c r="BV15" s="11">
        <v>66.099999999999994</v>
      </c>
      <c r="BW15" s="11">
        <v>66.2</v>
      </c>
      <c r="BX15" s="11">
        <v>66.3</v>
      </c>
      <c r="BY15" s="11">
        <v>66.599999999999994</v>
      </c>
      <c r="BZ15" s="11">
        <v>66.900000000000006</v>
      </c>
      <c r="CA15" s="11">
        <v>67.099999999999994</v>
      </c>
      <c r="CB15" s="11">
        <v>67.400000000000006</v>
      </c>
      <c r="CC15" s="11">
        <v>67.599999999999994</v>
      </c>
      <c r="CD15" s="11">
        <v>67.900000000000006</v>
      </c>
      <c r="CE15" s="11">
        <v>68.2</v>
      </c>
      <c r="CF15" s="11">
        <v>68.599999999999994</v>
      </c>
      <c r="CG15" s="11">
        <v>69</v>
      </c>
      <c r="CH15" s="11">
        <v>69.7</v>
      </c>
      <c r="CI15" s="11">
        <v>70.2</v>
      </c>
      <c r="CJ15" s="11">
        <v>70.599999999999994</v>
      </c>
      <c r="CK15" s="11">
        <v>71.3</v>
      </c>
      <c r="CL15" s="11">
        <v>72.3</v>
      </c>
      <c r="CM15" s="11">
        <v>73.7</v>
      </c>
      <c r="CN15" s="11">
        <v>74.3</v>
      </c>
      <c r="CO15" s="11">
        <v>75</v>
      </c>
      <c r="CP15" s="11">
        <v>75.8</v>
      </c>
      <c r="CQ15" s="11">
        <v>77.099999999999994</v>
      </c>
      <c r="CR15" s="11">
        <v>78.2</v>
      </c>
      <c r="CS15" s="11">
        <v>79.5</v>
      </c>
      <c r="CT15" s="11">
        <v>81.3</v>
      </c>
      <c r="CU15" s="11">
        <v>82</v>
      </c>
      <c r="CV15" s="11">
        <v>82.6</v>
      </c>
      <c r="CW15" s="11">
        <v>83.1</v>
      </c>
      <c r="CX15" s="11">
        <v>83.8</v>
      </c>
      <c r="CY15" s="11">
        <v>84.2</v>
      </c>
      <c r="CZ15" s="11">
        <v>84.6</v>
      </c>
      <c r="DA15" s="11">
        <v>85</v>
      </c>
      <c r="DB15" s="11">
        <v>85.4</v>
      </c>
      <c r="DC15" s="11">
        <v>86</v>
      </c>
      <c r="DD15" s="11">
        <v>86.4</v>
      </c>
      <c r="DE15" s="11">
        <v>87.1</v>
      </c>
      <c r="DF15" s="11">
        <v>87.8</v>
      </c>
      <c r="DG15" s="11">
        <v>88.9</v>
      </c>
      <c r="DH15" s="11">
        <v>89.4</v>
      </c>
      <c r="DI15" s="11">
        <v>89.8</v>
      </c>
      <c r="DJ15" s="11">
        <v>90.2</v>
      </c>
      <c r="DK15" s="11">
        <v>90.6</v>
      </c>
      <c r="DL15" s="11">
        <v>91.1</v>
      </c>
      <c r="DM15" s="11">
        <v>91.4</v>
      </c>
      <c r="DN15" s="11">
        <v>91.6</v>
      </c>
      <c r="DO15" s="11">
        <v>91.9</v>
      </c>
      <c r="DP15" s="11">
        <v>92.2</v>
      </c>
      <c r="DQ15" s="11">
        <v>93.4</v>
      </c>
      <c r="DR15" s="11">
        <v>94.4</v>
      </c>
      <c r="DS15" s="11">
        <v>95.1</v>
      </c>
      <c r="DT15" s="11">
        <v>95.9</v>
      </c>
      <c r="DU15" s="11">
        <v>96.4</v>
      </c>
      <c r="DV15" s="11">
        <v>97</v>
      </c>
      <c r="DW15" s="11">
        <v>97.6</v>
      </c>
      <c r="DX15" s="11">
        <v>97.9</v>
      </c>
      <c r="DY15" s="11">
        <v>98.3</v>
      </c>
      <c r="DZ15" s="11">
        <v>98.7</v>
      </c>
      <c r="EA15" s="11">
        <v>99</v>
      </c>
      <c r="EB15" s="11">
        <v>99.5</v>
      </c>
      <c r="EC15" s="11">
        <v>100.2</v>
      </c>
      <c r="ED15" s="11">
        <v>100.7</v>
      </c>
      <c r="EE15" s="11">
        <v>101</v>
      </c>
      <c r="EF15" s="11">
        <v>101.2</v>
      </c>
      <c r="EG15" s="11">
        <v>101.5</v>
      </c>
      <c r="EH15" s="11">
        <v>101.9</v>
      </c>
      <c r="EI15" s="11">
        <v>102.4</v>
      </c>
      <c r="EJ15" s="11">
        <v>102.7</v>
      </c>
      <c r="EK15" s="11">
        <v>103</v>
      </c>
      <c r="EL15" s="11">
        <v>103</v>
      </c>
      <c r="EM15" s="11">
        <v>103.2</v>
      </c>
      <c r="EN15" s="11">
        <v>103.5</v>
      </c>
      <c r="EO15" s="11">
        <v>103.8</v>
      </c>
      <c r="EP15" s="11">
        <v>104</v>
      </c>
      <c r="EQ15" s="11">
        <v>104.2</v>
      </c>
      <c r="ER15" s="11">
        <v>104</v>
      </c>
      <c r="ES15" s="11">
        <v>103.8</v>
      </c>
      <c r="ET15" s="11">
        <v>103.8</v>
      </c>
      <c r="EU15" s="11">
        <v>103.7</v>
      </c>
      <c r="EV15" s="11">
        <v>103.4</v>
      </c>
      <c r="EW15" s="11">
        <v>103.2</v>
      </c>
      <c r="EX15" s="11">
        <v>103</v>
      </c>
      <c r="EY15" s="11">
        <v>102.8</v>
      </c>
      <c r="EZ15" s="11">
        <v>102.7</v>
      </c>
      <c r="FA15" s="11">
        <v>102.6</v>
      </c>
      <c r="FB15" s="11">
        <v>102.4</v>
      </c>
      <c r="FC15" s="11">
        <v>102.3</v>
      </c>
      <c r="FD15" s="11">
        <v>102.2</v>
      </c>
      <c r="FE15" s="11">
        <v>102</v>
      </c>
      <c r="FF15" s="11">
        <v>101.9</v>
      </c>
      <c r="FG15" s="11">
        <v>101.5</v>
      </c>
      <c r="FH15" s="11">
        <v>101.2</v>
      </c>
      <c r="FI15" s="11">
        <v>100.9</v>
      </c>
      <c r="FJ15" s="11">
        <v>100.7</v>
      </c>
      <c r="FK15" s="11">
        <v>100.4</v>
      </c>
      <c r="FL15" s="11">
        <v>100.3</v>
      </c>
      <c r="FM15" s="11">
        <v>100.2</v>
      </c>
      <c r="FN15" s="15">
        <v>100</v>
      </c>
      <c r="FO15" s="11">
        <v>99.8</v>
      </c>
      <c r="FP15" s="11">
        <v>99.6</v>
      </c>
      <c r="FQ15" s="11">
        <v>99.3</v>
      </c>
      <c r="FR15" s="11">
        <v>99</v>
      </c>
      <c r="FS15" s="11">
        <v>98.4</v>
      </c>
      <c r="FT15" s="11">
        <v>97.9</v>
      </c>
      <c r="FU15" s="11">
        <v>97.2</v>
      </c>
      <c r="FV15" s="11">
        <v>96.6</v>
      </c>
      <c r="FW15" s="11">
        <v>96.2</v>
      </c>
      <c r="FX15" s="11">
        <v>95.9</v>
      </c>
      <c r="FY15" s="11">
        <v>95.5</v>
      </c>
      <c r="FZ15" s="11">
        <v>95.3</v>
      </c>
      <c r="GA15" s="11">
        <v>95.1</v>
      </c>
      <c r="GB15" s="11">
        <v>94.9</v>
      </c>
      <c r="GC15" s="11">
        <v>94.6</v>
      </c>
      <c r="GD15" s="11">
        <v>94.4</v>
      </c>
      <c r="GE15" s="11">
        <v>94.2</v>
      </c>
      <c r="GF15" s="11">
        <v>94</v>
      </c>
      <c r="GG15" s="11">
        <v>93.8</v>
      </c>
      <c r="GH15" s="11">
        <v>93.9</v>
      </c>
      <c r="GI15" s="11">
        <v>93.8</v>
      </c>
      <c r="GJ15" s="11">
        <v>93.8</v>
      </c>
      <c r="GK15" s="11">
        <v>93.9</v>
      </c>
      <c r="GL15" s="11">
        <v>94.2</v>
      </c>
    </row>
    <row r="16" spans="1:194" x14ac:dyDescent="0.3">
      <c r="A16" s="7" t="s">
        <v>11</v>
      </c>
      <c r="B16" s="11">
        <v>53</v>
      </c>
      <c r="C16" s="11">
        <v>53.1</v>
      </c>
      <c r="D16" s="11">
        <v>53.2</v>
      </c>
      <c r="E16" s="11">
        <v>53.6</v>
      </c>
      <c r="F16" s="11">
        <v>54.1</v>
      </c>
      <c r="G16" s="11">
        <v>54.3</v>
      </c>
      <c r="H16" s="11">
        <v>54.6</v>
      </c>
      <c r="I16" s="11">
        <v>54.8</v>
      </c>
      <c r="J16" s="11">
        <v>54.9</v>
      </c>
      <c r="K16" s="11">
        <v>55.2</v>
      </c>
      <c r="L16" s="11">
        <v>55.3</v>
      </c>
      <c r="M16" s="11">
        <v>55.4</v>
      </c>
      <c r="N16" s="11">
        <v>55.6</v>
      </c>
      <c r="O16" s="11">
        <v>55.7</v>
      </c>
      <c r="P16" s="11">
        <v>55.7</v>
      </c>
      <c r="Q16" s="11">
        <v>56.2</v>
      </c>
      <c r="R16" s="11">
        <v>56.5</v>
      </c>
      <c r="S16" s="11">
        <v>57</v>
      </c>
      <c r="T16" s="11">
        <v>57.3</v>
      </c>
      <c r="U16" s="11">
        <v>57.3</v>
      </c>
      <c r="V16" s="11">
        <v>57.3</v>
      </c>
      <c r="W16" s="11">
        <v>57.7</v>
      </c>
      <c r="X16" s="11">
        <v>58</v>
      </c>
      <c r="Y16" s="11">
        <v>58.8</v>
      </c>
      <c r="Z16" s="11">
        <v>58.8</v>
      </c>
      <c r="AA16" s="11">
        <v>59</v>
      </c>
      <c r="AB16" s="11">
        <v>59.3</v>
      </c>
      <c r="AC16" s="11">
        <v>59.5</v>
      </c>
      <c r="AD16" s="11">
        <v>60</v>
      </c>
      <c r="AE16" s="11">
        <v>60.4</v>
      </c>
      <c r="AF16" s="11">
        <v>60.6</v>
      </c>
      <c r="AG16" s="11">
        <v>61.1</v>
      </c>
      <c r="AH16" s="11">
        <v>61.3</v>
      </c>
      <c r="AI16" s="11">
        <v>61.6</v>
      </c>
      <c r="AJ16" s="11">
        <v>62</v>
      </c>
      <c r="AK16" s="11">
        <v>62.5</v>
      </c>
      <c r="AL16" s="11">
        <v>63</v>
      </c>
      <c r="AM16" s="11">
        <v>63.5</v>
      </c>
      <c r="AN16" s="11">
        <v>63.9</v>
      </c>
      <c r="AO16" s="11">
        <v>64.3</v>
      </c>
      <c r="AP16" s="11">
        <v>64.400000000000006</v>
      </c>
      <c r="AQ16" s="11">
        <v>64.599999999999994</v>
      </c>
      <c r="AR16" s="11">
        <v>65</v>
      </c>
      <c r="AS16" s="11">
        <v>65</v>
      </c>
      <c r="AT16" s="11">
        <v>65.099999999999994</v>
      </c>
      <c r="AU16" s="11">
        <v>65.2</v>
      </c>
      <c r="AV16" s="11">
        <v>65.3</v>
      </c>
      <c r="AW16" s="11">
        <v>65.5</v>
      </c>
      <c r="AX16" s="11">
        <v>65.8</v>
      </c>
      <c r="AY16" s="11">
        <v>66.099999999999994</v>
      </c>
      <c r="AZ16" s="11">
        <v>66.5</v>
      </c>
      <c r="BA16" s="11">
        <v>66.8</v>
      </c>
      <c r="BB16" s="11">
        <v>67.3</v>
      </c>
      <c r="BC16" s="11">
        <v>68.400000000000006</v>
      </c>
      <c r="BD16" s="11">
        <v>68.900000000000006</v>
      </c>
      <c r="BE16" s="11">
        <v>70</v>
      </c>
      <c r="BF16" s="11">
        <v>70.5</v>
      </c>
      <c r="BG16" s="11">
        <v>70.8</v>
      </c>
      <c r="BH16" s="11">
        <v>70.900000000000006</v>
      </c>
      <c r="BI16" s="11">
        <v>70.8</v>
      </c>
      <c r="BJ16" s="11">
        <v>70.400000000000006</v>
      </c>
      <c r="BK16" s="11">
        <v>70.099999999999994</v>
      </c>
      <c r="BL16" s="11">
        <v>69.7</v>
      </c>
      <c r="BM16" s="11">
        <v>69.599999999999994</v>
      </c>
      <c r="BN16" s="11">
        <v>70.2</v>
      </c>
      <c r="BO16" s="11">
        <v>70.599999999999994</v>
      </c>
      <c r="BP16" s="11">
        <v>70.8</v>
      </c>
      <c r="BQ16" s="11">
        <v>71</v>
      </c>
      <c r="BR16" s="11">
        <v>71.3</v>
      </c>
      <c r="BS16" s="11">
        <v>71.7</v>
      </c>
      <c r="BT16" s="11">
        <v>72.2</v>
      </c>
      <c r="BU16" s="11">
        <v>73</v>
      </c>
      <c r="BV16" s="11">
        <v>73.8</v>
      </c>
      <c r="BW16" s="11">
        <v>74.3</v>
      </c>
      <c r="BX16" s="11">
        <v>74.599999999999994</v>
      </c>
      <c r="BY16" s="11">
        <v>75.2</v>
      </c>
      <c r="BZ16" s="11">
        <v>75.900000000000006</v>
      </c>
      <c r="CA16" s="11">
        <v>76.3</v>
      </c>
      <c r="CB16" s="11">
        <v>76.7</v>
      </c>
      <c r="CC16" s="11">
        <v>77.5</v>
      </c>
      <c r="CD16" s="11">
        <v>78.7</v>
      </c>
      <c r="CE16" s="11">
        <v>79</v>
      </c>
      <c r="CF16" s="11">
        <v>79.599999999999994</v>
      </c>
      <c r="CG16" s="11">
        <v>80.099999999999994</v>
      </c>
      <c r="CH16" s="11">
        <v>81.099999999999994</v>
      </c>
      <c r="CI16" s="11">
        <v>81.8</v>
      </c>
      <c r="CJ16" s="11">
        <v>82.5</v>
      </c>
      <c r="CK16" s="11">
        <v>84</v>
      </c>
      <c r="CL16" s="11">
        <v>85.2</v>
      </c>
      <c r="CM16" s="11">
        <v>86.4</v>
      </c>
      <c r="CN16" s="11">
        <v>87.3</v>
      </c>
      <c r="CO16" s="11">
        <v>88.1</v>
      </c>
      <c r="CP16" s="11">
        <v>88.8</v>
      </c>
      <c r="CQ16" s="11">
        <v>89.8</v>
      </c>
      <c r="CR16" s="11">
        <v>91.1</v>
      </c>
      <c r="CS16" s="11">
        <v>92</v>
      </c>
      <c r="CT16" s="11">
        <v>93</v>
      </c>
      <c r="CU16" s="11">
        <v>93.6</v>
      </c>
      <c r="CV16" s="11">
        <v>94.5</v>
      </c>
      <c r="CW16" s="11">
        <v>94.6</v>
      </c>
      <c r="CX16" s="11">
        <v>95.2</v>
      </c>
      <c r="CY16" s="11">
        <v>95.6</v>
      </c>
      <c r="CZ16" s="11">
        <v>95.4</v>
      </c>
      <c r="DA16" s="11">
        <v>95.4</v>
      </c>
      <c r="DB16" s="11">
        <v>94.9</v>
      </c>
      <c r="DC16" s="11">
        <v>94.8</v>
      </c>
      <c r="DD16" s="11">
        <v>94.5</v>
      </c>
      <c r="DE16" s="11">
        <v>94.7</v>
      </c>
      <c r="DF16" s="11">
        <v>94.5</v>
      </c>
      <c r="DG16" s="11">
        <v>94.2</v>
      </c>
      <c r="DH16" s="11">
        <v>93.8</v>
      </c>
      <c r="DI16" s="11">
        <v>93.9</v>
      </c>
      <c r="DJ16" s="11">
        <v>94</v>
      </c>
      <c r="DK16" s="11">
        <v>94.3</v>
      </c>
      <c r="DL16" s="11">
        <v>94.4</v>
      </c>
      <c r="DM16" s="11">
        <v>94.3</v>
      </c>
      <c r="DN16" s="11">
        <v>94.4</v>
      </c>
      <c r="DO16" s="11">
        <v>94.5</v>
      </c>
      <c r="DP16" s="11">
        <v>94.6</v>
      </c>
      <c r="DQ16" s="11">
        <v>94.8</v>
      </c>
      <c r="DR16" s="11">
        <v>95</v>
      </c>
      <c r="DS16" s="11">
        <v>95.1</v>
      </c>
      <c r="DT16" s="11">
        <v>95.1</v>
      </c>
      <c r="DU16" s="11">
        <v>95.1</v>
      </c>
      <c r="DV16" s="11">
        <v>95.3</v>
      </c>
      <c r="DW16" s="11">
        <v>95.3</v>
      </c>
      <c r="DX16" s="11">
        <v>95.3</v>
      </c>
      <c r="DY16" s="11">
        <v>95.4</v>
      </c>
      <c r="DZ16" s="11">
        <v>95.4</v>
      </c>
      <c r="EA16" s="11">
        <v>95.4</v>
      </c>
      <c r="EB16" s="11">
        <v>95.5</v>
      </c>
      <c r="EC16" s="11">
        <v>95.6</v>
      </c>
      <c r="ED16" s="11">
        <v>95.7</v>
      </c>
      <c r="EE16" s="11">
        <v>95.7</v>
      </c>
      <c r="EF16" s="11">
        <v>95.7</v>
      </c>
      <c r="EG16" s="11">
        <v>95.8</v>
      </c>
      <c r="EH16" s="11">
        <v>95.9</v>
      </c>
      <c r="EI16" s="11">
        <v>96.1</v>
      </c>
      <c r="EJ16" s="11">
        <v>96.2</v>
      </c>
      <c r="EK16" s="11">
        <v>96.2</v>
      </c>
      <c r="EL16" s="11">
        <v>96.2</v>
      </c>
      <c r="EM16" s="11">
        <v>96.4</v>
      </c>
      <c r="EN16" s="11">
        <v>96.6</v>
      </c>
      <c r="EO16" s="11">
        <v>96.8</v>
      </c>
      <c r="EP16" s="11">
        <v>96.9</v>
      </c>
      <c r="EQ16" s="11">
        <v>96.9</v>
      </c>
      <c r="ER16" s="11">
        <v>97</v>
      </c>
      <c r="ES16" s="11">
        <v>97</v>
      </c>
      <c r="ET16" s="11">
        <v>97.1</v>
      </c>
      <c r="EU16" s="11">
        <v>97.2</v>
      </c>
      <c r="EV16" s="11">
        <v>97.3</v>
      </c>
      <c r="EW16" s="11">
        <v>97.5</v>
      </c>
      <c r="EX16" s="11">
        <v>97.5</v>
      </c>
      <c r="EY16" s="11">
        <v>97.6</v>
      </c>
      <c r="EZ16" s="11">
        <v>97.6</v>
      </c>
      <c r="FA16" s="11">
        <v>97.8</v>
      </c>
      <c r="FB16" s="11">
        <v>97.9</v>
      </c>
      <c r="FC16" s="11">
        <v>98</v>
      </c>
      <c r="FD16" s="11">
        <v>98.1</v>
      </c>
      <c r="FE16" s="11">
        <v>98.2</v>
      </c>
      <c r="FF16" s="11">
        <v>98.4</v>
      </c>
      <c r="FG16" s="11">
        <v>98.6</v>
      </c>
      <c r="FH16" s="11">
        <v>98.8</v>
      </c>
      <c r="FI16" s="11">
        <v>99</v>
      </c>
      <c r="FJ16" s="11">
        <v>99.1</v>
      </c>
      <c r="FK16" s="11">
        <v>99.3</v>
      </c>
      <c r="FL16" s="11">
        <v>99.5</v>
      </c>
      <c r="FM16" s="11">
        <v>99.8</v>
      </c>
      <c r="FN16" s="15">
        <v>100</v>
      </c>
      <c r="FO16" s="11">
        <v>100.1</v>
      </c>
      <c r="FP16" s="11">
        <v>100.1</v>
      </c>
      <c r="FQ16" s="11">
        <v>100.1</v>
      </c>
      <c r="FR16" s="11">
        <v>100</v>
      </c>
      <c r="FS16" s="11">
        <v>99.9</v>
      </c>
      <c r="FT16" s="11">
        <v>99.7</v>
      </c>
      <c r="FU16" s="11">
        <v>99.4</v>
      </c>
      <c r="FV16" s="11">
        <v>99.1</v>
      </c>
      <c r="FW16" s="11">
        <v>98.9</v>
      </c>
      <c r="FX16" s="11">
        <v>98.9</v>
      </c>
      <c r="FY16" s="11">
        <v>98.8</v>
      </c>
      <c r="FZ16" s="11">
        <v>98.8</v>
      </c>
      <c r="GA16" s="11">
        <v>98.8</v>
      </c>
      <c r="GB16" s="11">
        <v>98.6</v>
      </c>
      <c r="GC16" s="11">
        <v>98.5</v>
      </c>
      <c r="GD16" s="11">
        <v>98.2</v>
      </c>
      <c r="GE16" s="11">
        <v>97.9</v>
      </c>
      <c r="GF16" s="11">
        <v>97.6</v>
      </c>
      <c r="GG16" s="11">
        <v>97.3</v>
      </c>
      <c r="GH16" s="11">
        <v>96.9</v>
      </c>
      <c r="GI16" s="11">
        <v>96.7</v>
      </c>
      <c r="GJ16" s="11">
        <v>96.2</v>
      </c>
      <c r="GK16" s="11">
        <v>96</v>
      </c>
      <c r="GL16" s="11">
        <v>95.8</v>
      </c>
    </row>
    <row r="17" spans="1:194" x14ac:dyDescent="0.3">
      <c r="A17" s="7" t="s">
        <v>7</v>
      </c>
      <c r="B17" s="11">
        <v>53.1</v>
      </c>
      <c r="C17" s="11">
        <v>53.2</v>
      </c>
      <c r="D17" s="11">
        <v>53.2</v>
      </c>
      <c r="E17" s="11">
        <v>53.4</v>
      </c>
      <c r="F17" s="11">
        <v>53.6</v>
      </c>
      <c r="G17" s="11">
        <v>53.9</v>
      </c>
      <c r="H17" s="11">
        <v>54.2</v>
      </c>
      <c r="I17" s="11">
        <v>53.9</v>
      </c>
      <c r="J17" s="11">
        <v>53.9</v>
      </c>
      <c r="K17" s="11">
        <v>53.7</v>
      </c>
      <c r="L17" s="11">
        <v>53.7</v>
      </c>
      <c r="M17" s="11">
        <v>53.6</v>
      </c>
      <c r="N17" s="11">
        <v>53.6</v>
      </c>
      <c r="O17" s="11">
        <v>53.4</v>
      </c>
      <c r="P17" s="11">
        <v>53.3</v>
      </c>
      <c r="Q17" s="11">
        <v>53.4</v>
      </c>
      <c r="R17" s="11">
        <v>53.2</v>
      </c>
      <c r="S17" s="11">
        <v>54.1</v>
      </c>
      <c r="T17" s="11">
        <v>54.2</v>
      </c>
      <c r="U17" s="11">
        <v>54.4</v>
      </c>
      <c r="V17" s="11">
        <v>54.8</v>
      </c>
      <c r="W17" s="11">
        <v>54.6</v>
      </c>
      <c r="X17" s="11">
        <v>54.8</v>
      </c>
      <c r="Y17" s="11">
        <v>54.9</v>
      </c>
      <c r="Z17" s="11">
        <v>55</v>
      </c>
      <c r="AA17" s="11">
        <v>55</v>
      </c>
      <c r="AB17" s="11">
        <v>55.3</v>
      </c>
      <c r="AC17" s="11">
        <v>55.4</v>
      </c>
      <c r="AD17" s="11">
        <v>55.5</v>
      </c>
      <c r="AE17" s="11">
        <v>55.6</v>
      </c>
      <c r="AF17" s="11">
        <v>55.8</v>
      </c>
      <c r="AG17" s="11">
        <v>55.9</v>
      </c>
      <c r="AH17" s="11">
        <v>56.1</v>
      </c>
      <c r="AI17" s="11">
        <v>56.3</v>
      </c>
      <c r="AJ17" s="11">
        <v>56.5</v>
      </c>
      <c r="AK17" s="11">
        <v>57.1</v>
      </c>
      <c r="AL17" s="11">
        <v>57.3</v>
      </c>
      <c r="AM17" s="11">
        <v>57.5</v>
      </c>
      <c r="AN17" s="11">
        <v>57.7</v>
      </c>
      <c r="AO17" s="11">
        <v>58</v>
      </c>
      <c r="AP17" s="11">
        <v>58.2</v>
      </c>
      <c r="AQ17" s="11">
        <v>58.4</v>
      </c>
      <c r="AR17" s="11">
        <v>58.5</v>
      </c>
      <c r="AS17" s="11">
        <v>58.9</v>
      </c>
      <c r="AT17" s="11">
        <v>59.2</v>
      </c>
      <c r="AU17" s="11">
        <v>59.7</v>
      </c>
      <c r="AV17" s="11">
        <v>60.1</v>
      </c>
      <c r="AW17" s="11">
        <v>60.4</v>
      </c>
      <c r="AX17" s="11">
        <v>61</v>
      </c>
      <c r="AY17" s="11">
        <v>61.9</v>
      </c>
      <c r="AZ17" s="11">
        <v>63.5</v>
      </c>
      <c r="BA17" s="11">
        <v>63.9</v>
      </c>
      <c r="BB17" s="11">
        <v>64.900000000000006</v>
      </c>
      <c r="BC17" s="11">
        <v>66.599999999999994</v>
      </c>
      <c r="BD17" s="11">
        <v>67.099999999999994</v>
      </c>
      <c r="BE17" s="11">
        <v>67.7</v>
      </c>
      <c r="BF17" s="11">
        <v>68.400000000000006</v>
      </c>
      <c r="BG17" s="11">
        <v>69</v>
      </c>
      <c r="BH17" s="11">
        <v>70.3</v>
      </c>
      <c r="BI17" s="11">
        <v>70.8</v>
      </c>
      <c r="BJ17" s="11">
        <v>71.2</v>
      </c>
      <c r="BK17" s="11">
        <v>71.400000000000006</v>
      </c>
      <c r="BL17" s="11">
        <v>71.099999999999994</v>
      </c>
      <c r="BM17" s="11">
        <v>71</v>
      </c>
      <c r="BN17" s="11">
        <v>71.3</v>
      </c>
      <c r="BO17" s="11">
        <v>71.400000000000006</v>
      </c>
      <c r="BP17" s="11">
        <v>71.5</v>
      </c>
      <c r="BQ17" s="11">
        <v>71.7</v>
      </c>
      <c r="BR17" s="11">
        <v>71.7</v>
      </c>
      <c r="BS17" s="11">
        <v>71.8</v>
      </c>
      <c r="BT17" s="11">
        <v>72.2</v>
      </c>
      <c r="BU17" s="11">
        <v>72.7</v>
      </c>
      <c r="BV17" s="11">
        <v>73.099999999999994</v>
      </c>
      <c r="BW17" s="11">
        <v>73.900000000000006</v>
      </c>
      <c r="BX17" s="11">
        <v>74.400000000000006</v>
      </c>
      <c r="BY17" s="11">
        <v>74.900000000000006</v>
      </c>
      <c r="BZ17" s="11">
        <v>75.5</v>
      </c>
      <c r="CA17" s="11">
        <v>75.8</v>
      </c>
      <c r="CB17" s="11">
        <v>75.900000000000006</v>
      </c>
      <c r="CC17" s="11">
        <v>76.099999999999994</v>
      </c>
      <c r="CD17" s="11">
        <v>76.400000000000006</v>
      </c>
      <c r="CE17" s="11">
        <v>76.7</v>
      </c>
      <c r="CF17" s="11">
        <v>77.599999999999994</v>
      </c>
      <c r="CG17" s="11">
        <v>77.8</v>
      </c>
      <c r="CH17" s="11">
        <v>78.7</v>
      </c>
      <c r="CI17" s="11">
        <v>79</v>
      </c>
      <c r="CJ17" s="11">
        <v>79.5</v>
      </c>
      <c r="CK17" s="11">
        <v>80.5</v>
      </c>
      <c r="CL17" s="11">
        <v>81.3</v>
      </c>
      <c r="CM17" s="11">
        <v>83</v>
      </c>
      <c r="CN17" s="11">
        <v>84.4</v>
      </c>
      <c r="CO17" s="11">
        <v>85.6</v>
      </c>
      <c r="CP17" s="11">
        <v>86</v>
      </c>
      <c r="CQ17" s="11">
        <v>86.5</v>
      </c>
      <c r="CR17" s="11">
        <v>87.6</v>
      </c>
      <c r="CS17" s="11">
        <v>89</v>
      </c>
      <c r="CT17" s="11">
        <v>90.3</v>
      </c>
      <c r="CU17" s="11">
        <v>91.1</v>
      </c>
      <c r="CV17" s="11">
        <v>92.4</v>
      </c>
      <c r="CW17" s="11">
        <v>92.8</v>
      </c>
      <c r="CX17" s="11">
        <v>91.9</v>
      </c>
      <c r="CY17" s="11">
        <v>92.7</v>
      </c>
      <c r="CZ17" s="11">
        <v>93.1</v>
      </c>
      <c r="DA17" s="11">
        <v>93.8</v>
      </c>
      <c r="DB17" s="11">
        <v>93.8</v>
      </c>
      <c r="DC17" s="11">
        <v>94</v>
      </c>
      <c r="DD17" s="11">
        <v>94.1</v>
      </c>
      <c r="DE17" s="11">
        <v>94.3</v>
      </c>
      <c r="DF17" s="11">
        <v>94.4</v>
      </c>
      <c r="DG17" s="11">
        <v>94.6</v>
      </c>
      <c r="DH17" s="11">
        <v>94.6</v>
      </c>
      <c r="DI17" s="11">
        <v>94.7</v>
      </c>
      <c r="DJ17" s="11">
        <v>94.9</v>
      </c>
      <c r="DK17" s="11">
        <v>95.2</v>
      </c>
      <c r="DL17" s="11">
        <v>95.2</v>
      </c>
      <c r="DM17" s="11">
        <v>95.2</v>
      </c>
      <c r="DN17" s="11">
        <v>95</v>
      </c>
      <c r="DO17" s="11">
        <v>95</v>
      </c>
      <c r="DP17" s="11">
        <v>95</v>
      </c>
      <c r="DQ17" s="11">
        <v>95.1</v>
      </c>
      <c r="DR17" s="11">
        <v>95.2</v>
      </c>
      <c r="DS17" s="11">
        <v>95.3</v>
      </c>
      <c r="DT17" s="11">
        <v>95.3</v>
      </c>
      <c r="DU17" s="11">
        <v>95.3</v>
      </c>
      <c r="DV17" s="11">
        <v>95.3</v>
      </c>
      <c r="DW17" s="11">
        <v>95.3</v>
      </c>
      <c r="DX17" s="11">
        <v>95.2</v>
      </c>
      <c r="DY17" s="11">
        <v>95.1</v>
      </c>
      <c r="DZ17" s="11">
        <v>94.9</v>
      </c>
      <c r="EA17" s="11">
        <v>94.8</v>
      </c>
      <c r="EB17" s="11">
        <v>94.9</v>
      </c>
      <c r="EC17" s="11">
        <v>95</v>
      </c>
      <c r="ED17" s="11">
        <v>95</v>
      </c>
      <c r="EE17" s="11">
        <v>95</v>
      </c>
      <c r="EF17" s="11">
        <v>94.9</v>
      </c>
      <c r="EG17" s="11">
        <v>94.8</v>
      </c>
      <c r="EH17" s="11">
        <v>95</v>
      </c>
      <c r="EI17" s="11">
        <v>95.4</v>
      </c>
      <c r="EJ17" s="11">
        <v>95.6</v>
      </c>
      <c r="EK17" s="11">
        <v>96</v>
      </c>
      <c r="EL17" s="11">
        <v>96.2</v>
      </c>
      <c r="EM17" s="11">
        <v>96.2</v>
      </c>
      <c r="EN17" s="11">
        <v>96.3</v>
      </c>
      <c r="EO17" s="11">
        <v>96.4</v>
      </c>
      <c r="EP17" s="11">
        <v>96.5</v>
      </c>
      <c r="EQ17" s="11">
        <v>96.6</v>
      </c>
      <c r="ER17" s="11">
        <v>96.7</v>
      </c>
      <c r="ES17" s="11">
        <v>96.8</v>
      </c>
      <c r="ET17" s="11">
        <v>96.8</v>
      </c>
      <c r="EU17" s="11">
        <v>97</v>
      </c>
      <c r="EV17" s="11">
        <v>97.1</v>
      </c>
      <c r="EW17" s="11">
        <v>97.2</v>
      </c>
      <c r="EX17" s="11">
        <v>97.2</v>
      </c>
      <c r="EY17" s="11">
        <v>97.4</v>
      </c>
      <c r="EZ17" s="11">
        <v>97.5</v>
      </c>
      <c r="FA17" s="11">
        <v>97.6</v>
      </c>
      <c r="FB17" s="11">
        <v>97.7</v>
      </c>
      <c r="FC17" s="11">
        <v>98</v>
      </c>
      <c r="FD17" s="11">
        <v>98.1</v>
      </c>
      <c r="FE17" s="11">
        <v>98.1</v>
      </c>
      <c r="FF17" s="11">
        <v>98.3</v>
      </c>
      <c r="FG17" s="11">
        <v>98.5</v>
      </c>
      <c r="FH17" s="11">
        <v>98.8</v>
      </c>
      <c r="FI17" s="11">
        <v>98.9</v>
      </c>
      <c r="FJ17" s="11">
        <v>99.1</v>
      </c>
      <c r="FK17" s="11">
        <v>99.4</v>
      </c>
      <c r="FL17" s="11">
        <v>99.5</v>
      </c>
      <c r="FM17" s="11">
        <v>99.8</v>
      </c>
      <c r="FN17" s="15">
        <v>100</v>
      </c>
      <c r="FO17" s="11">
        <v>100.1</v>
      </c>
      <c r="FP17" s="11">
        <v>100.2</v>
      </c>
      <c r="FQ17" s="11">
        <v>100.4</v>
      </c>
      <c r="FR17" s="11">
        <v>100.5</v>
      </c>
      <c r="FS17" s="11">
        <v>100.6</v>
      </c>
      <c r="FT17" s="11">
        <v>100.7</v>
      </c>
      <c r="FU17" s="11">
        <v>100.9</v>
      </c>
      <c r="FV17" s="11">
        <v>100.9</v>
      </c>
      <c r="FW17" s="11">
        <v>101.1</v>
      </c>
      <c r="FX17" s="11">
        <v>101.2</v>
      </c>
      <c r="FY17" s="11">
        <v>101.4</v>
      </c>
      <c r="FZ17" s="11">
        <v>101.5</v>
      </c>
      <c r="GA17" s="11">
        <v>101.6</v>
      </c>
      <c r="GB17" s="11">
        <v>101.7</v>
      </c>
      <c r="GC17" s="11">
        <v>101.7</v>
      </c>
      <c r="GD17" s="11">
        <v>101.8</v>
      </c>
      <c r="GE17" s="11">
        <v>101.9</v>
      </c>
      <c r="GF17" s="11">
        <v>101.9</v>
      </c>
      <c r="GG17" s="11">
        <v>101.9</v>
      </c>
      <c r="GH17" s="11">
        <v>101.9</v>
      </c>
      <c r="GI17" s="11">
        <v>101.9</v>
      </c>
      <c r="GJ17" s="11">
        <v>101.9</v>
      </c>
      <c r="GK17" s="11">
        <v>102</v>
      </c>
      <c r="GL17" s="11">
        <v>102</v>
      </c>
    </row>
    <row r="18" spans="1:194" x14ac:dyDescent="0.3">
      <c r="A18" s="7" t="s">
        <v>13</v>
      </c>
      <c r="B18" s="11">
        <v>59.9</v>
      </c>
      <c r="C18" s="11">
        <v>59.8</v>
      </c>
      <c r="D18" s="11">
        <v>59.5</v>
      </c>
      <c r="E18" s="11">
        <v>59.9</v>
      </c>
      <c r="F18" s="11">
        <v>60</v>
      </c>
      <c r="G18" s="11">
        <v>60.3</v>
      </c>
      <c r="H18" s="11">
        <v>60.3</v>
      </c>
      <c r="I18" s="11">
        <v>60.4</v>
      </c>
      <c r="J18" s="11">
        <v>60.7</v>
      </c>
      <c r="K18" s="11">
        <v>60.3</v>
      </c>
      <c r="L18" s="11">
        <v>60.2</v>
      </c>
      <c r="M18" s="11">
        <v>60.4</v>
      </c>
      <c r="N18" s="11">
        <v>60.4</v>
      </c>
      <c r="O18" s="11">
        <v>60.3</v>
      </c>
      <c r="P18" s="11">
        <v>60.4</v>
      </c>
      <c r="Q18" s="11">
        <v>60.5</v>
      </c>
      <c r="R18" s="11">
        <v>61.1</v>
      </c>
      <c r="S18" s="11">
        <v>61.5</v>
      </c>
      <c r="T18" s="11">
        <v>61.8</v>
      </c>
      <c r="U18" s="11">
        <v>62.3</v>
      </c>
      <c r="V18" s="11">
        <v>62.6</v>
      </c>
      <c r="W18" s="11">
        <v>62.6</v>
      </c>
      <c r="X18" s="11">
        <v>63</v>
      </c>
      <c r="Y18" s="11">
        <v>63.4</v>
      </c>
      <c r="Z18" s="11">
        <v>63.9</v>
      </c>
      <c r="AA18" s="11">
        <v>64</v>
      </c>
      <c r="AB18" s="11">
        <v>64.3</v>
      </c>
      <c r="AC18" s="11">
        <v>65</v>
      </c>
      <c r="AD18" s="11">
        <v>65.599999999999994</v>
      </c>
      <c r="AE18" s="11">
        <v>66.2</v>
      </c>
      <c r="AF18" s="11">
        <v>67.3</v>
      </c>
      <c r="AG18" s="11">
        <v>67.5</v>
      </c>
      <c r="AH18" s="11">
        <v>67.900000000000006</v>
      </c>
      <c r="AI18" s="11">
        <v>68.099999999999994</v>
      </c>
      <c r="AJ18" s="11">
        <v>68.5</v>
      </c>
      <c r="AK18" s="11">
        <v>68.900000000000006</v>
      </c>
      <c r="AL18" s="11">
        <v>69.2</v>
      </c>
      <c r="AM18" s="11">
        <v>69.5</v>
      </c>
      <c r="AN18" s="11">
        <v>70.099999999999994</v>
      </c>
      <c r="AO18" s="11">
        <v>70.400000000000006</v>
      </c>
      <c r="AP18" s="11">
        <v>70.8</v>
      </c>
      <c r="AQ18" s="11">
        <v>71.2</v>
      </c>
      <c r="AR18" s="11">
        <v>71.400000000000006</v>
      </c>
      <c r="AS18" s="11">
        <v>71.5</v>
      </c>
      <c r="AT18" s="11">
        <v>71.599999999999994</v>
      </c>
      <c r="AU18" s="11">
        <v>71.599999999999994</v>
      </c>
      <c r="AV18" s="11">
        <v>71.7</v>
      </c>
      <c r="AW18" s="11">
        <v>72</v>
      </c>
      <c r="AX18" s="11">
        <v>72.099999999999994</v>
      </c>
      <c r="AY18" s="11">
        <v>72.2</v>
      </c>
      <c r="AZ18" s="11">
        <v>71.900000000000006</v>
      </c>
      <c r="BA18" s="11">
        <v>71.900000000000006</v>
      </c>
      <c r="BB18" s="11">
        <v>71.900000000000006</v>
      </c>
      <c r="BC18" s="11">
        <v>72.099999999999994</v>
      </c>
      <c r="BD18" s="11">
        <v>72.2</v>
      </c>
      <c r="BE18" s="11">
        <v>72.2</v>
      </c>
      <c r="BF18" s="11">
        <v>72</v>
      </c>
      <c r="BG18" s="11">
        <v>71.900000000000006</v>
      </c>
      <c r="BH18" s="11">
        <v>71.8</v>
      </c>
      <c r="BI18" s="11">
        <v>71.5</v>
      </c>
      <c r="BJ18" s="11">
        <v>71.099999999999994</v>
      </c>
      <c r="BK18" s="11">
        <v>69.5</v>
      </c>
      <c r="BL18" s="11">
        <v>68.7</v>
      </c>
      <c r="BM18" s="11">
        <v>68.2</v>
      </c>
      <c r="BN18" s="11">
        <v>67.900000000000006</v>
      </c>
      <c r="BO18" s="11">
        <v>67.8</v>
      </c>
      <c r="BP18" s="11">
        <v>67.8</v>
      </c>
      <c r="BQ18" s="11">
        <v>67.900000000000006</v>
      </c>
      <c r="BR18" s="11">
        <v>67.8</v>
      </c>
      <c r="BS18" s="11">
        <v>67.900000000000006</v>
      </c>
      <c r="BT18" s="11">
        <v>68.2</v>
      </c>
      <c r="BU18" s="11">
        <v>68.400000000000006</v>
      </c>
      <c r="BV18" s="11">
        <v>68.7</v>
      </c>
      <c r="BW18" s="11">
        <v>68.8</v>
      </c>
      <c r="BX18" s="11">
        <v>68.900000000000006</v>
      </c>
      <c r="BY18" s="11">
        <v>69.2</v>
      </c>
      <c r="BZ18" s="11">
        <v>69.400000000000006</v>
      </c>
      <c r="CA18" s="11">
        <v>69.400000000000006</v>
      </c>
      <c r="CB18" s="11">
        <v>69.400000000000006</v>
      </c>
      <c r="CC18" s="11">
        <v>69.400000000000006</v>
      </c>
      <c r="CD18" s="11">
        <v>69.3</v>
      </c>
      <c r="CE18" s="11">
        <v>69.2</v>
      </c>
      <c r="CF18" s="11">
        <v>69.2</v>
      </c>
      <c r="CG18" s="11">
        <v>69.3</v>
      </c>
      <c r="CH18" s="11">
        <v>69.8</v>
      </c>
      <c r="CI18" s="11">
        <v>70.3</v>
      </c>
      <c r="CJ18" s="11">
        <v>70.7</v>
      </c>
      <c r="CK18" s="11">
        <v>71.099999999999994</v>
      </c>
      <c r="CL18" s="11">
        <v>72.3</v>
      </c>
      <c r="CM18" s="11">
        <v>74.2</v>
      </c>
      <c r="CN18" s="11">
        <v>74.400000000000006</v>
      </c>
      <c r="CO18" s="11">
        <v>75</v>
      </c>
      <c r="CP18" s="11">
        <v>75.599999999999994</v>
      </c>
      <c r="CQ18" s="11">
        <v>76</v>
      </c>
      <c r="CR18" s="11">
        <v>76.7</v>
      </c>
      <c r="CS18" s="11">
        <v>77.5</v>
      </c>
      <c r="CT18" s="11">
        <v>78.599999999999994</v>
      </c>
      <c r="CU18" s="11">
        <v>79.400000000000006</v>
      </c>
      <c r="CV18" s="11">
        <v>80.7</v>
      </c>
      <c r="CW18" s="11">
        <v>81</v>
      </c>
      <c r="CX18" s="11">
        <v>81.8</v>
      </c>
      <c r="CY18" s="11">
        <v>82.2</v>
      </c>
      <c r="CZ18" s="11">
        <v>82.6</v>
      </c>
      <c r="DA18" s="11">
        <v>83</v>
      </c>
      <c r="DB18" s="11">
        <v>83.5</v>
      </c>
      <c r="DC18" s="11">
        <v>84.2</v>
      </c>
      <c r="DD18" s="11">
        <v>85.2</v>
      </c>
      <c r="DE18" s="11">
        <v>86.1</v>
      </c>
      <c r="DF18" s="11">
        <v>86.7</v>
      </c>
      <c r="DG18" s="11">
        <v>87.3</v>
      </c>
      <c r="DH18" s="11">
        <v>88</v>
      </c>
      <c r="DI18" s="11">
        <v>88.6</v>
      </c>
      <c r="DJ18" s="11">
        <v>89.3</v>
      </c>
      <c r="DK18" s="11">
        <v>90.1</v>
      </c>
      <c r="DL18" s="11">
        <v>90.9</v>
      </c>
      <c r="DM18" s="11">
        <v>91.5</v>
      </c>
      <c r="DN18" s="11">
        <v>92.6</v>
      </c>
      <c r="DO18" s="11">
        <v>93.2</v>
      </c>
      <c r="DP18" s="11">
        <v>93.8</v>
      </c>
      <c r="DQ18" s="11">
        <v>94.7</v>
      </c>
      <c r="DR18" s="11">
        <v>95.4</v>
      </c>
      <c r="DS18" s="11">
        <v>96.1</v>
      </c>
      <c r="DT18" s="11">
        <v>97.4</v>
      </c>
      <c r="DU18" s="11">
        <v>98.3</v>
      </c>
      <c r="DV18" s="11">
        <v>98.8</v>
      </c>
      <c r="DW18" s="11">
        <v>99.1</v>
      </c>
      <c r="DX18" s="11">
        <v>99.5</v>
      </c>
      <c r="DY18" s="11">
        <v>99.7</v>
      </c>
      <c r="DZ18" s="11">
        <v>99.9</v>
      </c>
      <c r="EA18" s="11">
        <v>100.1</v>
      </c>
      <c r="EB18" s="11">
        <v>100.3</v>
      </c>
      <c r="EC18" s="11">
        <v>100.7</v>
      </c>
      <c r="ED18" s="11">
        <v>101</v>
      </c>
      <c r="EE18" s="11">
        <v>101.3</v>
      </c>
      <c r="EF18" s="11">
        <v>101.7</v>
      </c>
      <c r="EG18" s="11">
        <v>102.1</v>
      </c>
      <c r="EH18" s="11">
        <v>102.6</v>
      </c>
      <c r="EI18" s="11">
        <v>103.1</v>
      </c>
      <c r="EJ18" s="11">
        <v>103.4</v>
      </c>
      <c r="EK18" s="11">
        <v>103.8</v>
      </c>
      <c r="EL18" s="11">
        <v>103.9</v>
      </c>
      <c r="EM18" s="11">
        <v>104.3</v>
      </c>
      <c r="EN18" s="11">
        <v>104.7</v>
      </c>
      <c r="EO18" s="11">
        <v>104.9</v>
      </c>
      <c r="EP18" s="11">
        <v>105</v>
      </c>
      <c r="EQ18" s="11">
        <v>105</v>
      </c>
      <c r="ER18" s="11">
        <v>104.9</v>
      </c>
      <c r="ES18" s="11">
        <v>104.9</v>
      </c>
      <c r="ET18" s="11">
        <v>104.7</v>
      </c>
      <c r="EU18" s="11">
        <v>104.5</v>
      </c>
      <c r="EV18" s="11">
        <v>104.3</v>
      </c>
      <c r="EW18" s="11">
        <v>103.9</v>
      </c>
      <c r="EX18" s="11">
        <v>103.5</v>
      </c>
      <c r="EY18" s="11">
        <v>103.2</v>
      </c>
      <c r="EZ18" s="11">
        <v>102.9</v>
      </c>
      <c r="FA18" s="11">
        <v>102.8</v>
      </c>
      <c r="FB18" s="11">
        <v>102.7</v>
      </c>
      <c r="FC18" s="11">
        <v>102.4</v>
      </c>
      <c r="FD18" s="11">
        <v>102.3</v>
      </c>
      <c r="FE18" s="11">
        <v>102.1</v>
      </c>
      <c r="FF18" s="11">
        <v>102</v>
      </c>
      <c r="FG18" s="11">
        <v>101.8</v>
      </c>
      <c r="FH18" s="11">
        <v>101.6</v>
      </c>
      <c r="FI18" s="11">
        <v>101.4</v>
      </c>
      <c r="FJ18" s="11">
        <v>101.2</v>
      </c>
      <c r="FK18" s="11">
        <v>100.9</v>
      </c>
      <c r="FL18" s="11">
        <v>100.6</v>
      </c>
      <c r="FM18" s="11">
        <v>100.3</v>
      </c>
      <c r="FN18" s="15">
        <v>100</v>
      </c>
      <c r="FO18" s="11">
        <v>99.7</v>
      </c>
      <c r="FP18" s="11">
        <v>99.4</v>
      </c>
      <c r="FQ18" s="11">
        <v>99.1</v>
      </c>
      <c r="FR18" s="11">
        <v>98.8</v>
      </c>
      <c r="FS18" s="11">
        <v>98.4</v>
      </c>
      <c r="FT18" s="11">
        <v>97.8</v>
      </c>
      <c r="FU18" s="11">
        <v>97.3</v>
      </c>
      <c r="FV18" s="11">
        <v>96.9</v>
      </c>
      <c r="FW18" s="11">
        <v>96.3</v>
      </c>
      <c r="FX18" s="11">
        <v>95.8</v>
      </c>
      <c r="FY18" s="11">
        <v>95.3</v>
      </c>
      <c r="FZ18" s="11">
        <v>95</v>
      </c>
      <c r="GA18" s="11">
        <v>94.4</v>
      </c>
      <c r="GB18" s="11">
        <v>94</v>
      </c>
      <c r="GC18" s="11">
        <v>93.6</v>
      </c>
      <c r="GD18" s="11">
        <v>93.3</v>
      </c>
      <c r="GE18" s="11">
        <v>92.8</v>
      </c>
      <c r="GF18" s="11">
        <v>92.3</v>
      </c>
      <c r="GG18" s="11">
        <v>91.9</v>
      </c>
      <c r="GH18" s="11">
        <v>91.6</v>
      </c>
      <c r="GI18" s="11">
        <v>91.3</v>
      </c>
      <c r="GJ18" s="11">
        <v>91.1</v>
      </c>
      <c r="GK18" s="11">
        <v>90.9</v>
      </c>
      <c r="GL18" s="11">
        <v>90.7</v>
      </c>
    </row>
    <row r="19" spans="1:194" x14ac:dyDescent="0.3">
      <c r="A19" s="7" t="s">
        <v>4</v>
      </c>
      <c r="B19" s="11">
        <v>56.9</v>
      </c>
      <c r="C19" s="11">
        <v>56.5</v>
      </c>
      <c r="D19" s="11">
        <v>56.5</v>
      </c>
      <c r="E19" s="11">
        <v>56.6</v>
      </c>
      <c r="F19" s="11">
        <v>56.9</v>
      </c>
      <c r="G19" s="11">
        <v>57</v>
      </c>
      <c r="H19" s="11">
        <v>56.9</v>
      </c>
      <c r="I19" s="11">
        <v>56.7</v>
      </c>
      <c r="J19" s="11">
        <v>56.6</v>
      </c>
      <c r="K19" s="11">
        <v>56.2</v>
      </c>
      <c r="L19" s="11">
        <v>56.1</v>
      </c>
      <c r="M19" s="11">
        <v>56</v>
      </c>
      <c r="N19" s="11">
        <v>56</v>
      </c>
      <c r="O19" s="11">
        <v>55.8</v>
      </c>
      <c r="P19" s="11">
        <v>55.7</v>
      </c>
      <c r="Q19" s="11">
        <v>55.6</v>
      </c>
      <c r="R19" s="11">
        <v>55.9</v>
      </c>
      <c r="S19" s="11">
        <v>55.9</v>
      </c>
      <c r="T19" s="11">
        <v>55.9</v>
      </c>
      <c r="U19" s="11">
        <v>55.8</v>
      </c>
      <c r="V19" s="11">
        <v>55.8</v>
      </c>
      <c r="W19" s="11">
        <v>55.7</v>
      </c>
      <c r="X19" s="11">
        <v>55.8</v>
      </c>
      <c r="Y19" s="11">
        <v>56</v>
      </c>
      <c r="Z19" s="11">
        <v>56.1</v>
      </c>
      <c r="AA19" s="11">
        <v>56.2</v>
      </c>
      <c r="AB19" s="11">
        <v>56.4</v>
      </c>
      <c r="AC19" s="11">
        <v>56.6</v>
      </c>
      <c r="AD19" s="11">
        <v>56.8</v>
      </c>
      <c r="AE19" s="11">
        <v>57</v>
      </c>
      <c r="AF19" s="11">
        <v>57.3</v>
      </c>
      <c r="AG19" s="11">
        <v>57.4</v>
      </c>
      <c r="AH19" s="11">
        <v>57.3</v>
      </c>
      <c r="AI19" s="11">
        <v>57.5</v>
      </c>
      <c r="AJ19" s="11">
        <v>57.7</v>
      </c>
      <c r="AK19" s="11">
        <v>57.9</v>
      </c>
      <c r="AL19" s="11">
        <v>58.1</v>
      </c>
      <c r="AM19" s="11">
        <v>58.2</v>
      </c>
      <c r="AN19" s="11">
        <v>58.5</v>
      </c>
      <c r="AO19" s="11">
        <v>58.6</v>
      </c>
      <c r="AP19" s="11">
        <v>59</v>
      </c>
      <c r="AQ19" s="11">
        <v>59.3</v>
      </c>
      <c r="AR19" s="11">
        <v>59.6</v>
      </c>
      <c r="AS19" s="11">
        <v>59.7</v>
      </c>
      <c r="AT19" s="11">
        <v>60</v>
      </c>
      <c r="AU19" s="11">
        <v>60.1</v>
      </c>
      <c r="AV19" s="11">
        <v>60.4</v>
      </c>
      <c r="AW19" s="11">
        <v>60.6</v>
      </c>
      <c r="AX19" s="11">
        <v>60.9</v>
      </c>
      <c r="AY19" s="11">
        <v>61.1</v>
      </c>
      <c r="AZ19" s="11">
        <v>61.2</v>
      </c>
      <c r="BA19" s="11">
        <v>61.4</v>
      </c>
      <c r="BB19" s="11">
        <v>61.7</v>
      </c>
      <c r="BC19" s="11">
        <v>62.3</v>
      </c>
      <c r="BD19" s="11">
        <v>62.4</v>
      </c>
      <c r="BE19" s="11">
        <v>62.6</v>
      </c>
      <c r="BF19" s="11">
        <v>62.8</v>
      </c>
      <c r="BG19" s="11">
        <v>63.2</v>
      </c>
      <c r="BH19" s="11">
        <v>63.6</v>
      </c>
      <c r="BI19" s="11">
        <v>64.099999999999994</v>
      </c>
      <c r="BJ19" s="11">
        <v>64.5</v>
      </c>
      <c r="BK19" s="11">
        <v>64.5</v>
      </c>
      <c r="BL19" s="11">
        <v>64.400000000000006</v>
      </c>
      <c r="BM19" s="11">
        <v>64.5</v>
      </c>
      <c r="BN19" s="11">
        <v>64.7</v>
      </c>
      <c r="BO19" s="11">
        <v>64.900000000000006</v>
      </c>
      <c r="BP19" s="11">
        <v>65</v>
      </c>
      <c r="BQ19" s="11">
        <v>65.099999999999994</v>
      </c>
      <c r="BR19" s="11">
        <v>65.3</v>
      </c>
      <c r="BS19" s="11">
        <v>65.3</v>
      </c>
      <c r="BT19" s="11">
        <v>65.8</v>
      </c>
      <c r="BU19" s="11">
        <v>66.2</v>
      </c>
      <c r="BV19" s="11">
        <v>66.8</v>
      </c>
      <c r="BW19" s="11">
        <v>67.099999999999994</v>
      </c>
      <c r="BX19" s="11">
        <v>67.3</v>
      </c>
      <c r="BY19" s="11">
        <v>67.8</v>
      </c>
      <c r="BZ19" s="11">
        <v>68.599999999999994</v>
      </c>
      <c r="CA19" s="11">
        <v>69.400000000000006</v>
      </c>
      <c r="CB19" s="11">
        <v>70.3</v>
      </c>
      <c r="CC19" s="11">
        <v>70.900000000000006</v>
      </c>
      <c r="CD19" s="11">
        <v>71.5</v>
      </c>
      <c r="CE19" s="11">
        <v>72.099999999999994</v>
      </c>
      <c r="CF19" s="11">
        <v>72.900000000000006</v>
      </c>
      <c r="CG19" s="11">
        <v>73.8</v>
      </c>
      <c r="CH19" s="11">
        <v>75.900000000000006</v>
      </c>
      <c r="CI19" s="11">
        <v>77.3</v>
      </c>
      <c r="CJ19" s="11">
        <v>78.5</v>
      </c>
      <c r="CK19" s="11">
        <v>80.5</v>
      </c>
      <c r="CL19" s="11">
        <v>83.3</v>
      </c>
      <c r="CM19" s="11">
        <v>87.7</v>
      </c>
      <c r="CN19" s="11">
        <v>88.3</v>
      </c>
      <c r="CO19" s="11">
        <v>89</v>
      </c>
      <c r="CP19" s="11">
        <v>89.8</v>
      </c>
      <c r="CQ19" s="11">
        <v>90.8</v>
      </c>
      <c r="CR19" s="11">
        <v>92.3</v>
      </c>
      <c r="CS19" s="11">
        <v>93.4</v>
      </c>
      <c r="CT19" s="11">
        <v>94.2</v>
      </c>
      <c r="CU19" s="11">
        <v>94.1</v>
      </c>
      <c r="CV19" s="11">
        <v>94.5</v>
      </c>
      <c r="CW19" s="11">
        <v>94.4</v>
      </c>
      <c r="CX19" s="11">
        <v>94.4</v>
      </c>
      <c r="CY19" s="11">
        <v>94.5</v>
      </c>
      <c r="CZ19" s="11">
        <v>94.3</v>
      </c>
      <c r="DA19" s="11">
        <v>94.1</v>
      </c>
      <c r="DB19" s="11">
        <v>93.7</v>
      </c>
      <c r="DC19" s="11">
        <v>93.4</v>
      </c>
      <c r="DD19" s="11">
        <v>93.4</v>
      </c>
      <c r="DE19" s="11">
        <v>93.5</v>
      </c>
      <c r="DF19" s="11">
        <v>93.7</v>
      </c>
      <c r="DG19" s="11">
        <v>94</v>
      </c>
      <c r="DH19" s="11">
        <v>94.4</v>
      </c>
      <c r="DI19" s="11">
        <v>94.7</v>
      </c>
      <c r="DJ19" s="11">
        <v>95.1</v>
      </c>
      <c r="DK19" s="11">
        <v>95.8</v>
      </c>
      <c r="DL19" s="11">
        <v>96.5</v>
      </c>
      <c r="DM19" s="11">
        <v>96.9</v>
      </c>
      <c r="DN19" s="11">
        <v>97</v>
      </c>
      <c r="DO19" s="11">
        <v>97.1</v>
      </c>
      <c r="DP19" s="11">
        <v>97.3</v>
      </c>
      <c r="DQ19" s="11">
        <v>97.8</v>
      </c>
      <c r="DR19" s="11">
        <v>98.1</v>
      </c>
      <c r="DS19" s="11">
        <v>98.3</v>
      </c>
      <c r="DT19" s="11">
        <v>98.5</v>
      </c>
      <c r="DU19" s="11">
        <v>98.7</v>
      </c>
      <c r="DV19" s="11">
        <v>99</v>
      </c>
      <c r="DW19" s="11">
        <v>99.3</v>
      </c>
      <c r="DX19" s="11">
        <v>99.5</v>
      </c>
      <c r="DY19" s="11">
        <v>99.7</v>
      </c>
      <c r="DZ19" s="11">
        <v>99.9</v>
      </c>
      <c r="EA19" s="11">
        <v>100.1</v>
      </c>
      <c r="EB19" s="11">
        <v>100.4</v>
      </c>
      <c r="EC19" s="11">
        <v>100.7</v>
      </c>
      <c r="ED19" s="11">
        <v>101</v>
      </c>
      <c r="EE19" s="11">
        <v>101.2</v>
      </c>
      <c r="EF19" s="11">
        <v>101.4</v>
      </c>
      <c r="EG19" s="11">
        <v>101.5</v>
      </c>
      <c r="EH19" s="11">
        <v>101.8</v>
      </c>
      <c r="EI19" s="11">
        <v>102</v>
      </c>
      <c r="EJ19" s="11">
        <v>102.1</v>
      </c>
      <c r="EK19" s="11">
        <v>102.3</v>
      </c>
      <c r="EL19" s="11">
        <v>102.4</v>
      </c>
      <c r="EM19" s="11">
        <v>102.5</v>
      </c>
      <c r="EN19" s="11">
        <v>102.7</v>
      </c>
      <c r="EO19" s="11">
        <v>102.9</v>
      </c>
      <c r="EP19" s="11">
        <v>103</v>
      </c>
      <c r="EQ19" s="11">
        <v>103.2</v>
      </c>
      <c r="ER19" s="11">
        <v>103.3</v>
      </c>
      <c r="ES19" s="11">
        <v>103.4</v>
      </c>
      <c r="ET19" s="11">
        <v>103.5</v>
      </c>
      <c r="EU19" s="11">
        <v>103.6</v>
      </c>
      <c r="EV19" s="11">
        <v>103.7</v>
      </c>
      <c r="EW19" s="11">
        <v>103.7</v>
      </c>
      <c r="EX19" s="11">
        <v>103.7</v>
      </c>
      <c r="EY19" s="11">
        <v>103.7</v>
      </c>
      <c r="EZ19" s="11">
        <v>103.7</v>
      </c>
      <c r="FA19" s="11">
        <v>103.9</v>
      </c>
      <c r="FB19" s="11">
        <v>104</v>
      </c>
      <c r="FC19" s="11">
        <v>104.1</v>
      </c>
      <c r="FD19" s="11">
        <v>104</v>
      </c>
      <c r="FE19" s="11">
        <v>104</v>
      </c>
      <c r="FF19" s="11">
        <v>104.1</v>
      </c>
      <c r="FG19" s="11">
        <v>103.9</v>
      </c>
      <c r="FH19" s="11">
        <v>103.6</v>
      </c>
      <c r="FI19" s="11">
        <v>103.3</v>
      </c>
      <c r="FJ19" s="11">
        <v>102.6</v>
      </c>
      <c r="FK19" s="11">
        <v>101.9</v>
      </c>
      <c r="FL19" s="11">
        <v>101.4</v>
      </c>
      <c r="FM19" s="11">
        <v>100.8</v>
      </c>
      <c r="FN19" s="15">
        <v>100</v>
      </c>
      <c r="FO19" s="11">
        <v>99.6</v>
      </c>
      <c r="FP19" s="11">
        <v>99.2</v>
      </c>
      <c r="FQ19" s="11">
        <v>98.7</v>
      </c>
      <c r="FR19" s="11">
        <v>98.2</v>
      </c>
      <c r="FS19" s="11">
        <v>97.6</v>
      </c>
      <c r="FT19" s="11">
        <v>96.9</v>
      </c>
      <c r="FU19" s="11">
        <v>96.3</v>
      </c>
      <c r="FV19" s="11">
        <v>95.7</v>
      </c>
      <c r="FW19" s="11">
        <v>95.1</v>
      </c>
      <c r="FX19" s="11">
        <v>94.5</v>
      </c>
      <c r="FY19" s="11">
        <v>93.9</v>
      </c>
      <c r="FZ19" s="11">
        <v>93.4</v>
      </c>
      <c r="GA19" s="11">
        <v>92.8</v>
      </c>
      <c r="GB19" s="11">
        <v>92.3</v>
      </c>
      <c r="GC19" s="11">
        <v>91.8</v>
      </c>
      <c r="GD19" s="11">
        <v>91.4</v>
      </c>
      <c r="GE19" s="11">
        <v>90.8</v>
      </c>
      <c r="GF19" s="11">
        <v>90.2</v>
      </c>
      <c r="GG19" s="11">
        <v>89.4</v>
      </c>
      <c r="GH19" s="11">
        <v>88.6</v>
      </c>
      <c r="GI19" s="11">
        <v>88</v>
      </c>
      <c r="GJ19" s="11">
        <v>87.6</v>
      </c>
      <c r="GK19" s="11">
        <v>87.2</v>
      </c>
      <c r="GL19" s="11">
        <v>87.1</v>
      </c>
    </row>
    <row r="20" spans="1:194" x14ac:dyDescent="0.3">
      <c r="A20" s="9" t="s">
        <v>18</v>
      </c>
      <c r="B20" s="11">
        <v>52.7</v>
      </c>
      <c r="C20" s="11">
        <v>52.7</v>
      </c>
      <c r="D20" s="11">
        <v>52.5</v>
      </c>
      <c r="E20" s="11">
        <v>53.1</v>
      </c>
      <c r="F20" s="11">
        <v>53.1</v>
      </c>
      <c r="G20" s="11">
        <v>53.1</v>
      </c>
      <c r="H20" s="11">
        <v>53.1</v>
      </c>
      <c r="I20" s="11">
        <v>53</v>
      </c>
      <c r="J20" s="11">
        <v>52.9</v>
      </c>
      <c r="K20" s="11">
        <v>52.8</v>
      </c>
      <c r="L20" s="11">
        <v>52.8</v>
      </c>
      <c r="M20" s="11">
        <v>52.7</v>
      </c>
      <c r="N20" s="11">
        <v>52.7</v>
      </c>
      <c r="O20" s="11">
        <v>52.8</v>
      </c>
      <c r="P20" s="11">
        <v>52.9</v>
      </c>
      <c r="Q20" s="11">
        <v>52.9</v>
      </c>
      <c r="R20" s="11">
        <v>52.8</v>
      </c>
      <c r="S20" s="11">
        <v>52.8</v>
      </c>
      <c r="T20" s="11">
        <v>52.7</v>
      </c>
      <c r="U20" s="11">
        <v>52.8</v>
      </c>
      <c r="V20" s="11">
        <v>52.8</v>
      </c>
      <c r="W20" s="11">
        <v>52.8</v>
      </c>
      <c r="X20" s="11">
        <v>52.7</v>
      </c>
      <c r="Y20" s="11">
        <v>52.7</v>
      </c>
      <c r="Z20" s="11">
        <v>52.8</v>
      </c>
      <c r="AA20" s="11">
        <v>52.8</v>
      </c>
      <c r="AB20" s="11">
        <v>53.1</v>
      </c>
      <c r="AC20" s="11">
        <v>53.1</v>
      </c>
      <c r="AD20" s="11">
        <v>53.1</v>
      </c>
      <c r="AE20" s="11">
        <v>53.2</v>
      </c>
      <c r="AF20" s="11">
        <v>53.7</v>
      </c>
      <c r="AG20" s="11">
        <v>53.8</v>
      </c>
      <c r="AH20" s="11">
        <v>53.5</v>
      </c>
      <c r="AI20" s="11">
        <v>53.5</v>
      </c>
      <c r="AJ20" s="11">
        <v>53.5</v>
      </c>
      <c r="AK20" s="11">
        <v>53.6</v>
      </c>
      <c r="AL20" s="11">
        <v>53.7</v>
      </c>
      <c r="AM20" s="11">
        <v>54</v>
      </c>
      <c r="AN20" s="11">
        <v>54.2</v>
      </c>
      <c r="AO20" s="11">
        <v>54.4</v>
      </c>
      <c r="AP20" s="11">
        <v>54.4</v>
      </c>
      <c r="AQ20" s="11">
        <v>54.4</v>
      </c>
      <c r="AR20" s="11">
        <v>54.4</v>
      </c>
      <c r="AS20" s="11">
        <v>54.6</v>
      </c>
      <c r="AT20" s="11">
        <v>54.4</v>
      </c>
      <c r="AU20" s="11">
        <v>54.6</v>
      </c>
      <c r="AV20" s="11">
        <v>54.9</v>
      </c>
      <c r="AW20" s="11">
        <v>54.9</v>
      </c>
      <c r="AX20" s="11">
        <v>55</v>
      </c>
      <c r="AY20" s="11">
        <v>55.1</v>
      </c>
      <c r="AZ20" s="11">
        <v>55.1</v>
      </c>
      <c r="BA20" s="11">
        <v>55.1</v>
      </c>
      <c r="BB20" s="11">
        <v>55.1</v>
      </c>
      <c r="BC20" s="11">
        <v>55.1</v>
      </c>
      <c r="BD20" s="11">
        <v>55.1</v>
      </c>
      <c r="BE20" s="11">
        <v>55.1</v>
      </c>
      <c r="BF20" s="11">
        <v>55.2</v>
      </c>
      <c r="BG20" s="11">
        <v>55.4</v>
      </c>
      <c r="BH20" s="11">
        <v>55.9</v>
      </c>
      <c r="BI20" s="11">
        <v>57.1</v>
      </c>
      <c r="BJ20" s="11">
        <v>58</v>
      </c>
      <c r="BK20" s="11">
        <v>58</v>
      </c>
      <c r="BL20" s="11">
        <v>58.8</v>
      </c>
      <c r="BM20" s="11">
        <v>58.9</v>
      </c>
      <c r="BN20" s="11">
        <v>58.9</v>
      </c>
      <c r="BO20" s="11">
        <v>60.1</v>
      </c>
      <c r="BP20" s="11">
        <v>60.1</v>
      </c>
      <c r="BQ20" s="11">
        <v>60.1</v>
      </c>
      <c r="BR20" s="11">
        <v>60</v>
      </c>
      <c r="BS20" s="11">
        <v>60.3</v>
      </c>
      <c r="BT20" s="11">
        <v>60.4</v>
      </c>
      <c r="BU20" s="11">
        <v>60.4</v>
      </c>
      <c r="BV20" s="11">
        <v>61</v>
      </c>
      <c r="BW20" s="11">
        <v>61.4</v>
      </c>
      <c r="BX20" s="11">
        <v>61.5</v>
      </c>
      <c r="BY20" s="11">
        <v>61.9</v>
      </c>
      <c r="BZ20" s="11">
        <v>62</v>
      </c>
      <c r="CA20" s="11">
        <v>62.5</v>
      </c>
      <c r="CB20" s="11">
        <v>63.4</v>
      </c>
      <c r="CC20" s="11">
        <v>64</v>
      </c>
      <c r="CD20" s="11">
        <v>65</v>
      </c>
      <c r="CE20" s="11">
        <v>65.3</v>
      </c>
      <c r="CF20" s="11">
        <v>65.400000000000006</v>
      </c>
      <c r="CG20" s="11">
        <v>65.5</v>
      </c>
      <c r="CH20" s="11">
        <v>66.2</v>
      </c>
      <c r="CI20" s="11">
        <v>66.8</v>
      </c>
      <c r="CJ20" s="11">
        <v>67.400000000000006</v>
      </c>
      <c r="CK20" s="11">
        <v>68.099999999999994</v>
      </c>
      <c r="CL20" s="11">
        <v>68.400000000000006</v>
      </c>
      <c r="CM20" s="11">
        <v>68.8</v>
      </c>
      <c r="CN20" s="11">
        <v>68.7</v>
      </c>
      <c r="CO20" s="11">
        <v>69</v>
      </c>
      <c r="CP20" s="11">
        <v>69.5</v>
      </c>
      <c r="CQ20" s="11">
        <v>70.3</v>
      </c>
      <c r="CR20" s="11">
        <v>71.2</v>
      </c>
      <c r="CS20" s="11">
        <v>72.400000000000006</v>
      </c>
      <c r="CT20" s="11">
        <v>73.099999999999994</v>
      </c>
      <c r="CU20" s="11">
        <v>74.099999999999994</v>
      </c>
      <c r="CV20" s="11">
        <v>76.599999999999994</v>
      </c>
      <c r="CW20" s="11">
        <v>78.2</v>
      </c>
      <c r="CX20" s="11">
        <v>78.5</v>
      </c>
      <c r="CY20" s="11">
        <v>78.900000000000006</v>
      </c>
      <c r="CZ20" s="11">
        <v>82.3</v>
      </c>
      <c r="DA20" s="11">
        <v>82.2</v>
      </c>
      <c r="DB20" s="11">
        <v>82.3</v>
      </c>
      <c r="DC20" s="11">
        <v>82.3</v>
      </c>
      <c r="DD20" s="11">
        <v>82.3</v>
      </c>
      <c r="DE20" s="11">
        <v>82.3</v>
      </c>
      <c r="DF20" s="11">
        <v>82.3</v>
      </c>
      <c r="DG20" s="11">
        <v>82.2</v>
      </c>
      <c r="DH20" s="11">
        <v>82.5</v>
      </c>
      <c r="DI20" s="11">
        <v>82.7</v>
      </c>
      <c r="DJ20" s="11">
        <v>82.7</v>
      </c>
      <c r="DK20" s="11">
        <v>83.1</v>
      </c>
      <c r="DL20" s="11">
        <v>83.1</v>
      </c>
      <c r="DM20" s="11">
        <v>83.1</v>
      </c>
      <c r="DN20" s="11">
        <v>83.1</v>
      </c>
      <c r="DO20" s="11">
        <v>83.1</v>
      </c>
      <c r="DP20" s="11">
        <v>83.1</v>
      </c>
      <c r="DQ20" s="11">
        <v>83.3</v>
      </c>
      <c r="DR20" s="11">
        <v>83.7</v>
      </c>
      <c r="DS20" s="11">
        <v>84.1</v>
      </c>
      <c r="DT20" s="11">
        <v>85.2</v>
      </c>
      <c r="DU20" s="11">
        <v>85.7</v>
      </c>
      <c r="DV20" s="11">
        <v>86</v>
      </c>
      <c r="DW20" s="11">
        <v>85.9</v>
      </c>
      <c r="DX20" s="11">
        <v>86.1</v>
      </c>
      <c r="DY20" s="11">
        <v>86</v>
      </c>
      <c r="DZ20" s="11">
        <v>86.1</v>
      </c>
      <c r="EA20" s="11">
        <v>86.3</v>
      </c>
      <c r="EB20" s="11">
        <v>86.5</v>
      </c>
      <c r="EC20" s="11">
        <v>86.9</v>
      </c>
      <c r="ED20" s="11">
        <v>87.2</v>
      </c>
      <c r="EE20" s="11">
        <v>88.3</v>
      </c>
      <c r="EF20" s="11">
        <v>89.3</v>
      </c>
      <c r="EG20" s="11">
        <v>90</v>
      </c>
      <c r="EH20" s="11">
        <v>90.8</v>
      </c>
      <c r="EI20" s="11">
        <v>91.4</v>
      </c>
      <c r="EJ20" s="11">
        <v>92.1</v>
      </c>
      <c r="EK20" s="11">
        <v>92.6</v>
      </c>
      <c r="EL20" s="11">
        <v>93.3</v>
      </c>
      <c r="EM20" s="11">
        <v>93.8</v>
      </c>
      <c r="EN20" s="11">
        <v>94.5</v>
      </c>
      <c r="EO20" s="11">
        <v>95</v>
      </c>
      <c r="EP20" s="11">
        <v>95.9</v>
      </c>
      <c r="EQ20" s="11">
        <v>97.3</v>
      </c>
      <c r="ER20" s="11">
        <v>98.3</v>
      </c>
      <c r="ES20" s="11">
        <v>99.2</v>
      </c>
      <c r="ET20" s="11">
        <v>99.3</v>
      </c>
      <c r="EU20" s="11">
        <v>99.3</v>
      </c>
      <c r="EV20" s="11">
        <v>99.2</v>
      </c>
      <c r="EW20" s="11">
        <v>99.1</v>
      </c>
      <c r="EX20" s="11">
        <v>99</v>
      </c>
      <c r="EY20" s="11">
        <v>99</v>
      </c>
      <c r="EZ20" s="11">
        <v>99.1</v>
      </c>
      <c r="FA20" s="11">
        <v>99.3</v>
      </c>
      <c r="FB20" s="11">
        <v>99.7</v>
      </c>
      <c r="FC20" s="11">
        <v>100</v>
      </c>
      <c r="FD20" s="11">
        <v>100.2</v>
      </c>
      <c r="FE20" s="11">
        <v>100.3</v>
      </c>
      <c r="FF20" s="11">
        <v>100.3</v>
      </c>
      <c r="FG20" s="11">
        <v>100.2</v>
      </c>
      <c r="FH20" s="11">
        <v>100.1</v>
      </c>
      <c r="FI20" s="11">
        <v>99.9</v>
      </c>
      <c r="FJ20" s="11">
        <v>99.9</v>
      </c>
      <c r="FK20" s="11">
        <v>99.9</v>
      </c>
      <c r="FL20" s="11">
        <v>100</v>
      </c>
      <c r="FM20" s="11">
        <v>100</v>
      </c>
      <c r="FN20" s="15">
        <v>100</v>
      </c>
      <c r="FO20" s="11">
        <v>100</v>
      </c>
      <c r="FP20" s="11">
        <v>99.8</v>
      </c>
      <c r="FQ20" s="11">
        <v>99.8</v>
      </c>
      <c r="FR20" s="11">
        <v>99.6</v>
      </c>
      <c r="FS20" s="11">
        <v>99.3</v>
      </c>
      <c r="FT20" s="11">
        <v>99</v>
      </c>
      <c r="FU20" s="11">
        <v>98.5</v>
      </c>
      <c r="FV20" s="11">
        <v>98.2</v>
      </c>
      <c r="FW20" s="11">
        <v>97.6</v>
      </c>
      <c r="FX20" s="11">
        <v>97.3</v>
      </c>
      <c r="FY20" s="11">
        <v>97.1</v>
      </c>
      <c r="FZ20" s="11">
        <v>96.9</v>
      </c>
      <c r="GA20" s="11">
        <v>96.8</v>
      </c>
      <c r="GB20" s="11">
        <v>96.5</v>
      </c>
      <c r="GC20" s="11">
        <v>96.3</v>
      </c>
      <c r="GD20" s="11">
        <v>96.1</v>
      </c>
      <c r="GE20" s="11">
        <v>95.8</v>
      </c>
      <c r="GF20" s="11">
        <v>95.6</v>
      </c>
      <c r="GG20" s="11">
        <v>95.2</v>
      </c>
      <c r="GH20" s="11">
        <v>94.8</v>
      </c>
      <c r="GI20" s="11">
        <v>94.4</v>
      </c>
      <c r="GJ20" s="11">
        <v>94</v>
      </c>
      <c r="GK20" s="11">
        <v>93.6</v>
      </c>
      <c r="GL20" s="11">
        <v>93.2</v>
      </c>
    </row>
    <row r="21" spans="1:194" x14ac:dyDescent="0.3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4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</row>
    <row r="22" spans="1:194" x14ac:dyDescent="0.3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4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</row>
    <row r="23" spans="1:194" x14ac:dyDescent="0.3">
      <c r="A23" t="s">
        <v>538</v>
      </c>
      <c r="B23" t="s">
        <v>486</v>
      </c>
      <c r="C23" t="s">
        <v>487</v>
      </c>
      <c r="D23" t="s">
        <v>488</v>
      </c>
      <c r="E23" t="s">
        <v>489</v>
      </c>
      <c r="F23" t="s">
        <v>490</v>
      </c>
      <c r="G23" t="s">
        <v>491</v>
      </c>
      <c r="H23" t="s">
        <v>492</v>
      </c>
      <c r="I23" t="s">
        <v>493</v>
      </c>
      <c r="J23" t="s">
        <v>494</v>
      </c>
      <c r="K23" t="s">
        <v>495</v>
      </c>
      <c r="L23" t="s">
        <v>496</v>
      </c>
      <c r="M23" t="s">
        <v>497</v>
      </c>
      <c r="N23" t="s">
        <v>498</v>
      </c>
      <c r="O23" t="s">
        <v>499</v>
      </c>
      <c r="P23" t="s">
        <v>500</v>
      </c>
      <c r="Q23" t="s">
        <v>501</v>
      </c>
      <c r="R23" t="s">
        <v>502</v>
      </c>
      <c r="S23" t="s">
        <v>503</v>
      </c>
      <c r="T23" t="s">
        <v>504</v>
      </c>
      <c r="U23" t="s">
        <v>505</v>
      </c>
      <c r="V23" t="s">
        <v>506</v>
      </c>
      <c r="W23" t="s">
        <v>507</v>
      </c>
      <c r="X23" t="s">
        <v>508</v>
      </c>
      <c r="Y23" t="s">
        <v>509</v>
      </c>
      <c r="Z23" t="s">
        <v>510</v>
      </c>
      <c r="AA23" t="s">
        <v>511</v>
      </c>
      <c r="AB23" t="s">
        <v>512</v>
      </c>
      <c r="AC23" t="s">
        <v>513</v>
      </c>
      <c r="AD23" t="s">
        <v>514</v>
      </c>
      <c r="AE23" t="s">
        <v>515</v>
      </c>
      <c r="AF23" t="s">
        <v>516</v>
      </c>
      <c r="AG23" t="s">
        <v>517</v>
      </c>
      <c r="AH23" t="s">
        <v>518</v>
      </c>
      <c r="AI23" t="s">
        <v>519</v>
      </c>
      <c r="AJ23" t="s">
        <v>520</v>
      </c>
      <c r="AK23" t="s">
        <v>521</v>
      </c>
      <c r="AL23" t="s">
        <v>522</v>
      </c>
      <c r="AM23" t="s">
        <v>523</v>
      </c>
      <c r="AN23" t="s">
        <v>218</v>
      </c>
      <c r="AO23" t="s">
        <v>219</v>
      </c>
      <c r="AP23" t="s">
        <v>220</v>
      </c>
      <c r="AQ23" t="s">
        <v>221</v>
      </c>
      <c r="AR23" t="s">
        <v>222</v>
      </c>
      <c r="AS23" t="s">
        <v>223</v>
      </c>
      <c r="AT23" t="s">
        <v>224</v>
      </c>
      <c r="AU23" t="s">
        <v>225</v>
      </c>
      <c r="AV23" t="s">
        <v>226</v>
      </c>
      <c r="AW23" t="s">
        <v>227</v>
      </c>
      <c r="AX23" t="s">
        <v>228</v>
      </c>
      <c r="AY23" t="s">
        <v>229</v>
      </c>
      <c r="AZ23" t="s">
        <v>230</v>
      </c>
      <c r="BA23" t="s">
        <v>231</v>
      </c>
      <c r="BB23" t="s">
        <v>232</v>
      </c>
      <c r="BC23" t="s">
        <v>233</v>
      </c>
      <c r="BD23" t="s">
        <v>234</v>
      </c>
      <c r="BE23" t="s">
        <v>235</v>
      </c>
      <c r="BF23" t="s">
        <v>236</v>
      </c>
      <c r="BG23" t="s">
        <v>237</v>
      </c>
      <c r="BH23" t="s">
        <v>238</v>
      </c>
      <c r="BI23" t="s">
        <v>239</v>
      </c>
      <c r="BJ23" t="s">
        <v>240</v>
      </c>
      <c r="BK23" t="s">
        <v>241</v>
      </c>
      <c r="BL23" t="s">
        <v>242</v>
      </c>
      <c r="BM23" t="s">
        <v>243</v>
      </c>
      <c r="BN23" t="s">
        <v>244</v>
      </c>
      <c r="BO23" t="s">
        <v>245</v>
      </c>
      <c r="BP23" t="s">
        <v>246</v>
      </c>
      <c r="BQ23" t="s">
        <v>247</v>
      </c>
      <c r="BR23" t="s">
        <v>248</v>
      </c>
      <c r="BS23" t="s">
        <v>249</v>
      </c>
      <c r="BT23" t="s">
        <v>250</v>
      </c>
      <c r="BU23" t="s">
        <v>251</v>
      </c>
      <c r="BV23" t="s">
        <v>252</v>
      </c>
      <c r="BW23" t="s">
        <v>253</v>
      </c>
      <c r="BX23" t="s">
        <v>254</v>
      </c>
      <c r="BY23" t="s">
        <v>255</v>
      </c>
      <c r="BZ23" t="s">
        <v>256</v>
      </c>
      <c r="CA23" t="s">
        <v>257</v>
      </c>
      <c r="CB23" t="s">
        <v>258</v>
      </c>
      <c r="CC23" t="s">
        <v>259</v>
      </c>
      <c r="CD23" t="s">
        <v>260</v>
      </c>
      <c r="CE23" t="s">
        <v>261</v>
      </c>
      <c r="CF23" t="s">
        <v>262</v>
      </c>
      <c r="CG23" t="s">
        <v>263</v>
      </c>
      <c r="CH23" t="s">
        <v>264</v>
      </c>
      <c r="CI23" t="s">
        <v>265</v>
      </c>
      <c r="CJ23" t="s">
        <v>101</v>
      </c>
      <c r="CK23" t="s">
        <v>102</v>
      </c>
      <c r="CL23" t="s">
        <v>103</v>
      </c>
      <c r="CM23" t="s">
        <v>104</v>
      </c>
      <c r="CN23" t="s">
        <v>105</v>
      </c>
      <c r="CO23" t="s">
        <v>106</v>
      </c>
      <c r="CP23" t="s">
        <v>107</v>
      </c>
      <c r="CQ23" t="s">
        <v>108</v>
      </c>
      <c r="CR23" t="s">
        <v>109</v>
      </c>
      <c r="CS23" t="s">
        <v>110</v>
      </c>
      <c r="CT23" t="s">
        <v>111</v>
      </c>
      <c r="CU23" t="s">
        <v>112</v>
      </c>
      <c r="CV23" t="s">
        <v>113</v>
      </c>
      <c r="CW23" t="s">
        <v>114</v>
      </c>
      <c r="CX23" t="s">
        <v>115</v>
      </c>
      <c r="CY23" t="s">
        <v>116</v>
      </c>
      <c r="CZ23" t="s">
        <v>117</v>
      </c>
      <c r="DA23" t="s">
        <v>118</v>
      </c>
      <c r="DB23" t="s">
        <v>119</v>
      </c>
      <c r="DC23" t="s">
        <v>120</v>
      </c>
      <c r="DD23" t="s">
        <v>121</v>
      </c>
      <c r="DE23" t="s">
        <v>122</v>
      </c>
      <c r="DF23" t="s">
        <v>123</v>
      </c>
      <c r="DG23" t="s">
        <v>124</v>
      </c>
      <c r="DH23" t="s">
        <v>125</v>
      </c>
      <c r="DI23" t="s">
        <v>126</v>
      </c>
      <c r="DJ23" t="s">
        <v>127</v>
      </c>
      <c r="DK23" t="s">
        <v>128</v>
      </c>
      <c r="DL23" t="s">
        <v>129</v>
      </c>
      <c r="DM23" t="s">
        <v>130</v>
      </c>
      <c r="DN23" t="s">
        <v>131</v>
      </c>
      <c r="DO23" t="s">
        <v>132</v>
      </c>
      <c r="DP23" t="s">
        <v>133</v>
      </c>
      <c r="DQ23" t="s">
        <v>134</v>
      </c>
      <c r="DR23" t="s">
        <v>135</v>
      </c>
      <c r="DS23" t="s">
        <v>136</v>
      </c>
      <c r="DT23" t="s">
        <v>137</v>
      </c>
      <c r="DU23" t="s">
        <v>138</v>
      </c>
      <c r="DV23" t="s">
        <v>139</v>
      </c>
      <c r="DW23" t="s">
        <v>140</v>
      </c>
      <c r="DX23" t="s">
        <v>141</v>
      </c>
      <c r="DY23" t="s">
        <v>142</v>
      </c>
      <c r="DZ23" t="s">
        <v>143</v>
      </c>
      <c r="EA23" t="s">
        <v>144</v>
      </c>
      <c r="EB23" t="s">
        <v>145</v>
      </c>
      <c r="EC23" t="s">
        <v>146</v>
      </c>
      <c r="ED23" t="s">
        <v>147</v>
      </c>
      <c r="EE23" t="s">
        <v>148</v>
      </c>
      <c r="EF23" t="s">
        <v>149</v>
      </c>
      <c r="EG23" t="s">
        <v>150</v>
      </c>
      <c r="EH23" t="s">
        <v>151</v>
      </c>
      <c r="EI23" t="s">
        <v>152</v>
      </c>
      <c r="EJ23" t="s">
        <v>153</v>
      </c>
      <c r="EK23" t="s">
        <v>154</v>
      </c>
      <c r="EL23" t="s">
        <v>155</v>
      </c>
      <c r="EM23" t="s">
        <v>156</v>
      </c>
      <c r="EN23" t="s">
        <v>157</v>
      </c>
      <c r="EO23" t="s">
        <v>158</v>
      </c>
      <c r="EP23" t="s">
        <v>159</v>
      </c>
      <c r="EQ23" t="s">
        <v>160</v>
      </c>
      <c r="ER23" t="s">
        <v>161</v>
      </c>
      <c r="ES23" t="s">
        <v>162</v>
      </c>
      <c r="ET23" t="s">
        <v>163</v>
      </c>
      <c r="EU23" t="s">
        <v>164</v>
      </c>
      <c r="EV23" t="s">
        <v>165</v>
      </c>
      <c r="EW23" t="s">
        <v>166</v>
      </c>
      <c r="EX23" t="s">
        <v>167</v>
      </c>
      <c r="EY23" t="s">
        <v>168</v>
      </c>
      <c r="EZ23" t="s">
        <v>169</v>
      </c>
      <c r="FA23" t="s">
        <v>170</v>
      </c>
      <c r="FB23" t="s">
        <v>171</v>
      </c>
      <c r="FC23" t="s">
        <v>172</v>
      </c>
      <c r="FD23" t="s">
        <v>173</v>
      </c>
      <c r="FE23" t="s">
        <v>174</v>
      </c>
      <c r="FF23" t="s">
        <v>175</v>
      </c>
      <c r="FG23" t="s">
        <v>176</v>
      </c>
      <c r="FH23" t="s">
        <v>177</v>
      </c>
      <c r="FI23" t="s">
        <v>178</v>
      </c>
      <c r="FJ23" t="s">
        <v>179</v>
      </c>
      <c r="FK23" t="s">
        <v>180</v>
      </c>
      <c r="FL23" t="s">
        <v>181</v>
      </c>
      <c r="FM23" t="s">
        <v>182</v>
      </c>
      <c r="FN23" t="s">
        <v>183</v>
      </c>
      <c r="FO23" t="s">
        <v>184</v>
      </c>
      <c r="FP23" t="s">
        <v>185</v>
      </c>
      <c r="FQ23" t="s">
        <v>186</v>
      </c>
      <c r="FR23" t="s">
        <v>187</v>
      </c>
      <c r="FS23" t="s">
        <v>188</v>
      </c>
      <c r="FT23" t="s">
        <v>189</v>
      </c>
      <c r="FU23" t="s">
        <v>190</v>
      </c>
      <c r="FV23" t="s">
        <v>191</v>
      </c>
      <c r="FW23" t="s">
        <v>192</v>
      </c>
      <c r="FX23" t="s">
        <v>193</v>
      </c>
      <c r="FY23" t="s">
        <v>194</v>
      </c>
      <c r="FZ23" t="s">
        <v>195</v>
      </c>
      <c r="GA23" t="s">
        <v>196</v>
      </c>
      <c r="GB23" t="s">
        <v>197</v>
      </c>
      <c r="GC23" t="s">
        <v>198</v>
      </c>
      <c r="GD23" t="s">
        <v>199</v>
      </c>
      <c r="GE23" t="s">
        <v>200</v>
      </c>
      <c r="GF23" t="s">
        <v>201</v>
      </c>
      <c r="GG23" t="s">
        <v>202</v>
      </c>
      <c r="GH23" t="s">
        <v>203</v>
      </c>
      <c r="GI23" t="s">
        <v>204</v>
      </c>
      <c r="GJ23" t="s">
        <v>205</v>
      </c>
      <c r="GK23" t="s">
        <v>206</v>
      </c>
      <c r="GL23" s="23"/>
    </row>
    <row r="24" spans="1:194" x14ac:dyDescent="0.3">
      <c r="A24" t="s">
        <v>81</v>
      </c>
      <c r="B24">
        <v>-0.47499999999999998</v>
      </c>
      <c r="C24">
        <v>-0.318</v>
      </c>
      <c r="D24">
        <v>0.31900000000000001</v>
      </c>
      <c r="E24">
        <v>0.47699999999999998</v>
      </c>
      <c r="F24">
        <v>0.316</v>
      </c>
      <c r="G24">
        <v>0.158</v>
      </c>
      <c r="H24">
        <v>0</v>
      </c>
      <c r="I24">
        <v>-0.157</v>
      </c>
      <c r="J24">
        <v>-0.315</v>
      </c>
      <c r="K24">
        <v>-0.158</v>
      </c>
      <c r="L24">
        <v>-0.158</v>
      </c>
      <c r="M24">
        <v>-0.47599999999999998</v>
      </c>
      <c r="N24">
        <v>-0.31900000000000001</v>
      </c>
      <c r="O24">
        <v>-0.32</v>
      </c>
      <c r="P24">
        <v>0.64200000000000002</v>
      </c>
      <c r="Q24">
        <v>0.47799999999999998</v>
      </c>
      <c r="R24">
        <v>0.79400000000000004</v>
      </c>
      <c r="S24">
        <v>0.78700000000000003</v>
      </c>
      <c r="T24">
        <v>1.25</v>
      </c>
      <c r="U24">
        <v>0.92600000000000005</v>
      </c>
      <c r="V24">
        <v>0.45900000000000002</v>
      </c>
      <c r="W24">
        <v>0.30399999999999999</v>
      </c>
      <c r="X24">
        <v>0</v>
      </c>
      <c r="Y24">
        <v>0.152</v>
      </c>
      <c r="Z24">
        <v>0.152</v>
      </c>
      <c r="AA24">
        <v>0.45400000000000001</v>
      </c>
      <c r="AB24">
        <v>0.60199999999999998</v>
      </c>
      <c r="AC24">
        <v>0.749</v>
      </c>
      <c r="AD24">
        <v>1.04</v>
      </c>
      <c r="AE24">
        <v>1.1759999999999999</v>
      </c>
      <c r="AF24">
        <v>0.58099999999999996</v>
      </c>
      <c r="AG24">
        <v>0.14499999999999999</v>
      </c>
      <c r="AH24">
        <v>0.28899999999999998</v>
      </c>
      <c r="AI24">
        <v>0.57599999999999996</v>
      </c>
      <c r="AJ24">
        <v>1.5740000000000001</v>
      </c>
      <c r="AK24">
        <v>3.8029999999999999</v>
      </c>
      <c r="AL24">
        <v>2.1709999999999998</v>
      </c>
      <c r="AM24">
        <v>1.3280000000000001</v>
      </c>
      <c r="AN24">
        <v>0.52400000000000002</v>
      </c>
      <c r="AO24">
        <v>0.26100000000000001</v>
      </c>
      <c r="AP24">
        <v>0.26</v>
      </c>
      <c r="AQ24">
        <v>0</v>
      </c>
      <c r="AR24">
        <v>0.13</v>
      </c>
      <c r="AS24">
        <v>0.25900000000000001</v>
      </c>
      <c r="AT24">
        <v>0.25800000000000001</v>
      </c>
      <c r="AU24">
        <v>0.38700000000000001</v>
      </c>
      <c r="AV24">
        <v>0.38500000000000001</v>
      </c>
      <c r="AW24">
        <v>0.38400000000000001</v>
      </c>
      <c r="AX24">
        <v>0.255</v>
      </c>
      <c r="AY24">
        <v>0.50800000000000001</v>
      </c>
      <c r="AZ24">
        <v>0.379</v>
      </c>
      <c r="BA24">
        <v>0.88200000000000001</v>
      </c>
      <c r="BB24">
        <v>1.373</v>
      </c>
      <c r="BC24">
        <v>0.86199999999999999</v>
      </c>
      <c r="BD24">
        <v>1.099</v>
      </c>
      <c r="BE24">
        <v>0.60399999999999998</v>
      </c>
      <c r="BF24">
        <v>0.36</v>
      </c>
      <c r="BG24">
        <v>0.47799999999999998</v>
      </c>
      <c r="BH24">
        <v>-0.11899999999999999</v>
      </c>
      <c r="BI24">
        <v>-0.59599999999999997</v>
      </c>
      <c r="BJ24">
        <v>-0.83899999999999997</v>
      </c>
      <c r="BK24">
        <v>-0.72599999999999998</v>
      </c>
      <c r="BL24">
        <v>-0.24399999999999999</v>
      </c>
      <c r="BM24">
        <v>-0.24399999999999999</v>
      </c>
      <c r="BN24">
        <v>0</v>
      </c>
      <c r="BO24">
        <v>0.122</v>
      </c>
      <c r="BP24">
        <v>0.24399999999999999</v>
      </c>
      <c r="BQ24">
        <v>0.36599999999999999</v>
      </c>
      <c r="BR24">
        <v>0.24299999999999999</v>
      </c>
      <c r="BS24">
        <v>0.84799999999999998</v>
      </c>
      <c r="BT24">
        <v>0.36099999999999999</v>
      </c>
      <c r="BU24">
        <v>0.35899999999999999</v>
      </c>
      <c r="BV24">
        <v>0.11899999999999999</v>
      </c>
      <c r="BW24">
        <v>0.11899999999999999</v>
      </c>
      <c r="BX24">
        <v>0.35699999999999998</v>
      </c>
      <c r="BY24">
        <v>0.23699999999999999</v>
      </c>
      <c r="BZ24">
        <v>0.23699999999999999</v>
      </c>
      <c r="CA24">
        <v>0</v>
      </c>
      <c r="CB24">
        <v>-0.11799999999999999</v>
      </c>
      <c r="CC24">
        <v>-0.11799999999999999</v>
      </c>
      <c r="CD24">
        <v>-0.11799999999999999</v>
      </c>
      <c r="CE24">
        <v>0.11799999999999999</v>
      </c>
      <c r="CF24">
        <v>0.23699999999999999</v>
      </c>
      <c r="CG24">
        <v>0.47199999999999998</v>
      </c>
      <c r="CH24">
        <v>0.47</v>
      </c>
      <c r="CI24">
        <v>0.58499999999999996</v>
      </c>
      <c r="CJ24">
        <v>0.93</v>
      </c>
      <c r="CK24">
        <v>1.1519999999999999</v>
      </c>
      <c r="CL24">
        <v>1.4810000000000001</v>
      </c>
      <c r="CM24">
        <v>0.224</v>
      </c>
      <c r="CN24">
        <v>0.67200000000000004</v>
      </c>
      <c r="CO24">
        <v>0.44500000000000001</v>
      </c>
      <c r="CP24">
        <v>0.66400000000000003</v>
      </c>
      <c r="CQ24">
        <v>0.66</v>
      </c>
      <c r="CR24">
        <v>0.437</v>
      </c>
      <c r="CS24">
        <v>0.435</v>
      </c>
      <c r="CT24">
        <v>0.217</v>
      </c>
      <c r="CU24">
        <v>0.32400000000000001</v>
      </c>
      <c r="CV24">
        <v>0</v>
      </c>
      <c r="CW24">
        <v>0</v>
      </c>
      <c r="CX24">
        <v>-0.108</v>
      </c>
      <c r="CY24">
        <v>-0.108</v>
      </c>
      <c r="CZ24">
        <v>-0.32400000000000001</v>
      </c>
      <c r="DA24">
        <v>-0.433</v>
      </c>
      <c r="DB24">
        <v>-0.32600000000000001</v>
      </c>
      <c r="DC24">
        <v>-0.437</v>
      </c>
      <c r="DD24">
        <v>-0.219</v>
      </c>
      <c r="DE24">
        <v>-0.22</v>
      </c>
      <c r="DF24">
        <v>-0.33</v>
      </c>
      <c r="DG24">
        <v>-0.33100000000000002</v>
      </c>
      <c r="DH24">
        <v>-0.222</v>
      </c>
      <c r="DI24">
        <v>-0.111</v>
      </c>
      <c r="DJ24">
        <v>0.222</v>
      </c>
      <c r="DK24">
        <v>0.222</v>
      </c>
      <c r="DL24">
        <v>0.111</v>
      </c>
      <c r="DM24">
        <v>0</v>
      </c>
      <c r="DN24">
        <v>-0.221</v>
      </c>
      <c r="DO24">
        <v>0.111</v>
      </c>
      <c r="DP24">
        <v>0.443</v>
      </c>
      <c r="DQ24">
        <v>0.33100000000000002</v>
      </c>
      <c r="DR24">
        <v>0.22</v>
      </c>
      <c r="DS24">
        <v>0.32900000000000001</v>
      </c>
      <c r="DT24">
        <v>0.32800000000000001</v>
      </c>
      <c r="DU24">
        <v>0.436</v>
      </c>
      <c r="DV24">
        <v>0.108</v>
      </c>
      <c r="DW24">
        <v>0</v>
      </c>
      <c r="DX24">
        <v>0.108</v>
      </c>
      <c r="DY24">
        <v>0</v>
      </c>
      <c r="DZ24">
        <v>0.216</v>
      </c>
      <c r="EA24">
        <v>0.32400000000000001</v>
      </c>
      <c r="EB24">
        <v>0.32300000000000001</v>
      </c>
      <c r="EC24">
        <v>0.32200000000000001</v>
      </c>
      <c r="ED24">
        <v>0.214</v>
      </c>
      <c r="EE24">
        <v>0.21299999999999999</v>
      </c>
      <c r="EF24">
        <v>0.31900000000000001</v>
      </c>
      <c r="EG24">
        <v>0.42499999999999999</v>
      </c>
      <c r="EH24">
        <v>0.63400000000000001</v>
      </c>
      <c r="EI24">
        <v>0.42</v>
      </c>
      <c r="EJ24">
        <v>0.52300000000000002</v>
      </c>
      <c r="EK24">
        <v>0.41599999999999998</v>
      </c>
      <c r="EL24">
        <v>0.311</v>
      </c>
      <c r="EM24">
        <v>0.41299999999999998</v>
      </c>
      <c r="EN24">
        <v>0.51400000000000001</v>
      </c>
      <c r="EO24">
        <v>0.40899999999999997</v>
      </c>
      <c r="EP24">
        <v>0.20399999999999999</v>
      </c>
      <c r="EQ24">
        <v>0</v>
      </c>
      <c r="ER24">
        <v>0</v>
      </c>
      <c r="ES24">
        <v>-0.10199999999999999</v>
      </c>
      <c r="ET24">
        <v>0</v>
      </c>
      <c r="EU24">
        <v>0.10199999999999999</v>
      </c>
      <c r="EV24">
        <v>0</v>
      </c>
      <c r="EW24">
        <v>0</v>
      </c>
      <c r="EX24">
        <v>0.10199999999999999</v>
      </c>
      <c r="EY24">
        <v>0.10199999999999999</v>
      </c>
      <c r="EZ24">
        <v>0.20300000000000001</v>
      </c>
      <c r="FA24">
        <v>0.30399999999999999</v>
      </c>
      <c r="FB24">
        <v>0</v>
      </c>
      <c r="FC24">
        <v>0</v>
      </c>
      <c r="FD24">
        <v>0</v>
      </c>
      <c r="FE24">
        <v>0</v>
      </c>
      <c r="FF24">
        <v>0.10100000000000001</v>
      </c>
      <c r="FG24">
        <v>0.10100000000000001</v>
      </c>
      <c r="FH24">
        <v>0.20200000000000001</v>
      </c>
      <c r="FI24">
        <v>0.20100000000000001</v>
      </c>
      <c r="FJ24">
        <v>0.20100000000000001</v>
      </c>
      <c r="FK24">
        <v>0.1</v>
      </c>
      <c r="FL24">
        <v>0</v>
      </c>
      <c r="FM24">
        <v>0.1</v>
      </c>
      <c r="FN24">
        <v>0.1</v>
      </c>
      <c r="FO24">
        <v>0.1</v>
      </c>
      <c r="FP24">
        <v>0.2</v>
      </c>
      <c r="FQ24">
        <v>0.1</v>
      </c>
      <c r="FR24">
        <v>0</v>
      </c>
      <c r="FS24">
        <v>-0.1</v>
      </c>
      <c r="FT24">
        <v>-0.19900000000000001</v>
      </c>
      <c r="FU24">
        <v>-0.1</v>
      </c>
      <c r="FV24">
        <v>-0.1</v>
      </c>
      <c r="FW24">
        <v>0.3</v>
      </c>
      <c r="FX24">
        <v>0.1</v>
      </c>
      <c r="FY24">
        <v>0</v>
      </c>
      <c r="FZ24">
        <v>-0.19900000000000001</v>
      </c>
      <c r="GA24">
        <v>-0.29899999999999999</v>
      </c>
      <c r="GB24">
        <v>-0.3</v>
      </c>
      <c r="GC24">
        <v>-0.30099999999999999</v>
      </c>
      <c r="GD24">
        <v>-0.40300000000000002</v>
      </c>
      <c r="GE24">
        <v>-0.30299999999999999</v>
      </c>
      <c r="GF24">
        <v>-0.30399999999999999</v>
      </c>
      <c r="GG24">
        <v>-0.20300000000000001</v>
      </c>
      <c r="GH24">
        <v>-0.10199999999999999</v>
      </c>
      <c r="GI24">
        <v>-0.10199999999999999</v>
      </c>
      <c r="GJ24">
        <v>0.10199999999999999</v>
      </c>
      <c r="GK24">
        <v>0.20399999999999999</v>
      </c>
      <c r="GL24" s="23"/>
    </row>
    <row r="25" spans="1:194" x14ac:dyDescent="0.3">
      <c r="A25" t="s">
        <v>213</v>
      </c>
      <c r="B25">
        <v>-0.61599999999999999</v>
      </c>
      <c r="C25">
        <v>-0.31</v>
      </c>
      <c r="D25">
        <v>0.311</v>
      </c>
      <c r="E25">
        <v>0.31</v>
      </c>
      <c r="F25">
        <v>0.46400000000000002</v>
      </c>
      <c r="G25">
        <v>0</v>
      </c>
      <c r="H25">
        <v>-0.308</v>
      </c>
      <c r="I25">
        <v>-0.309</v>
      </c>
      <c r="J25">
        <v>-0.61899999999999999</v>
      </c>
      <c r="K25">
        <v>-0.46700000000000003</v>
      </c>
      <c r="L25">
        <v>-0.313</v>
      </c>
      <c r="M25">
        <v>-0.628</v>
      </c>
      <c r="N25">
        <v>-0.63200000000000001</v>
      </c>
      <c r="O25">
        <v>-0.318</v>
      </c>
      <c r="P25">
        <v>0.63800000000000001</v>
      </c>
      <c r="Q25">
        <v>0.63400000000000001</v>
      </c>
      <c r="R25">
        <v>0.94499999999999995</v>
      </c>
      <c r="S25">
        <v>0.78</v>
      </c>
      <c r="T25">
        <v>1.8580000000000001</v>
      </c>
      <c r="U25">
        <v>1.52</v>
      </c>
      <c r="V25">
        <v>0.44900000000000001</v>
      </c>
      <c r="W25">
        <v>0.14899999999999999</v>
      </c>
      <c r="X25">
        <v>-0.14899999999999999</v>
      </c>
      <c r="Y25">
        <v>0</v>
      </c>
      <c r="Z25">
        <v>0.29799999999999999</v>
      </c>
      <c r="AA25">
        <v>0.44600000000000001</v>
      </c>
      <c r="AB25">
        <v>0.88800000000000001</v>
      </c>
      <c r="AC25">
        <v>1.173</v>
      </c>
      <c r="AD25">
        <v>1.5940000000000001</v>
      </c>
      <c r="AE25">
        <v>1.8540000000000001</v>
      </c>
      <c r="AF25">
        <v>0.98</v>
      </c>
      <c r="AG25">
        <v>0.41599999999999998</v>
      </c>
      <c r="AH25">
        <v>0.41399999999999998</v>
      </c>
      <c r="AI25">
        <v>0.96299999999999997</v>
      </c>
      <c r="AJ25">
        <v>2.589</v>
      </c>
      <c r="AK25">
        <v>6.7729999999999997</v>
      </c>
      <c r="AL25">
        <v>3.98</v>
      </c>
      <c r="AM25">
        <v>2.3919999999999999</v>
      </c>
      <c r="AN25">
        <v>0.81799999999999995</v>
      </c>
      <c r="AO25">
        <v>0.34799999999999998</v>
      </c>
      <c r="AP25">
        <v>0.46200000000000002</v>
      </c>
      <c r="AQ25">
        <v>0</v>
      </c>
      <c r="AR25">
        <v>0.34499999999999997</v>
      </c>
      <c r="AS25">
        <v>0.45800000000000002</v>
      </c>
      <c r="AT25">
        <v>0.56999999999999995</v>
      </c>
      <c r="AU25">
        <v>0.56699999999999995</v>
      </c>
      <c r="AV25">
        <v>0.56399999999999995</v>
      </c>
      <c r="AW25">
        <v>0.67300000000000004</v>
      </c>
      <c r="AX25">
        <v>0.44500000000000001</v>
      </c>
      <c r="AY25">
        <v>0.55400000000000005</v>
      </c>
      <c r="AZ25">
        <v>0.66200000000000003</v>
      </c>
      <c r="BA25">
        <v>1.4239999999999999</v>
      </c>
      <c r="BB25">
        <v>2.16</v>
      </c>
      <c r="BC25">
        <v>1.3740000000000001</v>
      </c>
      <c r="BD25">
        <v>1.46</v>
      </c>
      <c r="BE25">
        <v>0.92500000000000004</v>
      </c>
      <c r="BF25">
        <v>0.40699999999999997</v>
      </c>
      <c r="BG25">
        <v>0.40600000000000003</v>
      </c>
      <c r="BH25">
        <v>-0.30299999999999999</v>
      </c>
      <c r="BI25">
        <v>-1.0129999999999999</v>
      </c>
      <c r="BJ25">
        <v>-1.4330000000000001</v>
      </c>
      <c r="BK25">
        <v>-1.038</v>
      </c>
      <c r="BL25">
        <v>-0.42</v>
      </c>
      <c r="BM25">
        <v>-0.42099999999999999</v>
      </c>
      <c r="BN25">
        <v>0</v>
      </c>
      <c r="BO25">
        <v>0.21199999999999999</v>
      </c>
      <c r="BP25">
        <v>0.317</v>
      </c>
      <c r="BQ25">
        <v>0.42099999999999999</v>
      </c>
      <c r="BR25">
        <v>0.41899999999999998</v>
      </c>
      <c r="BS25">
        <v>0.83499999999999996</v>
      </c>
      <c r="BT25">
        <v>0.311</v>
      </c>
      <c r="BU25">
        <v>0</v>
      </c>
      <c r="BV25">
        <v>-0.10299999999999999</v>
      </c>
      <c r="BW25">
        <v>0</v>
      </c>
      <c r="BX25">
        <v>0.10299999999999999</v>
      </c>
      <c r="BY25">
        <v>0</v>
      </c>
      <c r="BZ25">
        <v>-0.20599999999999999</v>
      </c>
      <c r="CA25">
        <v>-0.62</v>
      </c>
      <c r="CB25">
        <v>-0.52</v>
      </c>
      <c r="CC25">
        <v>-0.628</v>
      </c>
      <c r="CD25">
        <v>-0.52600000000000002</v>
      </c>
      <c r="CE25">
        <v>-0.21199999999999999</v>
      </c>
      <c r="CF25">
        <v>-0.21199999999999999</v>
      </c>
      <c r="CG25">
        <v>-0.106</v>
      </c>
      <c r="CH25">
        <v>0</v>
      </c>
      <c r="CI25">
        <v>0.106</v>
      </c>
      <c r="CJ25">
        <v>0.31900000000000001</v>
      </c>
      <c r="CK25">
        <v>0.318</v>
      </c>
      <c r="CL25">
        <v>0.106</v>
      </c>
      <c r="CM25">
        <v>0</v>
      </c>
      <c r="CN25">
        <v>0</v>
      </c>
      <c r="CO25">
        <v>-0.105</v>
      </c>
      <c r="CP25">
        <v>-0.106</v>
      </c>
      <c r="CQ25">
        <v>0</v>
      </c>
      <c r="CR25">
        <v>0</v>
      </c>
      <c r="CS25">
        <v>-0.21099999999999999</v>
      </c>
      <c r="CT25">
        <v>-0.106</v>
      </c>
      <c r="CU25">
        <v>-0.318</v>
      </c>
      <c r="CV25">
        <v>-0.106</v>
      </c>
      <c r="CW25">
        <v>-0.31900000000000001</v>
      </c>
      <c r="CX25">
        <v>-0.42699999999999999</v>
      </c>
      <c r="CY25">
        <v>-0.42899999999999999</v>
      </c>
      <c r="CZ25">
        <v>-0.53900000000000003</v>
      </c>
      <c r="DA25">
        <v>-0.65</v>
      </c>
      <c r="DB25">
        <v>-0.76300000000000001</v>
      </c>
      <c r="DC25">
        <v>-0.65900000000000003</v>
      </c>
      <c r="DD25">
        <v>-0.66400000000000003</v>
      </c>
      <c r="DE25">
        <v>-0.44500000000000001</v>
      </c>
      <c r="DF25">
        <v>-0.67100000000000004</v>
      </c>
      <c r="DG25">
        <v>-0.56299999999999994</v>
      </c>
      <c r="DH25">
        <v>-0.45300000000000001</v>
      </c>
      <c r="DI25">
        <v>-0.34100000000000003</v>
      </c>
      <c r="DJ25">
        <v>0.114</v>
      </c>
      <c r="DK25">
        <v>0.22800000000000001</v>
      </c>
      <c r="DL25">
        <v>-0.114</v>
      </c>
      <c r="DM25">
        <v>-0.34200000000000003</v>
      </c>
      <c r="DN25">
        <v>-0.22900000000000001</v>
      </c>
      <c r="DO25">
        <v>0</v>
      </c>
      <c r="DP25">
        <v>0.57299999999999995</v>
      </c>
      <c r="DQ25">
        <v>0.22800000000000001</v>
      </c>
      <c r="DR25">
        <v>0.114</v>
      </c>
      <c r="DS25">
        <v>0.34100000000000003</v>
      </c>
      <c r="DT25">
        <v>0.33900000000000002</v>
      </c>
      <c r="DU25">
        <v>0.45100000000000001</v>
      </c>
      <c r="DV25">
        <v>0</v>
      </c>
      <c r="DW25">
        <v>0</v>
      </c>
      <c r="DX25">
        <v>-0.112</v>
      </c>
      <c r="DY25">
        <v>0</v>
      </c>
      <c r="DZ25">
        <v>0.22500000000000001</v>
      </c>
      <c r="EA25">
        <v>0.44800000000000001</v>
      </c>
      <c r="EB25">
        <v>0.44600000000000001</v>
      </c>
      <c r="EC25">
        <v>0.222</v>
      </c>
      <c r="ED25">
        <v>0.111</v>
      </c>
      <c r="EE25">
        <v>0.221</v>
      </c>
      <c r="EF25">
        <v>0.33100000000000002</v>
      </c>
      <c r="EG25">
        <v>0.55100000000000005</v>
      </c>
      <c r="EH25">
        <v>0.76700000000000002</v>
      </c>
      <c r="EI25">
        <v>0.65200000000000002</v>
      </c>
      <c r="EJ25">
        <v>0.64800000000000002</v>
      </c>
      <c r="EK25">
        <v>0.42899999999999999</v>
      </c>
      <c r="EL25">
        <v>0.53400000000000003</v>
      </c>
      <c r="EM25">
        <v>0.53100000000000003</v>
      </c>
      <c r="EN25">
        <v>0.52900000000000003</v>
      </c>
      <c r="EO25">
        <v>0.52600000000000002</v>
      </c>
      <c r="EP25">
        <v>0.314</v>
      </c>
      <c r="EQ25">
        <v>0</v>
      </c>
      <c r="ER25">
        <v>0</v>
      </c>
      <c r="ES25">
        <v>0</v>
      </c>
      <c r="ET25">
        <v>0.104</v>
      </c>
      <c r="EU25">
        <v>0.104</v>
      </c>
      <c r="EV25">
        <v>0.20799999999999999</v>
      </c>
      <c r="EW25">
        <v>0.20799999999999999</v>
      </c>
      <c r="EX25">
        <v>0.20699999999999999</v>
      </c>
      <c r="EY25">
        <v>0.20699999999999999</v>
      </c>
      <c r="EZ25">
        <v>0.41299999999999998</v>
      </c>
      <c r="FA25">
        <v>0.308</v>
      </c>
      <c r="FB25">
        <v>0.10199999999999999</v>
      </c>
      <c r="FC25">
        <v>0</v>
      </c>
      <c r="FD25">
        <v>0</v>
      </c>
      <c r="FE25">
        <v>0.10199999999999999</v>
      </c>
      <c r="FF25">
        <v>0.10199999999999999</v>
      </c>
      <c r="FG25">
        <v>0.30599999999999999</v>
      </c>
      <c r="FH25">
        <v>0.40699999999999997</v>
      </c>
      <c r="FI25">
        <v>0.30399999999999999</v>
      </c>
      <c r="FJ25">
        <v>0.50600000000000001</v>
      </c>
      <c r="FK25">
        <v>0.10100000000000001</v>
      </c>
      <c r="FL25">
        <v>0.20100000000000001</v>
      </c>
      <c r="FM25">
        <v>0.30099999999999999</v>
      </c>
      <c r="FN25">
        <v>0.3</v>
      </c>
      <c r="FO25">
        <v>0.499</v>
      </c>
      <c r="FP25">
        <v>0.59499999999999997</v>
      </c>
      <c r="FQ25">
        <v>0.29599999999999999</v>
      </c>
      <c r="FR25">
        <v>0.19700000000000001</v>
      </c>
      <c r="FS25">
        <v>9.8000000000000004E-2</v>
      </c>
      <c r="FT25">
        <v>9.8000000000000004E-2</v>
      </c>
      <c r="FU25">
        <v>0</v>
      </c>
      <c r="FV25">
        <v>0.19600000000000001</v>
      </c>
      <c r="FW25">
        <v>0.97799999999999998</v>
      </c>
      <c r="FX25">
        <v>0.38700000000000001</v>
      </c>
      <c r="FY25">
        <v>0.193</v>
      </c>
      <c r="FZ25">
        <v>0</v>
      </c>
      <c r="GA25">
        <v>-0.28899999999999998</v>
      </c>
      <c r="GB25">
        <v>-0.28999999999999998</v>
      </c>
      <c r="GC25">
        <v>-0.28999999999999998</v>
      </c>
      <c r="GD25">
        <v>-0.38800000000000001</v>
      </c>
      <c r="GE25">
        <v>-0.29199999999999998</v>
      </c>
      <c r="GF25">
        <v>-0.19600000000000001</v>
      </c>
      <c r="GG25">
        <v>-9.8000000000000004E-2</v>
      </c>
      <c r="GH25">
        <v>9.8000000000000004E-2</v>
      </c>
      <c r="GI25">
        <v>9.8000000000000004E-2</v>
      </c>
      <c r="GJ25">
        <v>0.29399999999999998</v>
      </c>
      <c r="GK25">
        <v>0.48799999999999999</v>
      </c>
      <c r="GL25" s="23"/>
    </row>
    <row r="26" spans="1:194" x14ac:dyDescent="0.3">
      <c r="A26" t="s">
        <v>9</v>
      </c>
      <c r="B26">
        <v>-0.64900000000000002</v>
      </c>
      <c r="C26">
        <v>-0.32700000000000001</v>
      </c>
      <c r="D26">
        <v>0.65600000000000003</v>
      </c>
      <c r="E26">
        <v>0.48899999999999999</v>
      </c>
      <c r="F26">
        <v>0.64800000000000002</v>
      </c>
      <c r="G26">
        <v>0.161</v>
      </c>
      <c r="H26">
        <v>-0.161</v>
      </c>
      <c r="I26">
        <v>-0.32200000000000001</v>
      </c>
      <c r="J26">
        <v>-0.64600000000000002</v>
      </c>
      <c r="K26">
        <v>-0.32500000000000001</v>
      </c>
      <c r="L26">
        <v>-0.32600000000000001</v>
      </c>
      <c r="M26">
        <v>-0.49099999999999999</v>
      </c>
      <c r="N26">
        <v>-0.32900000000000001</v>
      </c>
      <c r="O26">
        <v>-0.33</v>
      </c>
      <c r="P26">
        <v>0.99299999999999999</v>
      </c>
      <c r="Q26">
        <v>0.49199999999999999</v>
      </c>
      <c r="R26">
        <v>1.1419999999999999</v>
      </c>
      <c r="S26">
        <v>0.96799999999999997</v>
      </c>
      <c r="T26">
        <v>1.7569999999999999</v>
      </c>
      <c r="U26">
        <v>1.8839999999999999</v>
      </c>
      <c r="V26">
        <v>0.46200000000000002</v>
      </c>
      <c r="W26">
        <v>0.153</v>
      </c>
      <c r="X26">
        <v>0</v>
      </c>
      <c r="Y26">
        <v>0.153</v>
      </c>
      <c r="Z26">
        <v>0.61199999999999999</v>
      </c>
      <c r="AA26">
        <v>0.76</v>
      </c>
      <c r="AB26">
        <v>0.90500000000000003</v>
      </c>
      <c r="AC26">
        <v>1.6439999999999999</v>
      </c>
      <c r="AD26">
        <v>2.206</v>
      </c>
      <c r="AE26">
        <v>1.871</v>
      </c>
      <c r="AF26">
        <v>0.70599999999999996</v>
      </c>
      <c r="AG26">
        <v>0.28100000000000003</v>
      </c>
      <c r="AH26">
        <v>0.28000000000000003</v>
      </c>
      <c r="AI26">
        <v>0.83699999999999997</v>
      </c>
      <c r="AJ26">
        <v>2.0750000000000002</v>
      </c>
      <c r="AK26">
        <v>5.9619999999999997</v>
      </c>
      <c r="AL26">
        <v>3.8359999999999999</v>
      </c>
      <c r="AM26">
        <v>2.34</v>
      </c>
      <c r="AN26">
        <v>0.60199999999999998</v>
      </c>
      <c r="AO26">
        <v>0.47799999999999998</v>
      </c>
      <c r="AP26">
        <v>0.35699999999999998</v>
      </c>
      <c r="AQ26">
        <v>0</v>
      </c>
      <c r="AR26">
        <v>0.23699999999999999</v>
      </c>
      <c r="AS26">
        <v>0.35499999999999998</v>
      </c>
      <c r="AT26">
        <v>0.47199999999999998</v>
      </c>
      <c r="AU26">
        <v>0.46899999999999997</v>
      </c>
      <c r="AV26">
        <v>0.35</v>
      </c>
      <c r="AW26">
        <v>0.69799999999999995</v>
      </c>
      <c r="AX26">
        <v>0.46200000000000002</v>
      </c>
      <c r="AY26">
        <v>0.69</v>
      </c>
      <c r="AZ26">
        <v>0.68600000000000005</v>
      </c>
      <c r="BA26">
        <v>1.8160000000000001</v>
      </c>
      <c r="BB26">
        <v>2.4529999999999998</v>
      </c>
      <c r="BC26">
        <v>1.5229999999999999</v>
      </c>
      <c r="BD26">
        <v>1.5009999999999999</v>
      </c>
      <c r="BE26">
        <v>0.73899999999999999</v>
      </c>
      <c r="BF26">
        <v>0.21</v>
      </c>
      <c r="BG26">
        <v>0.20899999999999999</v>
      </c>
      <c r="BH26">
        <v>-0.313</v>
      </c>
      <c r="BI26">
        <v>-0.83799999999999997</v>
      </c>
      <c r="BJ26">
        <v>-1.7949999999999999</v>
      </c>
      <c r="BK26">
        <v>-0.86</v>
      </c>
      <c r="BL26">
        <v>-0.217</v>
      </c>
      <c r="BM26">
        <v>-0.217</v>
      </c>
      <c r="BN26">
        <v>0.32700000000000001</v>
      </c>
      <c r="BO26">
        <v>0.217</v>
      </c>
      <c r="BP26">
        <v>0.433</v>
      </c>
      <c r="BQ26">
        <v>0.86299999999999999</v>
      </c>
      <c r="BR26">
        <v>0.42799999999999999</v>
      </c>
      <c r="BS26">
        <v>1.171</v>
      </c>
      <c r="BT26">
        <v>0.316</v>
      </c>
      <c r="BU26">
        <v>0</v>
      </c>
      <c r="BV26">
        <v>0</v>
      </c>
      <c r="BW26">
        <v>0.105</v>
      </c>
      <c r="BX26">
        <v>0.314</v>
      </c>
      <c r="BY26">
        <v>-0.104</v>
      </c>
      <c r="BZ26">
        <v>-0.105</v>
      </c>
      <c r="CA26">
        <v>-0.41899999999999998</v>
      </c>
      <c r="CB26">
        <v>-0.315</v>
      </c>
      <c r="CC26">
        <v>-0.52700000000000002</v>
      </c>
      <c r="CD26">
        <v>-0.42399999999999999</v>
      </c>
      <c r="CE26">
        <v>-0.31900000000000001</v>
      </c>
      <c r="CF26">
        <v>-0.214</v>
      </c>
      <c r="CG26">
        <v>-0.107</v>
      </c>
      <c r="CH26">
        <v>0.107</v>
      </c>
      <c r="CI26">
        <v>0.107</v>
      </c>
      <c r="CJ26">
        <v>0.32100000000000001</v>
      </c>
      <c r="CK26">
        <v>0.107</v>
      </c>
      <c r="CL26">
        <v>0</v>
      </c>
      <c r="CM26">
        <v>0</v>
      </c>
      <c r="CN26">
        <v>-0.106</v>
      </c>
      <c r="CO26">
        <v>-0.107</v>
      </c>
      <c r="CP26">
        <v>-0.107</v>
      </c>
      <c r="CQ26">
        <v>-0.107</v>
      </c>
      <c r="CR26">
        <v>-0.214</v>
      </c>
      <c r="CS26">
        <v>-0.107</v>
      </c>
      <c r="CT26">
        <v>-0.215</v>
      </c>
      <c r="CU26">
        <v>-0.215</v>
      </c>
      <c r="CV26">
        <v>-0.32300000000000001</v>
      </c>
      <c r="CW26">
        <v>-0.432</v>
      </c>
      <c r="CX26">
        <v>-0.54300000000000004</v>
      </c>
      <c r="CY26">
        <v>-0.54600000000000004</v>
      </c>
      <c r="CZ26">
        <v>-0.76800000000000002</v>
      </c>
      <c r="DA26">
        <v>-0.66400000000000003</v>
      </c>
      <c r="DB26">
        <v>-0.89100000000000001</v>
      </c>
      <c r="DC26">
        <v>-0.67400000000000004</v>
      </c>
      <c r="DD26">
        <v>-0.67900000000000005</v>
      </c>
      <c r="DE26">
        <v>-0.45600000000000002</v>
      </c>
      <c r="DF26">
        <v>-0.68600000000000005</v>
      </c>
      <c r="DG26">
        <v>-0.57599999999999996</v>
      </c>
      <c r="DH26">
        <v>-0.34799999999999998</v>
      </c>
      <c r="DI26">
        <v>-0.23300000000000001</v>
      </c>
      <c r="DJ26">
        <v>0.23300000000000001</v>
      </c>
      <c r="DK26">
        <v>0.23300000000000001</v>
      </c>
      <c r="DL26">
        <v>-0.23200000000000001</v>
      </c>
      <c r="DM26">
        <v>-0.58099999999999996</v>
      </c>
      <c r="DN26">
        <v>-0.46800000000000003</v>
      </c>
      <c r="DO26">
        <v>0.11799999999999999</v>
      </c>
      <c r="DP26">
        <v>0.46899999999999997</v>
      </c>
      <c r="DQ26">
        <v>0.11700000000000001</v>
      </c>
      <c r="DR26">
        <v>0</v>
      </c>
      <c r="DS26">
        <v>0.35</v>
      </c>
      <c r="DT26">
        <v>0.34899999999999998</v>
      </c>
      <c r="DU26">
        <v>0.34799999999999998</v>
      </c>
      <c r="DV26">
        <v>0</v>
      </c>
      <c r="DW26">
        <v>0</v>
      </c>
      <c r="DX26">
        <v>-0.115</v>
      </c>
      <c r="DY26">
        <v>0</v>
      </c>
      <c r="DZ26">
        <v>0.11600000000000001</v>
      </c>
      <c r="EA26">
        <v>0.34599999999999997</v>
      </c>
      <c r="EB26">
        <v>0.46</v>
      </c>
      <c r="EC26">
        <v>0.115</v>
      </c>
      <c r="ED26">
        <v>0</v>
      </c>
      <c r="EE26">
        <v>0.114</v>
      </c>
      <c r="EF26">
        <v>0.34300000000000003</v>
      </c>
      <c r="EG26">
        <v>0.56899999999999995</v>
      </c>
      <c r="EH26">
        <v>0.68</v>
      </c>
      <c r="EI26">
        <v>0.67500000000000004</v>
      </c>
      <c r="EJ26">
        <v>0.67</v>
      </c>
      <c r="EK26">
        <v>0.55500000000000005</v>
      </c>
      <c r="EL26">
        <v>0.55200000000000005</v>
      </c>
      <c r="EM26">
        <v>0.65900000000000003</v>
      </c>
      <c r="EN26">
        <v>0.65400000000000003</v>
      </c>
      <c r="EO26">
        <v>0.65</v>
      </c>
      <c r="EP26">
        <v>0.43099999999999999</v>
      </c>
      <c r="EQ26">
        <v>0</v>
      </c>
      <c r="ER26">
        <v>0</v>
      </c>
      <c r="ES26">
        <v>0</v>
      </c>
      <c r="ET26">
        <v>0.107</v>
      </c>
      <c r="EU26">
        <v>0.214</v>
      </c>
      <c r="EV26">
        <v>0.32100000000000001</v>
      </c>
      <c r="EW26">
        <v>0.42599999999999999</v>
      </c>
      <c r="EX26">
        <v>0.318</v>
      </c>
      <c r="EY26">
        <v>0.42299999999999999</v>
      </c>
      <c r="EZ26">
        <v>0.73699999999999999</v>
      </c>
      <c r="FA26">
        <v>0.52200000000000002</v>
      </c>
      <c r="FB26">
        <v>0.104</v>
      </c>
      <c r="FC26">
        <v>0</v>
      </c>
      <c r="FD26">
        <v>0.104</v>
      </c>
      <c r="FE26">
        <v>0.20699999999999999</v>
      </c>
      <c r="FF26">
        <v>0.20699999999999999</v>
      </c>
      <c r="FG26">
        <v>0.51700000000000002</v>
      </c>
      <c r="FH26">
        <v>0.92500000000000004</v>
      </c>
      <c r="FI26">
        <v>0.50900000000000001</v>
      </c>
      <c r="FJ26">
        <v>0.60799999999999998</v>
      </c>
      <c r="FK26">
        <v>0</v>
      </c>
      <c r="FL26">
        <v>0.30199999999999999</v>
      </c>
      <c r="FM26">
        <v>0.40200000000000002</v>
      </c>
      <c r="FN26">
        <v>0.8</v>
      </c>
      <c r="FO26">
        <v>1.389</v>
      </c>
      <c r="FP26">
        <v>1.37</v>
      </c>
      <c r="FQ26">
        <v>0.77200000000000002</v>
      </c>
      <c r="FR26">
        <v>0.38300000000000001</v>
      </c>
      <c r="FS26">
        <v>0.191</v>
      </c>
      <c r="FT26">
        <v>0.19</v>
      </c>
      <c r="FU26">
        <v>0.38</v>
      </c>
      <c r="FV26">
        <v>0.85199999999999998</v>
      </c>
      <c r="FW26">
        <v>1.784</v>
      </c>
      <c r="FX26">
        <v>0.64600000000000002</v>
      </c>
      <c r="FY26">
        <v>0</v>
      </c>
      <c r="FZ26">
        <v>-0.183</v>
      </c>
      <c r="GA26">
        <v>-0.36699999999999999</v>
      </c>
      <c r="GB26">
        <v>-0.36899999999999999</v>
      </c>
      <c r="GC26">
        <v>-0.37</v>
      </c>
      <c r="GD26">
        <v>-0.371</v>
      </c>
      <c r="GE26">
        <v>-0.186</v>
      </c>
      <c r="GF26">
        <v>-9.2999999999999999E-2</v>
      </c>
      <c r="GG26">
        <v>9.2999999999999999E-2</v>
      </c>
      <c r="GH26">
        <v>9.2999999999999999E-2</v>
      </c>
      <c r="GI26">
        <v>0.187</v>
      </c>
      <c r="GJ26">
        <v>0.65200000000000002</v>
      </c>
      <c r="GK26">
        <v>0.64800000000000002</v>
      </c>
      <c r="GL26" s="23"/>
    </row>
    <row r="27" spans="1:194" x14ac:dyDescent="0.3">
      <c r="A27" t="s">
        <v>5</v>
      </c>
      <c r="B27">
        <v>-0.44900000000000001</v>
      </c>
      <c r="C27">
        <v>-0.45100000000000001</v>
      </c>
      <c r="D27">
        <v>0.151</v>
      </c>
      <c r="E27">
        <v>0.30199999999999999</v>
      </c>
      <c r="F27">
        <v>0.30099999999999999</v>
      </c>
      <c r="G27">
        <v>-0.15</v>
      </c>
      <c r="H27">
        <v>-0.45</v>
      </c>
      <c r="I27">
        <v>-0.45200000000000001</v>
      </c>
      <c r="J27">
        <v>-0.60599999999999998</v>
      </c>
      <c r="K27">
        <v>-0.45700000000000002</v>
      </c>
      <c r="L27">
        <v>-0.45900000000000002</v>
      </c>
      <c r="M27">
        <v>-0.61499999999999999</v>
      </c>
      <c r="N27">
        <v>-0.61899999999999999</v>
      </c>
      <c r="O27">
        <v>-0.46700000000000003</v>
      </c>
      <c r="P27">
        <v>0.626</v>
      </c>
      <c r="Q27">
        <v>0.77800000000000002</v>
      </c>
      <c r="R27">
        <v>0.77200000000000002</v>
      </c>
      <c r="S27">
        <v>0.91900000000000004</v>
      </c>
      <c r="T27">
        <v>2.2759999999999998</v>
      </c>
      <c r="U27">
        <v>1.78</v>
      </c>
      <c r="V27">
        <v>0.437</v>
      </c>
      <c r="W27">
        <v>0.14499999999999999</v>
      </c>
      <c r="X27">
        <v>-0.14499999999999999</v>
      </c>
      <c r="Y27">
        <v>-0.14499999999999999</v>
      </c>
      <c r="Z27">
        <v>0</v>
      </c>
      <c r="AA27">
        <v>0.436</v>
      </c>
      <c r="AB27">
        <v>0.86799999999999999</v>
      </c>
      <c r="AC27">
        <v>1.004</v>
      </c>
      <c r="AD27">
        <v>1.5629999999999999</v>
      </c>
      <c r="AE27">
        <v>2.238</v>
      </c>
      <c r="AF27">
        <v>1.3680000000000001</v>
      </c>
      <c r="AG27">
        <v>0.54</v>
      </c>
      <c r="AH27">
        <v>0.53700000000000003</v>
      </c>
      <c r="AI27">
        <v>1.202</v>
      </c>
      <c r="AJ27">
        <v>3.298</v>
      </c>
      <c r="AK27">
        <v>8.0459999999999994</v>
      </c>
      <c r="AL27">
        <v>4.1369999999999996</v>
      </c>
      <c r="AM27">
        <v>2.3839999999999999</v>
      </c>
      <c r="AN27">
        <v>0.88700000000000001</v>
      </c>
      <c r="AO27">
        <v>0.44</v>
      </c>
      <c r="AP27">
        <v>0.32800000000000001</v>
      </c>
      <c r="AQ27">
        <v>-0.109</v>
      </c>
      <c r="AR27">
        <v>0.218</v>
      </c>
      <c r="AS27">
        <v>0.32700000000000001</v>
      </c>
      <c r="AT27">
        <v>0.54300000000000004</v>
      </c>
      <c r="AU27">
        <v>0.54</v>
      </c>
      <c r="AV27">
        <v>0.53700000000000003</v>
      </c>
      <c r="AW27">
        <v>0.42699999999999999</v>
      </c>
      <c r="AX27">
        <v>0.21299999999999999</v>
      </c>
      <c r="AY27">
        <v>0.42499999999999999</v>
      </c>
      <c r="AZ27">
        <v>0.42299999999999999</v>
      </c>
      <c r="BA27">
        <v>1.0529999999999999</v>
      </c>
      <c r="BB27">
        <v>1.5629999999999999</v>
      </c>
      <c r="BC27">
        <v>1.2310000000000001</v>
      </c>
      <c r="BD27">
        <v>1.1140000000000001</v>
      </c>
      <c r="BE27">
        <v>0.60099999999999998</v>
      </c>
      <c r="BF27">
        <v>0.29899999999999999</v>
      </c>
      <c r="BG27">
        <v>0.19900000000000001</v>
      </c>
      <c r="BH27">
        <v>-0.496</v>
      </c>
      <c r="BI27">
        <v>-1.3939999999999999</v>
      </c>
      <c r="BJ27">
        <v>-1.4139999999999999</v>
      </c>
      <c r="BK27">
        <v>-1.23</v>
      </c>
      <c r="BL27">
        <v>-0.51900000000000002</v>
      </c>
      <c r="BM27">
        <v>-0.52100000000000002</v>
      </c>
      <c r="BN27">
        <v>-0.105</v>
      </c>
      <c r="BO27">
        <v>0.21</v>
      </c>
      <c r="BP27">
        <v>0.20899999999999999</v>
      </c>
      <c r="BQ27">
        <v>0.313</v>
      </c>
      <c r="BR27">
        <v>0.313</v>
      </c>
      <c r="BS27">
        <v>0.72699999999999998</v>
      </c>
      <c r="BT27">
        <v>0.309</v>
      </c>
      <c r="BU27">
        <v>-0.10299999999999999</v>
      </c>
      <c r="BV27">
        <v>-0.10299999999999999</v>
      </c>
      <c r="BW27">
        <v>-0.10299999999999999</v>
      </c>
      <c r="BX27">
        <v>0</v>
      </c>
      <c r="BY27">
        <v>-0.10299999999999999</v>
      </c>
      <c r="BZ27">
        <v>-0.31</v>
      </c>
      <c r="CA27">
        <v>-0.621</v>
      </c>
      <c r="CB27">
        <v>-0.72899999999999998</v>
      </c>
      <c r="CC27">
        <v>-0.73499999999999999</v>
      </c>
      <c r="CD27">
        <v>-0.63400000000000001</v>
      </c>
      <c r="CE27">
        <v>-0.21299999999999999</v>
      </c>
      <c r="CF27">
        <v>-0.21299999999999999</v>
      </c>
      <c r="CG27">
        <v>-0.107</v>
      </c>
      <c r="CH27">
        <v>0.107</v>
      </c>
      <c r="CI27">
        <v>0.214</v>
      </c>
      <c r="CJ27">
        <v>0.42599999999999999</v>
      </c>
      <c r="CK27">
        <v>0.42499999999999999</v>
      </c>
      <c r="CL27">
        <v>0.21099999999999999</v>
      </c>
      <c r="CM27">
        <v>0</v>
      </c>
      <c r="CN27">
        <v>0</v>
      </c>
      <c r="CO27">
        <v>0</v>
      </c>
      <c r="CP27">
        <v>0</v>
      </c>
      <c r="CQ27">
        <v>0.105</v>
      </c>
      <c r="CR27">
        <v>0.105</v>
      </c>
      <c r="CS27">
        <v>0</v>
      </c>
      <c r="CT27">
        <v>-0.105</v>
      </c>
      <c r="CU27">
        <v>-0.316</v>
      </c>
      <c r="CV27">
        <v>-0.106</v>
      </c>
      <c r="CW27">
        <v>-0.21199999999999999</v>
      </c>
      <c r="CX27">
        <v>-0.318</v>
      </c>
      <c r="CY27">
        <v>-0.31900000000000001</v>
      </c>
      <c r="CZ27">
        <v>-0.42699999999999999</v>
      </c>
      <c r="DA27">
        <v>-0.64300000000000002</v>
      </c>
      <c r="DB27">
        <v>-0.755</v>
      </c>
      <c r="DC27">
        <v>-0.65200000000000002</v>
      </c>
      <c r="DD27">
        <v>-0.65600000000000003</v>
      </c>
      <c r="DE27">
        <v>-0.441</v>
      </c>
      <c r="DF27">
        <v>-0.55300000000000005</v>
      </c>
      <c r="DG27">
        <v>-0.66700000000000004</v>
      </c>
      <c r="DH27">
        <v>-0.44800000000000001</v>
      </c>
      <c r="DI27">
        <v>-0.33700000000000002</v>
      </c>
      <c r="DJ27">
        <v>0</v>
      </c>
      <c r="DK27">
        <v>0.22600000000000001</v>
      </c>
      <c r="DL27">
        <v>0</v>
      </c>
      <c r="DM27">
        <v>-0.22500000000000001</v>
      </c>
      <c r="DN27">
        <v>-0.22600000000000001</v>
      </c>
      <c r="DO27">
        <v>0</v>
      </c>
      <c r="DP27">
        <v>0.45200000000000001</v>
      </c>
      <c r="DQ27">
        <v>0.22500000000000001</v>
      </c>
      <c r="DR27">
        <v>0.22500000000000001</v>
      </c>
      <c r="DS27">
        <v>0.33600000000000002</v>
      </c>
      <c r="DT27">
        <v>0.33500000000000002</v>
      </c>
      <c r="DU27">
        <v>0.55700000000000005</v>
      </c>
      <c r="DV27">
        <v>-0.111</v>
      </c>
      <c r="DW27">
        <v>0</v>
      </c>
      <c r="DX27">
        <v>-0.111</v>
      </c>
      <c r="DY27">
        <v>0</v>
      </c>
      <c r="DZ27">
        <v>0.222</v>
      </c>
      <c r="EA27">
        <v>0.55400000000000005</v>
      </c>
      <c r="EB27">
        <v>0.441</v>
      </c>
      <c r="EC27">
        <v>0.219</v>
      </c>
      <c r="ED27">
        <v>0.219</v>
      </c>
      <c r="EE27">
        <v>0.218</v>
      </c>
      <c r="EF27">
        <v>0.436</v>
      </c>
      <c r="EG27">
        <v>0.54200000000000004</v>
      </c>
      <c r="EH27">
        <v>0.86299999999999999</v>
      </c>
      <c r="EI27">
        <v>0.64200000000000002</v>
      </c>
      <c r="EJ27">
        <v>0.63800000000000001</v>
      </c>
      <c r="EK27">
        <v>0.42199999999999999</v>
      </c>
      <c r="EL27">
        <v>0.52600000000000002</v>
      </c>
      <c r="EM27">
        <v>0.41799999999999998</v>
      </c>
      <c r="EN27">
        <v>0.625</v>
      </c>
      <c r="EO27">
        <v>0.41399999999999998</v>
      </c>
      <c r="EP27">
        <v>0.20599999999999999</v>
      </c>
      <c r="EQ27">
        <v>0.10299999999999999</v>
      </c>
      <c r="ER27">
        <v>0</v>
      </c>
      <c r="ES27">
        <v>0</v>
      </c>
      <c r="ET27">
        <v>0</v>
      </c>
      <c r="EU27">
        <v>0</v>
      </c>
      <c r="EV27">
        <v>0.20599999999999999</v>
      </c>
      <c r="EW27">
        <v>0.10299999999999999</v>
      </c>
      <c r="EX27">
        <v>0.10199999999999999</v>
      </c>
      <c r="EY27">
        <v>0.10199999999999999</v>
      </c>
      <c r="EZ27">
        <v>0.20399999999999999</v>
      </c>
      <c r="FA27">
        <v>0.30599999999999999</v>
      </c>
      <c r="FB27">
        <v>0</v>
      </c>
      <c r="FC27">
        <v>0</v>
      </c>
      <c r="FD27">
        <v>0</v>
      </c>
      <c r="FE27">
        <v>0.10199999999999999</v>
      </c>
      <c r="FF27">
        <v>0.10199999999999999</v>
      </c>
      <c r="FG27">
        <v>0.10199999999999999</v>
      </c>
      <c r="FH27">
        <v>0.20300000000000001</v>
      </c>
      <c r="FI27">
        <v>0.30399999999999999</v>
      </c>
      <c r="FJ27">
        <v>0.40400000000000003</v>
      </c>
      <c r="FK27">
        <v>0.20100000000000001</v>
      </c>
      <c r="FL27">
        <v>0.1</v>
      </c>
      <c r="FM27">
        <v>0.2</v>
      </c>
      <c r="FN27">
        <v>0</v>
      </c>
      <c r="FO27">
        <v>0.1</v>
      </c>
      <c r="FP27">
        <v>0.2</v>
      </c>
      <c r="FQ27">
        <v>0.19900000000000001</v>
      </c>
      <c r="FR27">
        <v>0.1</v>
      </c>
      <c r="FS27">
        <v>0</v>
      </c>
      <c r="FT27">
        <v>0</v>
      </c>
      <c r="FU27">
        <v>-9.9000000000000005E-2</v>
      </c>
      <c r="FV27">
        <v>0</v>
      </c>
      <c r="FW27">
        <v>0.498</v>
      </c>
      <c r="FX27">
        <v>0.495</v>
      </c>
      <c r="FY27">
        <v>0.19700000000000001</v>
      </c>
      <c r="FZ27">
        <v>0</v>
      </c>
      <c r="GA27">
        <v>-0.19700000000000001</v>
      </c>
      <c r="GB27">
        <v>-0.19700000000000001</v>
      </c>
      <c r="GC27">
        <v>-0.29599999999999999</v>
      </c>
      <c r="GD27">
        <v>-0.495</v>
      </c>
      <c r="GE27">
        <v>-0.39800000000000002</v>
      </c>
      <c r="GF27">
        <v>-0.3</v>
      </c>
      <c r="GG27">
        <v>-0.2</v>
      </c>
      <c r="GH27">
        <v>0</v>
      </c>
      <c r="GI27">
        <v>0.1</v>
      </c>
      <c r="GJ27">
        <v>0.20100000000000001</v>
      </c>
      <c r="GK27">
        <v>0.3</v>
      </c>
      <c r="GL27" s="23"/>
    </row>
    <row r="28" spans="1:194" x14ac:dyDescent="0.3">
      <c r="A28" t="s">
        <v>8</v>
      </c>
      <c r="B28">
        <v>-0.745</v>
      </c>
      <c r="C28">
        <v>-0.3</v>
      </c>
      <c r="D28">
        <v>0.30099999999999999</v>
      </c>
      <c r="E28">
        <v>0</v>
      </c>
      <c r="F28">
        <v>0.3</v>
      </c>
      <c r="G28">
        <v>0</v>
      </c>
      <c r="H28">
        <v>-0.15</v>
      </c>
      <c r="I28">
        <v>0.15</v>
      </c>
      <c r="J28">
        <v>-0.44900000000000001</v>
      </c>
      <c r="K28">
        <v>-0.45100000000000001</v>
      </c>
      <c r="L28">
        <v>-0.45300000000000001</v>
      </c>
      <c r="M28">
        <v>-0.60699999999999998</v>
      </c>
      <c r="N28">
        <v>-0.76300000000000001</v>
      </c>
      <c r="O28">
        <v>-0.61499999999999999</v>
      </c>
      <c r="P28">
        <v>0</v>
      </c>
      <c r="Q28">
        <v>0.46400000000000002</v>
      </c>
      <c r="R28">
        <v>0.46200000000000002</v>
      </c>
      <c r="S28">
        <v>0.153</v>
      </c>
      <c r="T28">
        <v>0.153</v>
      </c>
      <c r="U28">
        <v>0</v>
      </c>
      <c r="V28">
        <v>0.153</v>
      </c>
      <c r="W28">
        <v>-0.153</v>
      </c>
      <c r="X28">
        <v>-0.153</v>
      </c>
      <c r="Y28">
        <v>-0.153</v>
      </c>
      <c r="Z28">
        <v>0</v>
      </c>
      <c r="AA28">
        <v>0</v>
      </c>
      <c r="AB28">
        <v>0.153</v>
      </c>
      <c r="AC28">
        <v>0.153</v>
      </c>
      <c r="AD28">
        <v>0.45900000000000002</v>
      </c>
      <c r="AE28">
        <v>0.45700000000000002</v>
      </c>
      <c r="AF28">
        <v>0.30299999999999999</v>
      </c>
      <c r="AG28">
        <v>0.30199999999999999</v>
      </c>
      <c r="AH28">
        <v>0.151</v>
      </c>
      <c r="AI28">
        <v>0.45100000000000001</v>
      </c>
      <c r="AJ28">
        <v>1.4970000000000001</v>
      </c>
      <c r="AK28">
        <v>3.9820000000000002</v>
      </c>
      <c r="AL28">
        <v>3.6880000000000002</v>
      </c>
      <c r="AM28">
        <v>2.5990000000000002</v>
      </c>
      <c r="AN28">
        <v>0.93300000000000005</v>
      </c>
      <c r="AO28">
        <v>0.39600000000000002</v>
      </c>
      <c r="AP28">
        <v>0.65800000000000003</v>
      </c>
      <c r="AQ28">
        <v>0.91500000000000004</v>
      </c>
      <c r="AR28">
        <v>0.90700000000000003</v>
      </c>
      <c r="AS28">
        <v>1.155</v>
      </c>
      <c r="AT28">
        <v>1.1419999999999999</v>
      </c>
      <c r="AU28">
        <v>1.004</v>
      </c>
      <c r="AV28">
        <v>1.4910000000000001</v>
      </c>
      <c r="AW28">
        <v>1.591</v>
      </c>
      <c r="AX28">
        <v>1.0840000000000001</v>
      </c>
      <c r="AY28">
        <v>1.43</v>
      </c>
      <c r="AZ28">
        <v>1.0580000000000001</v>
      </c>
      <c r="BA28">
        <v>1.6279999999999999</v>
      </c>
      <c r="BB28">
        <v>3.089</v>
      </c>
      <c r="BC28">
        <v>2.109</v>
      </c>
      <c r="BD28">
        <v>3.1520000000000001</v>
      </c>
      <c r="BE28">
        <v>2.8450000000000002</v>
      </c>
      <c r="BF28">
        <v>1.4339999999999999</v>
      </c>
      <c r="BG28">
        <v>1.8180000000000001</v>
      </c>
      <c r="BH28">
        <v>0.496</v>
      </c>
      <c r="BI28">
        <v>-9.9000000000000005E-2</v>
      </c>
      <c r="BJ28">
        <v>-0.79100000000000004</v>
      </c>
      <c r="BK28">
        <v>-0.498</v>
      </c>
      <c r="BL28">
        <v>-0.60099999999999998</v>
      </c>
      <c r="BM28">
        <v>-0.40300000000000002</v>
      </c>
      <c r="BN28">
        <v>-0.30299999999999999</v>
      </c>
      <c r="BO28">
        <v>0</v>
      </c>
      <c r="BP28">
        <v>0</v>
      </c>
      <c r="BQ28">
        <v>0</v>
      </c>
      <c r="BR28">
        <v>0.10100000000000001</v>
      </c>
      <c r="BS28">
        <v>0.60799999999999998</v>
      </c>
      <c r="BT28">
        <v>0.30199999999999999</v>
      </c>
      <c r="BU28">
        <v>0.1</v>
      </c>
      <c r="BV28">
        <v>-0.1</v>
      </c>
      <c r="BW28">
        <v>0</v>
      </c>
      <c r="BX28">
        <v>-0.1</v>
      </c>
      <c r="BY28">
        <v>0</v>
      </c>
      <c r="BZ28">
        <v>-0.20100000000000001</v>
      </c>
      <c r="CA28">
        <v>-0.40300000000000002</v>
      </c>
      <c r="CB28">
        <v>-0.40400000000000003</v>
      </c>
      <c r="CC28">
        <v>-0.60899999999999999</v>
      </c>
      <c r="CD28">
        <v>-0.40899999999999997</v>
      </c>
      <c r="CE28">
        <v>-0.308</v>
      </c>
      <c r="CF28">
        <v>-0.10299999999999999</v>
      </c>
      <c r="CG28">
        <v>-0.20599999999999999</v>
      </c>
      <c r="CH28">
        <v>-0.10299999999999999</v>
      </c>
      <c r="CI28">
        <v>0</v>
      </c>
      <c r="CJ28">
        <v>0</v>
      </c>
      <c r="CK28">
        <v>0.10299999999999999</v>
      </c>
      <c r="CL28">
        <v>0</v>
      </c>
      <c r="CM28">
        <v>-0.10299999999999999</v>
      </c>
      <c r="CN28">
        <v>-0.10299999999999999</v>
      </c>
      <c r="CO28">
        <v>-0.31</v>
      </c>
      <c r="CP28">
        <v>-0.20699999999999999</v>
      </c>
      <c r="CQ28">
        <v>-0.312</v>
      </c>
      <c r="CR28">
        <v>-0.41699999999999998</v>
      </c>
      <c r="CS28">
        <v>-0.314</v>
      </c>
      <c r="CT28">
        <v>-0.21</v>
      </c>
      <c r="CU28">
        <v>-0.21099999999999999</v>
      </c>
      <c r="CV28">
        <v>-0.21099999999999999</v>
      </c>
      <c r="CW28">
        <v>-0.21099999999999999</v>
      </c>
      <c r="CX28">
        <v>-0.318</v>
      </c>
      <c r="CY28">
        <v>-0.42499999999999999</v>
      </c>
      <c r="CZ28">
        <v>-0.53400000000000003</v>
      </c>
      <c r="DA28">
        <v>-0.64400000000000002</v>
      </c>
      <c r="DB28">
        <v>-0.64800000000000002</v>
      </c>
      <c r="DC28">
        <v>-0.54300000000000004</v>
      </c>
      <c r="DD28">
        <v>-0.65600000000000003</v>
      </c>
      <c r="DE28">
        <v>-0.55000000000000004</v>
      </c>
      <c r="DF28">
        <v>-0.66400000000000003</v>
      </c>
      <c r="DG28">
        <v>-0.78</v>
      </c>
      <c r="DH28">
        <v>-0.56100000000000005</v>
      </c>
      <c r="DI28">
        <v>-0.45100000000000001</v>
      </c>
      <c r="DJ28">
        <v>0.22700000000000001</v>
      </c>
      <c r="DK28">
        <v>0.113</v>
      </c>
      <c r="DL28">
        <v>0</v>
      </c>
      <c r="DM28">
        <v>-0.113</v>
      </c>
      <c r="DN28">
        <v>-0.113</v>
      </c>
      <c r="DO28">
        <v>0.113</v>
      </c>
      <c r="DP28">
        <v>0.79200000000000004</v>
      </c>
      <c r="DQ28">
        <v>0.44900000000000001</v>
      </c>
      <c r="DR28">
        <v>0.223</v>
      </c>
      <c r="DS28">
        <v>0.33400000000000002</v>
      </c>
      <c r="DT28">
        <v>0.33300000000000002</v>
      </c>
      <c r="DU28">
        <v>0.66400000000000003</v>
      </c>
      <c r="DV28">
        <v>0.22</v>
      </c>
      <c r="DW28">
        <v>0.11</v>
      </c>
      <c r="DX28">
        <v>0</v>
      </c>
      <c r="DY28">
        <v>0.11</v>
      </c>
      <c r="DZ28">
        <v>0.219</v>
      </c>
      <c r="EA28">
        <v>0.32800000000000001</v>
      </c>
      <c r="EB28">
        <v>0.32700000000000001</v>
      </c>
      <c r="EC28">
        <v>0.32600000000000001</v>
      </c>
      <c r="ED28">
        <v>0.108</v>
      </c>
      <c r="EE28">
        <v>0.108</v>
      </c>
      <c r="EF28">
        <v>0.32400000000000001</v>
      </c>
      <c r="EG28">
        <v>0.43099999999999999</v>
      </c>
      <c r="EH28">
        <v>0.75</v>
      </c>
      <c r="EI28">
        <v>0.63800000000000001</v>
      </c>
      <c r="EJ28">
        <v>0.63400000000000001</v>
      </c>
      <c r="EK28">
        <v>0.42</v>
      </c>
      <c r="EL28">
        <v>0.314</v>
      </c>
      <c r="EM28">
        <v>0.313</v>
      </c>
      <c r="EN28">
        <v>0.41599999999999998</v>
      </c>
      <c r="EO28">
        <v>0.41399999999999998</v>
      </c>
      <c r="EP28">
        <v>0.20599999999999999</v>
      </c>
      <c r="EQ28">
        <v>0</v>
      </c>
      <c r="ER28">
        <v>0</v>
      </c>
      <c r="ES28">
        <v>0.10299999999999999</v>
      </c>
      <c r="ET28">
        <v>0</v>
      </c>
      <c r="EU28">
        <v>0.10299999999999999</v>
      </c>
      <c r="EV28">
        <v>0.20499999999999999</v>
      </c>
      <c r="EW28">
        <v>0.10199999999999999</v>
      </c>
      <c r="EX28">
        <v>0.20499999999999999</v>
      </c>
      <c r="EY28">
        <v>0.10199999999999999</v>
      </c>
      <c r="EZ28">
        <v>0.20399999999999999</v>
      </c>
      <c r="FA28">
        <v>0.20399999999999999</v>
      </c>
      <c r="FB28">
        <v>0.10199999999999999</v>
      </c>
      <c r="FC28">
        <v>0</v>
      </c>
      <c r="FD28">
        <v>-0.10199999999999999</v>
      </c>
      <c r="FE28">
        <v>0.10199999999999999</v>
      </c>
      <c r="FF28">
        <v>0</v>
      </c>
      <c r="FG28">
        <v>0.10199999999999999</v>
      </c>
      <c r="FH28">
        <v>0.10100000000000001</v>
      </c>
      <c r="FI28">
        <v>0.20300000000000001</v>
      </c>
      <c r="FJ28">
        <v>0.40400000000000003</v>
      </c>
      <c r="FK28">
        <v>0.30199999999999999</v>
      </c>
      <c r="FL28">
        <v>0.20100000000000001</v>
      </c>
      <c r="FM28">
        <v>0.2</v>
      </c>
      <c r="FN28">
        <v>0</v>
      </c>
      <c r="FO28">
        <v>0</v>
      </c>
      <c r="FP28">
        <v>0.1</v>
      </c>
      <c r="FQ28">
        <v>0</v>
      </c>
      <c r="FR28">
        <v>0</v>
      </c>
      <c r="FS28">
        <v>-0.1</v>
      </c>
      <c r="FT28">
        <v>0</v>
      </c>
      <c r="FU28">
        <v>-0.2</v>
      </c>
      <c r="FV28">
        <v>-0.30099999999999999</v>
      </c>
      <c r="FW28">
        <v>-0.10100000000000001</v>
      </c>
      <c r="FX28">
        <v>0.10100000000000001</v>
      </c>
      <c r="FY28">
        <v>0.20100000000000001</v>
      </c>
      <c r="FZ28">
        <v>0.20100000000000001</v>
      </c>
      <c r="GA28">
        <v>-0.1</v>
      </c>
      <c r="GB28">
        <v>-0.1</v>
      </c>
      <c r="GC28">
        <v>-0.1</v>
      </c>
      <c r="GD28">
        <v>-0.1</v>
      </c>
      <c r="GE28">
        <v>-0.10100000000000001</v>
      </c>
      <c r="GF28">
        <v>0</v>
      </c>
      <c r="GG28">
        <v>0</v>
      </c>
      <c r="GH28">
        <v>-0.30199999999999999</v>
      </c>
      <c r="GI28">
        <v>0.20200000000000001</v>
      </c>
      <c r="GJ28">
        <v>0.10100000000000001</v>
      </c>
      <c r="GK28">
        <v>0.20100000000000001</v>
      </c>
      <c r="GL28" s="23"/>
    </row>
    <row r="29" spans="1:194" x14ac:dyDescent="0.3">
      <c r="A29" t="s">
        <v>14</v>
      </c>
      <c r="B29">
        <v>-0.83599999999999997</v>
      </c>
      <c r="C29">
        <v>-0.16900000000000001</v>
      </c>
      <c r="D29">
        <v>0</v>
      </c>
      <c r="E29">
        <v>0.16900000000000001</v>
      </c>
      <c r="F29">
        <v>0.16900000000000001</v>
      </c>
      <c r="G29">
        <v>0.16800000000000001</v>
      </c>
      <c r="H29">
        <v>-0.16800000000000001</v>
      </c>
      <c r="I29">
        <v>-0.505</v>
      </c>
      <c r="J29">
        <v>-0.33800000000000002</v>
      </c>
      <c r="K29">
        <v>-0.17</v>
      </c>
      <c r="L29">
        <v>-0.17</v>
      </c>
      <c r="M29">
        <v>-0.34100000000000003</v>
      </c>
      <c r="N29">
        <v>-0.51300000000000001</v>
      </c>
      <c r="O29">
        <v>-0.17199999999999999</v>
      </c>
      <c r="P29">
        <v>-0.17199999999999999</v>
      </c>
      <c r="Q29">
        <v>0</v>
      </c>
      <c r="R29">
        <v>0.17199999999999999</v>
      </c>
      <c r="S29">
        <v>0.17199999999999999</v>
      </c>
      <c r="T29">
        <v>0</v>
      </c>
      <c r="U29">
        <v>0</v>
      </c>
      <c r="V29">
        <v>0</v>
      </c>
      <c r="W29">
        <v>0</v>
      </c>
      <c r="X29">
        <v>0</v>
      </c>
      <c r="Y29">
        <v>-0.17199999999999999</v>
      </c>
      <c r="Z29">
        <v>0</v>
      </c>
      <c r="AA29">
        <v>0</v>
      </c>
      <c r="AB29">
        <v>0</v>
      </c>
      <c r="AC29">
        <v>0</v>
      </c>
      <c r="AD29">
        <v>-0.17199999999999999</v>
      </c>
      <c r="AE29">
        <v>-0.17199999999999999</v>
      </c>
      <c r="AF29">
        <v>-0.17299999999999999</v>
      </c>
      <c r="AG29">
        <v>-0.17299999999999999</v>
      </c>
      <c r="AH29">
        <v>-0.17299999999999999</v>
      </c>
      <c r="AI29">
        <v>0</v>
      </c>
      <c r="AJ29">
        <v>0</v>
      </c>
      <c r="AK29">
        <v>0</v>
      </c>
      <c r="AL29">
        <v>0.17399999999999999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0.17299999999999999</v>
      </c>
      <c r="AU29">
        <v>0</v>
      </c>
      <c r="AV29">
        <v>0.17299999999999999</v>
      </c>
      <c r="AW29">
        <v>0.17299999999999999</v>
      </c>
      <c r="AX29">
        <v>0.17199999999999999</v>
      </c>
      <c r="AY29">
        <v>0.34399999999999997</v>
      </c>
      <c r="AZ29">
        <v>0.17199999999999999</v>
      </c>
      <c r="BA29">
        <v>0.68500000000000005</v>
      </c>
      <c r="BB29">
        <v>0.68</v>
      </c>
      <c r="BC29">
        <v>0.50700000000000001</v>
      </c>
      <c r="BD29">
        <v>0.504</v>
      </c>
      <c r="BE29">
        <v>0.83599999999999997</v>
      </c>
      <c r="BF29">
        <v>0.33200000000000002</v>
      </c>
      <c r="BG29">
        <v>0.82599999999999996</v>
      </c>
      <c r="BH29">
        <v>0.32800000000000001</v>
      </c>
      <c r="BI29">
        <v>0.16300000000000001</v>
      </c>
      <c r="BJ29">
        <v>0.16300000000000001</v>
      </c>
      <c r="BK29">
        <v>-0.16300000000000001</v>
      </c>
      <c r="BL29">
        <v>0.16300000000000001</v>
      </c>
      <c r="BM29">
        <v>0.16300000000000001</v>
      </c>
      <c r="BN29">
        <v>0.16300000000000001</v>
      </c>
      <c r="BO29">
        <v>0.48699999999999999</v>
      </c>
      <c r="BP29">
        <v>0.16200000000000001</v>
      </c>
      <c r="BQ29">
        <v>0.32300000000000001</v>
      </c>
      <c r="BR29">
        <v>0.32200000000000001</v>
      </c>
      <c r="BS29">
        <v>1.282</v>
      </c>
      <c r="BT29">
        <v>0.79100000000000004</v>
      </c>
      <c r="BU29">
        <v>1.413</v>
      </c>
      <c r="BV29">
        <v>0.77400000000000002</v>
      </c>
      <c r="BW29">
        <v>0.61399999999999999</v>
      </c>
      <c r="BX29">
        <v>1.2210000000000001</v>
      </c>
      <c r="BY29">
        <v>1.508</v>
      </c>
      <c r="BZ29">
        <v>1.486</v>
      </c>
      <c r="CA29">
        <v>1.464</v>
      </c>
      <c r="CB29">
        <v>1.01</v>
      </c>
      <c r="CC29">
        <v>0.71399999999999997</v>
      </c>
      <c r="CD29">
        <v>0.85099999999999998</v>
      </c>
      <c r="CE29">
        <v>0.98499999999999999</v>
      </c>
      <c r="CF29">
        <v>1.393</v>
      </c>
      <c r="CG29">
        <v>2.06</v>
      </c>
      <c r="CH29">
        <v>1.615</v>
      </c>
      <c r="CI29">
        <v>1.8540000000000001</v>
      </c>
      <c r="CJ29">
        <v>2.3410000000000002</v>
      </c>
      <c r="CK29">
        <v>2.7949999999999999</v>
      </c>
      <c r="CL29">
        <v>4.6970000000000001</v>
      </c>
      <c r="CM29">
        <v>1.0629999999999999</v>
      </c>
      <c r="CN29">
        <v>1.5189999999999999</v>
      </c>
      <c r="CO29">
        <v>1.266</v>
      </c>
      <c r="CP29">
        <v>1.25</v>
      </c>
      <c r="CQ29">
        <v>1.2350000000000001</v>
      </c>
      <c r="CR29">
        <v>0.77600000000000002</v>
      </c>
      <c r="CS29">
        <v>1.21</v>
      </c>
      <c r="CT29">
        <v>0.32600000000000001</v>
      </c>
      <c r="CU29">
        <v>-0.108</v>
      </c>
      <c r="CV29">
        <v>-0.32500000000000001</v>
      </c>
      <c r="CW29">
        <v>-0.218</v>
      </c>
      <c r="CX29">
        <v>-0.32700000000000001</v>
      </c>
      <c r="CY29">
        <v>-0.438</v>
      </c>
      <c r="CZ29">
        <v>-0.54900000000000004</v>
      </c>
      <c r="DA29">
        <v>-0.442</v>
      </c>
      <c r="DB29">
        <v>-0.55500000000000005</v>
      </c>
      <c r="DC29">
        <v>-0.33500000000000002</v>
      </c>
      <c r="DD29">
        <v>-0.224</v>
      </c>
      <c r="DE29">
        <v>-0.112</v>
      </c>
      <c r="DF29">
        <v>-0.33700000000000002</v>
      </c>
      <c r="DG29">
        <v>-0.33800000000000002</v>
      </c>
      <c r="DH29">
        <v>-0.22600000000000001</v>
      </c>
      <c r="DI29">
        <v>-0.113</v>
      </c>
      <c r="DJ29">
        <v>0</v>
      </c>
      <c r="DK29">
        <v>0.114</v>
      </c>
      <c r="DL29">
        <v>-0.113</v>
      </c>
      <c r="DM29">
        <v>-0.114</v>
      </c>
      <c r="DN29">
        <v>-0.114</v>
      </c>
      <c r="DO29">
        <v>-0.114</v>
      </c>
      <c r="DP29">
        <v>0.22800000000000001</v>
      </c>
      <c r="DQ29">
        <v>0.114</v>
      </c>
      <c r="DR29">
        <v>0.114</v>
      </c>
      <c r="DS29">
        <v>0.113</v>
      </c>
      <c r="DT29">
        <v>0.113</v>
      </c>
      <c r="DU29">
        <v>0.113</v>
      </c>
      <c r="DV29">
        <v>0.113</v>
      </c>
      <c r="DW29">
        <v>0</v>
      </c>
      <c r="DX29">
        <v>0.113</v>
      </c>
      <c r="DY29">
        <v>0.113</v>
      </c>
      <c r="DZ29">
        <v>0.113</v>
      </c>
      <c r="EA29">
        <v>0.22500000000000001</v>
      </c>
      <c r="EB29">
        <v>0.224</v>
      </c>
      <c r="EC29">
        <v>0.224</v>
      </c>
      <c r="ED29">
        <v>0.223</v>
      </c>
      <c r="EE29">
        <v>0.111</v>
      </c>
      <c r="EF29">
        <v>0.223</v>
      </c>
      <c r="EG29">
        <v>0.33300000000000002</v>
      </c>
      <c r="EH29">
        <v>0.55400000000000005</v>
      </c>
      <c r="EI29">
        <v>0.441</v>
      </c>
      <c r="EJ29">
        <v>0.54800000000000004</v>
      </c>
      <c r="EK29">
        <v>0.32700000000000001</v>
      </c>
      <c r="EL29">
        <v>0.217</v>
      </c>
      <c r="EM29">
        <v>0.32500000000000001</v>
      </c>
      <c r="EN29">
        <v>0.54100000000000004</v>
      </c>
      <c r="EO29">
        <v>0.753</v>
      </c>
      <c r="EP29">
        <v>0.32</v>
      </c>
      <c r="EQ29">
        <v>0</v>
      </c>
      <c r="ER29">
        <v>0.106</v>
      </c>
      <c r="ES29">
        <v>0.106</v>
      </c>
      <c r="ET29">
        <v>0.106</v>
      </c>
      <c r="EU29">
        <v>0.21199999999999999</v>
      </c>
      <c r="EV29">
        <v>0.21199999999999999</v>
      </c>
      <c r="EW29">
        <v>0.21099999999999999</v>
      </c>
      <c r="EX29">
        <v>0.42099999999999999</v>
      </c>
      <c r="EY29">
        <v>0.52500000000000002</v>
      </c>
      <c r="EZ29">
        <v>0.83499999999999996</v>
      </c>
      <c r="FA29">
        <v>0.82799999999999996</v>
      </c>
      <c r="FB29">
        <v>0.51300000000000001</v>
      </c>
      <c r="FC29">
        <v>0.30599999999999999</v>
      </c>
      <c r="FD29">
        <v>0.20399999999999999</v>
      </c>
      <c r="FE29">
        <v>0.20300000000000001</v>
      </c>
      <c r="FF29">
        <v>0.20300000000000001</v>
      </c>
      <c r="FG29">
        <v>0.40500000000000003</v>
      </c>
      <c r="FH29">
        <v>0.40300000000000002</v>
      </c>
      <c r="FI29">
        <v>0.30099999999999999</v>
      </c>
      <c r="FJ29">
        <v>0.2</v>
      </c>
      <c r="FK29">
        <v>0</v>
      </c>
      <c r="FL29">
        <v>0</v>
      </c>
      <c r="FM29">
        <v>-0.1</v>
      </c>
      <c r="FN29">
        <v>-0.1</v>
      </c>
      <c r="FO29">
        <v>-0.2</v>
      </c>
      <c r="FP29">
        <v>-0.20100000000000001</v>
      </c>
      <c r="FQ29">
        <v>-0.20100000000000001</v>
      </c>
      <c r="FR29">
        <v>-0.30199999999999999</v>
      </c>
      <c r="FS29">
        <v>-0.30299999999999999</v>
      </c>
      <c r="FT29">
        <v>-0.30399999999999999</v>
      </c>
      <c r="FU29">
        <v>-0.40699999999999997</v>
      </c>
      <c r="FV29">
        <v>-0.40799999999999997</v>
      </c>
      <c r="FW29">
        <v>-0.307</v>
      </c>
      <c r="FX29">
        <v>-0.308</v>
      </c>
      <c r="FY29">
        <v>-0.309</v>
      </c>
      <c r="FZ29">
        <v>-0.41399999999999998</v>
      </c>
      <c r="GA29">
        <v>-0.312</v>
      </c>
      <c r="GB29">
        <v>-0.312</v>
      </c>
      <c r="GC29">
        <v>-0.313</v>
      </c>
      <c r="GD29">
        <v>-0.41899999999999998</v>
      </c>
      <c r="GE29">
        <v>-0.42099999999999999</v>
      </c>
      <c r="GF29">
        <v>-0.317</v>
      </c>
      <c r="GG29">
        <v>-0.42399999999999999</v>
      </c>
      <c r="GH29">
        <v>-0.21299999999999999</v>
      </c>
      <c r="GI29">
        <v>-0.32</v>
      </c>
      <c r="GJ29">
        <v>-0.32100000000000001</v>
      </c>
      <c r="GK29">
        <v>0.107</v>
      </c>
      <c r="GL29" s="23"/>
    </row>
    <row r="30" spans="1:194" x14ac:dyDescent="0.3">
      <c r="A30" t="s">
        <v>16</v>
      </c>
      <c r="B30">
        <v>-0.97199999999999998</v>
      </c>
      <c r="C30">
        <v>-0.32700000000000001</v>
      </c>
      <c r="D30">
        <v>0.16400000000000001</v>
      </c>
      <c r="E30">
        <v>0.49199999999999999</v>
      </c>
      <c r="F30">
        <v>0.16300000000000001</v>
      </c>
      <c r="G30">
        <v>0</v>
      </c>
      <c r="H30">
        <v>0</v>
      </c>
      <c r="I30">
        <v>0.16300000000000001</v>
      </c>
      <c r="J30">
        <v>-0.16300000000000001</v>
      </c>
      <c r="K30">
        <v>0.16300000000000001</v>
      </c>
      <c r="L30">
        <v>0.16300000000000001</v>
      </c>
      <c r="M30">
        <v>-0.16200000000000001</v>
      </c>
      <c r="N30">
        <v>-0.16300000000000001</v>
      </c>
      <c r="O30">
        <v>0</v>
      </c>
      <c r="P30">
        <v>0.48899999999999999</v>
      </c>
      <c r="Q30">
        <v>0.64800000000000002</v>
      </c>
      <c r="R30">
        <v>1.127</v>
      </c>
      <c r="S30">
        <v>1.274</v>
      </c>
      <c r="T30">
        <v>1.101</v>
      </c>
      <c r="U30">
        <v>0.93300000000000005</v>
      </c>
      <c r="V30">
        <v>1.079</v>
      </c>
      <c r="W30">
        <v>0.91500000000000004</v>
      </c>
      <c r="X30">
        <v>0.60399999999999998</v>
      </c>
      <c r="Y30">
        <v>0.45</v>
      </c>
      <c r="Z30">
        <v>0.747</v>
      </c>
      <c r="AA30">
        <v>0.59299999999999997</v>
      </c>
      <c r="AB30">
        <v>0.59</v>
      </c>
      <c r="AC30">
        <v>0.44</v>
      </c>
      <c r="AD30">
        <v>0.29199999999999998</v>
      </c>
      <c r="AE30">
        <v>0.437</v>
      </c>
      <c r="AF30">
        <v>-0.14499999999999999</v>
      </c>
      <c r="AG30">
        <v>-0.14499999999999999</v>
      </c>
      <c r="AH30">
        <v>-0.29099999999999998</v>
      </c>
      <c r="AI30">
        <v>-0.14599999999999999</v>
      </c>
      <c r="AJ30">
        <v>0</v>
      </c>
      <c r="AK30">
        <v>0</v>
      </c>
      <c r="AL30">
        <v>0</v>
      </c>
      <c r="AM30">
        <v>0</v>
      </c>
      <c r="AN30">
        <v>-0.29199999999999998</v>
      </c>
      <c r="AO30">
        <v>-0.14599999999999999</v>
      </c>
      <c r="AP30">
        <v>-0.44</v>
      </c>
      <c r="AQ30">
        <v>-0.29499999999999998</v>
      </c>
      <c r="AR30">
        <v>-0.29499999999999998</v>
      </c>
      <c r="AS30">
        <v>-0.44400000000000001</v>
      </c>
      <c r="AT30">
        <v>-0.14899999999999999</v>
      </c>
      <c r="AU30">
        <v>-0.14899999999999999</v>
      </c>
      <c r="AV30">
        <v>-0.14899999999999999</v>
      </c>
      <c r="AW30">
        <v>-0.29899999999999999</v>
      </c>
      <c r="AX30">
        <v>-0.3</v>
      </c>
      <c r="AY30">
        <v>-0.15</v>
      </c>
      <c r="AZ30">
        <v>-0.151</v>
      </c>
      <c r="BA30">
        <v>-0.151</v>
      </c>
      <c r="BB30">
        <v>-0.30199999999999999</v>
      </c>
      <c r="BC30">
        <v>-0.152</v>
      </c>
      <c r="BD30">
        <v>-0.30299999999999999</v>
      </c>
      <c r="BE30">
        <v>0</v>
      </c>
      <c r="BF30">
        <v>-0.152</v>
      </c>
      <c r="BG30">
        <v>-0.30499999999999999</v>
      </c>
      <c r="BH30">
        <v>-0.30599999999999999</v>
      </c>
      <c r="BI30">
        <v>-0.46</v>
      </c>
      <c r="BJ30">
        <v>-0.92400000000000004</v>
      </c>
      <c r="BK30">
        <v>-1.089</v>
      </c>
      <c r="BL30">
        <v>-0.94299999999999995</v>
      </c>
      <c r="BM30">
        <v>-0.47599999999999998</v>
      </c>
      <c r="BN30">
        <v>-0.31900000000000001</v>
      </c>
      <c r="BO30">
        <v>0</v>
      </c>
      <c r="BP30">
        <v>-0.16</v>
      </c>
      <c r="BQ30">
        <v>0.16</v>
      </c>
      <c r="BR30">
        <v>0</v>
      </c>
      <c r="BS30">
        <v>0.48</v>
      </c>
      <c r="BT30">
        <v>0.318</v>
      </c>
      <c r="BU30">
        <v>0.317</v>
      </c>
      <c r="BV30">
        <v>0.316</v>
      </c>
      <c r="BW30">
        <v>0.158</v>
      </c>
      <c r="BX30">
        <v>0.157</v>
      </c>
      <c r="BY30">
        <v>0</v>
      </c>
      <c r="BZ30">
        <v>0.157</v>
      </c>
      <c r="CA30">
        <v>0.157</v>
      </c>
      <c r="CB30">
        <v>0</v>
      </c>
      <c r="CC30">
        <v>0</v>
      </c>
      <c r="CD30">
        <v>0</v>
      </c>
      <c r="CE30">
        <v>0.313</v>
      </c>
      <c r="CF30">
        <v>0.156</v>
      </c>
      <c r="CG30">
        <v>0.624</v>
      </c>
      <c r="CH30">
        <v>0.31</v>
      </c>
      <c r="CI30">
        <v>0.46400000000000002</v>
      </c>
      <c r="CJ30">
        <v>1.2310000000000001</v>
      </c>
      <c r="CK30">
        <v>1.3680000000000001</v>
      </c>
      <c r="CL30">
        <v>1.7989999999999999</v>
      </c>
      <c r="CM30">
        <v>0.442</v>
      </c>
      <c r="CN30">
        <v>1.026</v>
      </c>
      <c r="CO30">
        <v>1.016</v>
      </c>
      <c r="CP30">
        <v>1.149</v>
      </c>
      <c r="CQ30">
        <v>1.42</v>
      </c>
      <c r="CR30">
        <v>0.98</v>
      </c>
      <c r="CS30">
        <v>1.526</v>
      </c>
      <c r="CT30">
        <v>0.54600000000000004</v>
      </c>
      <c r="CU30">
        <v>2.1739999999999999</v>
      </c>
      <c r="CV30">
        <v>0.53200000000000003</v>
      </c>
      <c r="CW30">
        <v>0.66100000000000003</v>
      </c>
      <c r="CX30">
        <v>0.65700000000000003</v>
      </c>
      <c r="CY30">
        <v>0.26100000000000001</v>
      </c>
      <c r="CZ30">
        <v>0.13</v>
      </c>
      <c r="DA30">
        <v>0.13</v>
      </c>
      <c r="DB30">
        <v>0.26</v>
      </c>
      <c r="DC30">
        <v>0.25900000000000001</v>
      </c>
      <c r="DD30">
        <v>0.25800000000000001</v>
      </c>
      <c r="DE30">
        <v>0.25800000000000001</v>
      </c>
      <c r="DF30">
        <v>0.77100000000000002</v>
      </c>
      <c r="DG30">
        <v>0.63800000000000001</v>
      </c>
      <c r="DH30">
        <v>0.253</v>
      </c>
      <c r="DI30">
        <v>0.253</v>
      </c>
      <c r="DJ30">
        <v>1.135</v>
      </c>
      <c r="DK30">
        <v>0.998</v>
      </c>
      <c r="DL30">
        <v>1.111</v>
      </c>
      <c r="DM30">
        <v>1.587</v>
      </c>
      <c r="DN30">
        <v>0.84099999999999997</v>
      </c>
      <c r="DO30">
        <v>0.59599999999999997</v>
      </c>
      <c r="DP30">
        <v>0.94799999999999995</v>
      </c>
      <c r="DQ30">
        <v>1.1739999999999999</v>
      </c>
      <c r="DR30">
        <v>1.3919999999999999</v>
      </c>
      <c r="DS30">
        <v>1.4870000000000001</v>
      </c>
      <c r="DT30">
        <v>0.90200000000000002</v>
      </c>
      <c r="DU30">
        <v>0.67</v>
      </c>
      <c r="DV30">
        <v>0.66600000000000004</v>
      </c>
      <c r="DW30">
        <v>0.441</v>
      </c>
      <c r="DX30">
        <v>0.32900000000000001</v>
      </c>
      <c r="DY30">
        <v>0.219</v>
      </c>
      <c r="DZ30">
        <v>0.437</v>
      </c>
      <c r="EA30">
        <v>0.435</v>
      </c>
      <c r="EB30">
        <v>0.54100000000000004</v>
      </c>
      <c r="EC30">
        <v>0.753</v>
      </c>
      <c r="ED30">
        <v>0.748</v>
      </c>
      <c r="EE30">
        <v>0.53</v>
      </c>
      <c r="EF30">
        <v>0.63300000000000001</v>
      </c>
      <c r="EG30">
        <v>0.629</v>
      </c>
      <c r="EH30">
        <v>1.042</v>
      </c>
      <c r="EI30">
        <v>1.0309999999999999</v>
      </c>
      <c r="EJ30">
        <v>1.02</v>
      </c>
      <c r="EK30">
        <v>0.70699999999999996</v>
      </c>
      <c r="EL30">
        <v>0.80200000000000005</v>
      </c>
      <c r="EM30">
        <v>0.995</v>
      </c>
      <c r="EN30">
        <v>0.78800000000000003</v>
      </c>
      <c r="EO30">
        <v>0.48899999999999999</v>
      </c>
      <c r="EP30">
        <v>0</v>
      </c>
      <c r="EQ30">
        <v>-0.19500000000000001</v>
      </c>
      <c r="ER30">
        <v>-0.29199999999999998</v>
      </c>
      <c r="ES30">
        <v>-0.39100000000000001</v>
      </c>
      <c r="ET30">
        <v>-0.39300000000000002</v>
      </c>
      <c r="EU30">
        <v>-0.19700000000000001</v>
      </c>
      <c r="EV30">
        <v>-0.49399999999999999</v>
      </c>
      <c r="EW30">
        <v>-0.19800000000000001</v>
      </c>
      <c r="EX30">
        <v>-0.39800000000000002</v>
      </c>
      <c r="EY30">
        <v>-0.2</v>
      </c>
      <c r="EZ30">
        <v>-0.2</v>
      </c>
      <c r="FA30">
        <v>0</v>
      </c>
      <c r="FB30">
        <v>-0.2</v>
      </c>
      <c r="FC30">
        <v>-0.1</v>
      </c>
      <c r="FD30">
        <v>-0.20100000000000001</v>
      </c>
      <c r="FE30">
        <v>-0.10100000000000001</v>
      </c>
      <c r="FF30">
        <v>-0.20200000000000001</v>
      </c>
      <c r="FG30">
        <v>-0.20200000000000001</v>
      </c>
      <c r="FH30">
        <v>-0.10100000000000001</v>
      </c>
      <c r="FI30">
        <v>0</v>
      </c>
      <c r="FJ30">
        <v>0.50700000000000001</v>
      </c>
      <c r="FK30">
        <v>0.30199999999999999</v>
      </c>
      <c r="FL30">
        <v>0.30199999999999999</v>
      </c>
      <c r="FM30">
        <v>0.2</v>
      </c>
      <c r="FN30">
        <v>0.2</v>
      </c>
      <c r="FO30">
        <v>0.2</v>
      </c>
      <c r="FP30">
        <v>0.19900000000000001</v>
      </c>
      <c r="FQ30">
        <v>9.9000000000000005E-2</v>
      </c>
      <c r="FR30">
        <v>0.39700000000000002</v>
      </c>
      <c r="FS30">
        <v>0.19800000000000001</v>
      </c>
      <c r="FT30">
        <v>9.9000000000000005E-2</v>
      </c>
      <c r="FU30">
        <v>9.9000000000000005E-2</v>
      </c>
      <c r="FV30">
        <v>0.19700000000000001</v>
      </c>
      <c r="FW30">
        <v>0.29499999999999998</v>
      </c>
      <c r="FX30">
        <v>0.58799999999999997</v>
      </c>
      <c r="FY30">
        <v>0.39</v>
      </c>
      <c r="FZ30">
        <v>0.29099999999999998</v>
      </c>
      <c r="GA30">
        <v>9.7000000000000003E-2</v>
      </c>
      <c r="GB30">
        <v>0</v>
      </c>
      <c r="GC30">
        <v>-9.7000000000000003E-2</v>
      </c>
      <c r="GD30">
        <v>-9.7000000000000003E-2</v>
      </c>
      <c r="GE30">
        <v>-9.7000000000000003E-2</v>
      </c>
      <c r="GF30">
        <v>-9.7000000000000003E-2</v>
      </c>
      <c r="GG30">
        <v>-0.19400000000000001</v>
      </c>
      <c r="GH30">
        <v>-9.7000000000000003E-2</v>
      </c>
      <c r="GI30">
        <v>0</v>
      </c>
      <c r="GJ30">
        <v>9.7000000000000003E-2</v>
      </c>
      <c r="GK30">
        <v>0.19500000000000001</v>
      </c>
      <c r="GL30" s="23"/>
    </row>
    <row r="31" spans="1:194" x14ac:dyDescent="0.3">
      <c r="A31" t="s">
        <v>12</v>
      </c>
      <c r="B31">
        <v>-0.51500000000000001</v>
      </c>
      <c r="C31">
        <v>-0.17199999999999999</v>
      </c>
      <c r="D31">
        <v>0.34499999999999997</v>
      </c>
      <c r="E31">
        <v>0.17199999999999999</v>
      </c>
      <c r="F31">
        <v>0.17199999999999999</v>
      </c>
      <c r="G31">
        <v>0</v>
      </c>
      <c r="H31">
        <v>0.34300000000000003</v>
      </c>
      <c r="I31">
        <v>0.34200000000000003</v>
      </c>
      <c r="J31">
        <v>0</v>
      </c>
      <c r="K31">
        <v>0.51100000000000001</v>
      </c>
      <c r="L31">
        <v>1.5249999999999999</v>
      </c>
      <c r="M31">
        <v>0.33400000000000002</v>
      </c>
      <c r="N31">
        <v>0.33300000000000002</v>
      </c>
      <c r="O31">
        <v>0.16600000000000001</v>
      </c>
      <c r="P31">
        <v>0.497</v>
      </c>
      <c r="Q31">
        <v>0.65900000000000003</v>
      </c>
      <c r="R31">
        <v>0.65500000000000003</v>
      </c>
      <c r="S31">
        <v>0.48799999999999999</v>
      </c>
      <c r="T31">
        <v>0.32400000000000001</v>
      </c>
      <c r="U31">
        <v>0.32300000000000001</v>
      </c>
      <c r="V31">
        <v>1.125</v>
      </c>
      <c r="W31">
        <v>0.47699999999999998</v>
      </c>
      <c r="X31">
        <v>0.158</v>
      </c>
      <c r="Y31">
        <v>0.316</v>
      </c>
      <c r="Z31">
        <v>0.157</v>
      </c>
      <c r="AA31">
        <v>0.47199999999999998</v>
      </c>
      <c r="AB31">
        <v>0.46899999999999997</v>
      </c>
      <c r="AC31">
        <v>0.46700000000000003</v>
      </c>
      <c r="AD31">
        <v>0.46500000000000002</v>
      </c>
      <c r="AE31">
        <v>0.154</v>
      </c>
      <c r="AF31">
        <v>0.46200000000000002</v>
      </c>
      <c r="AG31">
        <v>0</v>
      </c>
      <c r="AH31">
        <v>0.153</v>
      </c>
      <c r="AI31">
        <v>0.30599999999999999</v>
      </c>
      <c r="AJ31">
        <v>0.45800000000000002</v>
      </c>
      <c r="AK31">
        <v>0.30399999999999999</v>
      </c>
      <c r="AL31">
        <v>0</v>
      </c>
      <c r="AM31">
        <v>0</v>
      </c>
      <c r="AN31">
        <v>0</v>
      </c>
      <c r="AO31">
        <v>0.152</v>
      </c>
      <c r="AP31">
        <v>0.151</v>
      </c>
      <c r="AQ31">
        <v>-0.151</v>
      </c>
      <c r="AR31">
        <v>0</v>
      </c>
      <c r="AS31">
        <v>0</v>
      </c>
      <c r="AT31">
        <v>0</v>
      </c>
      <c r="AU31">
        <v>0</v>
      </c>
      <c r="AV31">
        <v>0.151</v>
      </c>
      <c r="AW31">
        <v>0.30199999999999999</v>
      </c>
      <c r="AX31">
        <v>0.151</v>
      </c>
      <c r="AY31">
        <v>-0.15</v>
      </c>
      <c r="AZ31">
        <v>0.151</v>
      </c>
      <c r="BA31">
        <v>0.15</v>
      </c>
      <c r="BB31">
        <v>0.60099999999999998</v>
      </c>
      <c r="BC31">
        <v>0.59699999999999998</v>
      </c>
      <c r="BD31">
        <v>0.29699999999999999</v>
      </c>
      <c r="BE31">
        <v>0.14799999999999999</v>
      </c>
      <c r="BF31">
        <v>0.14799999999999999</v>
      </c>
      <c r="BG31">
        <v>0.442</v>
      </c>
      <c r="BH31">
        <v>0.14699999999999999</v>
      </c>
      <c r="BI31">
        <v>0.14699999999999999</v>
      </c>
      <c r="BJ31">
        <v>0</v>
      </c>
      <c r="BK31">
        <v>-0.29299999999999998</v>
      </c>
      <c r="BL31">
        <v>0</v>
      </c>
      <c r="BM31">
        <v>-0.14699999999999999</v>
      </c>
      <c r="BN31">
        <v>-0.14699999999999999</v>
      </c>
      <c r="BO31">
        <v>-0.14699999999999999</v>
      </c>
      <c r="BP31">
        <v>-0.14699999999999999</v>
      </c>
      <c r="BQ31">
        <v>0</v>
      </c>
      <c r="BR31">
        <v>0</v>
      </c>
      <c r="BS31">
        <v>0</v>
      </c>
      <c r="BT31">
        <v>0.14799999999999999</v>
      </c>
      <c r="BU31">
        <v>0</v>
      </c>
      <c r="BV31">
        <v>0.14699999999999999</v>
      </c>
      <c r="BW31">
        <v>0.14699999999999999</v>
      </c>
      <c r="BX31">
        <v>0</v>
      </c>
      <c r="BY31">
        <v>0.29399999999999998</v>
      </c>
      <c r="BZ31">
        <v>0.14699999999999999</v>
      </c>
      <c r="CA31">
        <v>0.29299999999999998</v>
      </c>
      <c r="CB31">
        <v>0.14599999999999999</v>
      </c>
      <c r="CC31">
        <v>0</v>
      </c>
      <c r="CD31">
        <v>0.29199999999999998</v>
      </c>
      <c r="CE31">
        <v>0.14499999999999999</v>
      </c>
      <c r="CF31">
        <v>0.435</v>
      </c>
      <c r="CG31">
        <v>0.57799999999999996</v>
      </c>
      <c r="CH31">
        <v>0.86199999999999999</v>
      </c>
      <c r="CI31">
        <v>0.85499999999999998</v>
      </c>
      <c r="CJ31">
        <v>1.8360000000000001</v>
      </c>
      <c r="CK31">
        <v>2.3580000000000001</v>
      </c>
      <c r="CL31">
        <v>3.6589999999999998</v>
      </c>
      <c r="CM31">
        <v>1.1759999999999999</v>
      </c>
      <c r="CN31">
        <v>2.0670000000000002</v>
      </c>
      <c r="CO31">
        <v>1.6459999999999999</v>
      </c>
      <c r="CP31">
        <v>1.8680000000000001</v>
      </c>
      <c r="CQ31">
        <v>2.323</v>
      </c>
      <c r="CR31">
        <v>1.3140000000000001</v>
      </c>
      <c r="CS31">
        <v>0.82499999999999996</v>
      </c>
      <c r="CT31">
        <v>0.46800000000000003</v>
      </c>
      <c r="CU31">
        <v>1.048</v>
      </c>
      <c r="CV31">
        <v>0</v>
      </c>
      <c r="CW31">
        <v>0.69099999999999995</v>
      </c>
      <c r="CX31">
        <v>0.22900000000000001</v>
      </c>
      <c r="CY31">
        <v>0.68500000000000005</v>
      </c>
      <c r="CZ31">
        <v>0.56699999999999995</v>
      </c>
      <c r="DA31">
        <v>0.22500000000000001</v>
      </c>
      <c r="DB31">
        <v>0</v>
      </c>
      <c r="DC31">
        <v>0</v>
      </c>
      <c r="DD31">
        <v>0</v>
      </c>
      <c r="DE31">
        <v>0.112</v>
      </c>
      <c r="DF31">
        <v>0.33700000000000002</v>
      </c>
      <c r="DG31">
        <v>0</v>
      </c>
      <c r="DH31">
        <v>0.112</v>
      </c>
      <c r="DI31">
        <v>0.112</v>
      </c>
      <c r="DJ31">
        <v>0.33500000000000002</v>
      </c>
      <c r="DK31">
        <v>0.223</v>
      </c>
      <c r="DL31">
        <v>0.111</v>
      </c>
      <c r="DM31">
        <v>-0.111</v>
      </c>
      <c r="DN31">
        <v>0</v>
      </c>
      <c r="DO31">
        <v>0</v>
      </c>
      <c r="DP31">
        <v>0.111</v>
      </c>
      <c r="DQ31">
        <v>0.222</v>
      </c>
      <c r="DR31">
        <v>0</v>
      </c>
      <c r="DS31">
        <v>0</v>
      </c>
      <c r="DT31">
        <v>0.33200000000000002</v>
      </c>
      <c r="DU31">
        <v>0.221</v>
      </c>
      <c r="DV31">
        <v>0.22</v>
      </c>
      <c r="DW31">
        <v>0</v>
      </c>
      <c r="DX31">
        <v>0.11</v>
      </c>
      <c r="DY31">
        <v>0.11</v>
      </c>
      <c r="DZ31">
        <v>0.219</v>
      </c>
      <c r="EA31">
        <v>0.219</v>
      </c>
      <c r="EB31">
        <v>0.218</v>
      </c>
      <c r="EC31">
        <v>0.109</v>
      </c>
      <c r="ED31">
        <v>0.435</v>
      </c>
      <c r="EE31">
        <v>0.32500000000000001</v>
      </c>
      <c r="EF31">
        <v>0.32400000000000001</v>
      </c>
      <c r="EG31">
        <v>0.753</v>
      </c>
      <c r="EH31">
        <v>1.496</v>
      </c>
      <c r="EI31">
        <v>0.73699999999999999</v>
      </c>
      <c r="EJ31">
        <v>0.94</v>
      </c>
      <c r="EK31">
        <v>0.51800000000000002</v>
      </c>
      <c r="EL31">
        <v>0.41199999999999998</v>
      </c>
      <c r="EM31">
        <v>0.308</v>
      </c>
      <c r="EN31">
        <v>0.40899999999999997</v>
      </c>
      <c r="EO31">
        <v>0.61099999999999999</v>
      </c>
      <c r="EP31">
        <v>0.20200000000000001</v>
      </c>
      <c r="EQ31">
        <v>0.10100000000000001</v>
      </c>
      <c r="ER31">
        <v>0</v>
      </c>
      <c r="ES31">
        <v>0</v>
      </c>
      <c r="ET31">
        <v>0.20200000000000001</v>
      </c>
      <c r="EU31">
        <v>-0.10100000000000001</v>
      </c>
      <c r="EV31">
        <v>0</v>
      </c>
      <c r="EW31">
        <v>-0.10100000000000001</v>
      </c>
      <c r="EX31">
        <v>-0.10100000000000001</v>
      </c>
      <c r="EY31">
        <v>0</v>
      </c>
      <c r="EZ31">
        <v>0.10100000000000001</v>
      </c>
      <c r="FA31">
        <v>0.10100000000000001</v>
      </c>
      <c r="FB31">
        <v>0.10100000000000001</v>
      </c>
      <c r="FC31">
        <v>0</v>
      </c>
      <c r="FD31">
        <v>0.10100000000000001</v>
      </c>
      <c r="FE31">
        <v>-0.10100000000000001</v>
      </c>
      <c r="FF31">
        <v>0.10100000000000001</v>
      </c>
      <c r="FG31">
        <v>0</v>
      </c>
      <c r="FH31">
        <v>0</v>
      </c>
      <c r="FI31">
        <v>0.10100000000000001</v>
      </c>
      <c r="FJ31">
        <v>0.10100000000000001</v>
      </c>
      <c r="FK31">
        <v>0.1</v>
      </c>
      <c r="FL31">
        <v>0.20100000000000001</v>
      </c>
      <c r="FM31">
        <v>0.1</v>
      </c>
      <c r="FN31">
        <v>0.1</v>
      </c>
      <c r="FO31">
        <v>0.1</v>
      </c>
      <c r="FP31">
        <v>0.2</v>
      </c>
      <c r="FQ31">
        <v>0.19900000000000001</v>
      </c>
      <c r="FR31">
        <v>0.19900000000000001</v>
      </c>
      <c r="FS31">
        <v>0.19800000000000001</v>
      </c>
      <c r="FT31">
        <v>9.9000000000000005E-2</v>
      </c>
      <c r="FU31">
        <v>0.19800000000000001</v>
      </c>
      <c r="FV31">
        <v>0.19700000000000001</v>
      </c>
      <c r="FW31">
        <v>0.69</v>
      </c>
      <c r="FX31">
        <v>0.68500000000000005</v>
      </c>
      <c r="FY31">
        <v>0.29199999999999998</v>
      </c>
      <c r="FZ31">
        <v>0.38800000000000001</v>
      </c>
      <c r="GA31">
        <v>9.7000000000000003E-2</v>
      </c>
      <c r="GB31">
        <v>9.6000000000000002E-2</v>
      </c>
      <c r="GC31">
        <v>0</v>
      </c>
      <c r="GD31">
        <v>-9.6000000000000002E-2</v>
      </c>
      <c r="GE31">
        <v>-9.6000000000000002E-2</v>
      </c>
      <c r="GF31">
        <v>-9.7000000000000003E-2</v>
      </c>
      <c r="GG31">
        <v>-0.193</v>
      </c>
      <c r="GH31">
        <v>-9.7000000000000003E-2</v>
      </c>
      <c r="GI31">
        <v>-9.7000000000000003E-2</v>
      </c>
      <c r="GJ31">
        <v>-9.7000000000000003E-2</v>
      </c>
      <c r="GK31">
        <v>9.7000000000000003E-2</v>
      </c>
      <c r="GL31" s="23"/>
    </row>
    <row r="32" spans="1:194" x14ac:dyDescent="0.3">
      <c r="A32" t="s">
        <v>15</v>
      </c>
      <c r="B32">
        <v>-1.0609999999999999</v>
      </c>
      <c r="C32">
        <v>0.40200000000000002</v>
      </c>
      <c r="D32">
        <v>0.93500000000000005</v>
      </c>
      <c r="E32">
        <v>0.52900000000000003</v>
      </c>
      <c r="F32">
        <v>0.78900000000000003</v>
      </c>
      <c r="G32">
        <v>1.175</v>
      </c>
      <c r="H32">
        <v>0.51600000000000001</v>
      </c>
      <c r="I32">
        <v>0.25700000000000001</v>
      </c>
      <c r="J32">
        <v>0.128</v>
      </c>
      <c r="K32">
        <v>-0.128</v>
      </c>
      <c r="L32">
        <v>-0.128</v>
      </c>
      <c r="M32">
        <v>-1.41</v>
      </c>
      <c r="N32">
        <v>-1.04</v>
      </c>
      <c r="O32">
        <v>-0.65700000000000003</v>
      </c>
      <c r="P32">
        <v>0.39700000000000002</v>
      </c>
      <c r="Q32">
        <v>1.1859999999999999</v>
      </c>
      <c r="R32">
        <v>1.042</v>
      </c>
      <c r="S32">
        <v>0.51500000000000001</v>
      </c>
      <c r="T32">
        <v>0.64100000000000001</v>
      </c>
      <c r="U32">
        <v>0.255</v>
      </c>
      <c r="V32">
        <v>0</v>
      </c>
      <c r="W32">
        <v>-0.127</v>
      </c>
      <c r="X32">
        <v>-0.76300000000000001</v>
      </c>
      <c r="Y32">
        <v>-0.64100000000000001</v>
      </c>
      <c r="Z32">
        <v>0.64500000000000002</v>
      </c>
      <c r="AA32">
        <v>0.25600000000000001</v>
      </c>
      <c r="AB32">
        <v>-0.128</v>
      </c>
      <c r="AC32">
        <v>0</v>
      </c>
      <c r="AD32">
        <v>-0.25600000000000001</v>
      </c>
      <c r="AE32">
        <v>-0.51300000000000001</v>
      </c>
      <c r="AF32">
        <v>-0.51600000000000001</v>
      </c>
      <c r="AG32">
        <v>-0.38900000000000001</v>
      </c>
      <c r="AH32">
        <v>-0.39100000000000001</v>
      </c>
      <c r="AI32">
        <v>-0.52300000000000002</v>
      </c>
      <c r="AJ32">
        <v>-0.13100000000000001</v>
      </c>
      <c r="AK32">
        <v>0</v>
      </c>
      <c r="AL32">
        <v>0</v>
      </c>
      <c r="AM32">
        <v>-0.13200000000000001</v>
      </c>
      <c r="AN32">
        <v>-0.26400000000000001</v>
      </c>
      <c r="AO32">
        <v>-0.39600000000000002</v>
      </c>
      <c r="AP32">
        <v>-0.53100000000000003</v>
      </c>
      <c r="AQ32">
        <v>-0.26700000000000002</v>
      </c>
      <c r="AR32">
        <v>-0.26700000000000002</v>
      </c>
      <c r="AS32">
        <v>-0.40200000000000002</v>
      </c>
      <c r="AT32">
        <v>-0.13500000000000001</v>
      </c>
      <c r="AU32">
        <v>-0.13500000000000001</v>
      </c>
      <c r="AV32">
        <v>0.13500000000000001</v>
      </c>
      <c r="AW32">
        <v>0</v>
      </c>
      <c r="AX32">
        <v>0.13500000000000001</v>
      </c>
      <c r="AY32">
        <v>0</v>
      </c>
      <c r="AZ32">
        <v>0</v>
      </c>
      <c r="BA32">
        <v>0.13500000000000001</v>
      </c>
      <c r="BB32">
        <v>0.26900000000000002</v>
      </c>
      <c r="BC32">
        <v>0.13400000000000001</v>
      </c>
      <c r="BD32">
        <v>0.13400000000000001</v>
      </c>
      <c r="BE32">
        <v>0</v>
      </c>
      <c r="BF32">
        <v>0.13400000000000001</v>
      </c>
      <c r="BG32">
        <v>0.26700000000000002</v>
      </c>
      <c r="BH32">
        <v>0</v>
      </c>
      <c r="BI32">
        <v>-0.13300000000000001</v>
      </c>
      <c r="BJ32">
        <v>0</v>
      </c>
      <c r="BK32">
        <v>-0.4</v>
      </c>
      <c r="BL32">
        <v>0</v>
      </c>
      <c r="BM32">
        <v>0.13400000000000001</v>
      </c>
      <c r="BN32">
        <v>0</v>
      </c>
      <c r="BO32">
        <v>0.40100000000000002</v>
      </c>
      <c r="BP32">
        <v>0.39900000000000002</v>
      </c>
      <c r="BQ32">
        <v>0.53100000000000003</v>
      </c>
      <c r="BR32">
        <v>0.52800000000000002</v>
      </c>
      <c r="BS32">
        <v>1.3120000000000001</v>
      </c>
      <c r="BT32">
        <v>0.90700000000000003</v>
      </c>
      <c r="BU32">
        <v>1.0269999999999999</v>
      </c>
      <c r="BV32">
        <v>0.63500000000000001</v>
      </c>
      <c r="BW32">
        <v>0.63100000000000001</v>
      </c>
      <c r="BX32">
        <v>1.38</v>
      </c>
      <c r="BY32">
        <v>0.61899999999999999</v>
      </c>
      <c r="BZ32">
        <v>0.86099999999999999</v>
      </c>
      <c r="CA32">
        <v>0.61</v>
      </c>
      <c r="CB32">
        <v>0.121</v>
      </c>
      <c r="CC32">
        <v>0.121</v>
      </c>
      <c r="CD32">
        <v>0.48399999999999999</v>
      </c>
      <c r="CE32">
        <v>0.60199999999999998</v>
      </c>
      <c r="CF32">
        <v>0.71799999999999997</v>
      </c>
      <c r="CG32">
        <v>1.1879999999999999</v>
      </c>
      <c r="CH32">
        <v>1.643</v>
      </c>
      <c r="CI32">
        <v>1.3859999999999999</v>
      </c>
      <c r="CJ32">
        <v>2.3919999999999999</v>
      </c>
      <c r="CK32">
        <v>2.113</v>
      </c>
      <c r="CL32">
        <v>1.6339999999999999</v>
      </c>
      <c r="CM32">
        <v>-0.75</v>
      </c>
      <c r="CN32">
        <v>2.2679999999999998</v>
      </c>
      <c r="CO32">
        <v>2.218</v>
      </c>
      <c r="CP32">
        <v>1.756</v>
      </c>
      <c r="CQ32">
        <v>1.421</v>
      </c>
      <c r="CR32">
        <v>0.90100000000000002</v>
      </c>
      <c r="CS32">
        <v>0.29799999999999999</v>
      </c>
      <c r="CT32">
        <v>-0.19800000000000001</v>
      </c>
      <c r="CU32">
        <v>-0.39600000000000002</v>
      </c>
      <c r="CV32">
        <v>-0.498</v>
      </c>
      <c r="CW32">
        <v>-0.2</v>
      </c>
      <c r="CX32">
        <v>-0.40100000000000002</v>
      </c>
      <c r="CY32">
        <v>-0.20100000000000001</v>
      </c>
      <c r="CZ32">
        <v>-0.80600000000000005</v>
      </c>
      <c r="DA32">
        <v>-0.61</v>
      </c>
      <c r="DB32">
        <v>-0.81799999999999995</v>
      </c>
      <c r="DC32">
        <v>-0.20599999999999999</v>
      </c>
      <c r="DD32">
        <v>0.10299999999999999</v>
      </c>
      <c r="DE32">
        <v>0.20599999999999999</v>
      </c>
      <c r="DF32">
        <v>0.10299999999999999</v>
      </c>
      <c r="DG32">
        <v>0</v>
      </c>
      <c r="DH32">
        <v>0</v>
      </c>
      <c r="DI32">
        <v>0</v>
      </c>
      <c r="DJ32">
        <v>0.309</v>
      </c>
      <c r="DK32">
        <v>0.10299999999999999</v>
      </c>
      <c r="DL32">
        <v>0.10199999999999999</v>
      </c>
      <c r="DM32">
        <v>-0.307</v>
      </c>
      <c r="DN32">
        <v>-0.20499999999999999</v>
      </c>
      <c r="DO32">
        <v>-0.10299999999999999</v>
      </c>
      <c r="DP32">
        <v>0.20599999999999999</v>
      </c>
      <c r="DQ32">
        <v>0.20599999999999999</v>
      </c>
      <c r="DR32">
        <v>0.20499999999999999</v>
      </c>
      <c r="DS32">
        <v>0.40899999999999997</v>
      </c>
      <c r="DT32">
        <v>0</v>
      </c>
      <c r="DU32">
        <v>0</v>
      </c>
      <c r="DV32">
        <v>-0.20399999999999999</v>
      </c>
      <c r="DW32">
        <v>-0.10199999999999999</v>
      </c>
      <c r="DX32">
        <v>-0.10199999999999999</v>
      </c>
      <c r="DY32">
        <v>0</v>
      </c>
      <c r="DZ32">
        <v>0</v>
      </c>
      <c r="EA32">
        <v>0.20499999999999999</v>
      </c>
      <c r="EB32">
        <v>0.30599999999999999</v>
      </c>
      <c r="EC32">
        <v>0.10199999999999999</v>
      </c>
      <c r="ED32">
        <v>0</v>
      </c>
      <c r="EE32">
        <v>0</v>
      </c>
      <c r="EF32">
        <v>0</v>
      </c>
      <c r="EG32">
        <v>0.10199999999999999</v>
      </c>
      <c r="EH32">
        <v>0.10199999999999999</v>
      </c>
      <c r="EI32">
        <v>0</v>
      </c>
      <c r="EJ32">
        <v>0</v>
      </c>
      <c r="EK32">
        <v>-0.10199999999999999</v>
      </c>
      <c r="EL32">
        <v>0</v>
      </c>
      <c r="EM32">
        <v>-0.10199999999999999</v>
      </c>
      <c r="EN32">
        <v>0.10199999999999999</v>
      </c>
      <c r="EO32">
        <v>0.10199999999999999</v>
      </c>
      <c r="EP32">
        <v>0</v>
      </c>
      <c r="EQ32">
        <v>-0.10199999999999999</v>
      </c>
      <c r="ER32">
        <v>-0.10199999999999999</v>
      </c>
      <c r="ES32">
        <v>0</v>
      </c>
      <c r="ET32">
        <v>0</v>
      </c>
      <c r="EU32">
        <v>0</v>
      </c>
      <c r="EV32">
        <v>-0.10199999999999999</v>
      </c>
      <c r="EW32">
        <v>0.10199999999999999</v>
      </c>
      <c r="EX32">
        <v>0</v>
      </c>
      <c r="EY32">
        <v>0</v>
      </c>
      <c r="EZ32">
        <v>0.10199999999999999</v>
      </c>
      <c r="FA32">
        <v>0.10199999999999999</v>
      </c>
      <c r="FB32">
        <v>0.10199999999999999</v>
      </c>
      <c r="FC32">
        <v>0.10100000000000001</v>
      </c>
      <c r="FD32">
        <v>0.10100000000000001</v>
      </c>
      <c r="FE32">
        <v>0</v>
      </c>
      <c r="FF32">
        <v>0.10100000000000001</v>
      </c>
      <c r="FG32">
        <v>0</v>
      </c>
      <c r="FH32">
        <v>0</v>
      </c>
      <c r="FI32">
        <v>0.10100000000000001</v>
      </c>
      <c r="FJ32">
        <v>0.20200000000000001</v>
      </c>
      <c r="FK32">
        <v>0.30199999999999999</v>
      </c>
      <c r="FL32">
        <v>0.20100000000000001</v>
      </c>
      <c r="FM32">
        <v>0.30099999999999999</v>
      </c>
      <c r="FN32">
        <v>0.1</v>
      </c>
      <c r="FO32">
        <v>0.2</v>
      </c>
      <c r="FP32">
        <v>0.19900000000000001</v>
      </c>
      <c r="FQ32">
        <v>0.1</v>
      </c>
      <c r="FR32">
        <v>0</v>
      </c>
      <c r="FS32">
        <v>0</v>
      </c>
      <c r="FT32">
        <v>-9.9000000000000005E-2</v>
      </c>
      <c r="FU32">
        <v>0</v>
      </c>
      <c r="FV32">
        <v>0.1</v>
      </c>
      <c r="FW32">
        <v>0</v>
      </c>
      <c r="FX32">
        <v>0.69599999999999995</v>
      </c>
      <c r="FY32">
        <v>0.69099999999999995</v>
      </c>
      <c r="FZ32">
        <v>0.58799999999999997</v>
      </c>
      <c r="GA32">
        <v>0.29199999999999998</v>
      </c>
      <c r="GB32">
        <v>9.7000000000000003E-2</v>
      </c>
      <c r="GC32">
        <v>0</v>
      </c>
      <c r="GD32">
        <v>-9.7000000000000003E-2</v>
      </c>
      <c r="GE32">
        <v>0.19400000000000001</v>
      </c>
      <c r="GF32">
        <v>0.38800000000000001</v>
      </c>
      <c r="GG32">
        <v>0.28999999999999998</v>
      </c>
      <c r="GH32">
        <v>0.96299999999999997</v>
      </c>
      <c r="GI32">
        <v>1.24</v>
      </c>
      <c r="GJ32">
        <v>1.508</v>
      </c>
      <c r="GK32">
        <v>1.486</v>
      </c>
      <c r="GL32" s="23"/>
    </row>
    <row r="33" spans="1:194" x14ac:dyDescent="0.3">
      <c r="A33" t="s">
        <v>20</v>
      </c>
      <c r="B33">
        <v>-0.77700000000000002</v>
      </c>
      <c r="C33">
        <v>0</v>
      </c>
      <c r="D33">
        <v>0.19600000000000001</v>
      </c>
      <c r="E33">
        <v>0.78100000000000003</v>
      </c>
      <c r="F33">
        <v>0.96899999999999997</v>
      </c>
      <c r="G33">
        <v>1.1519999999999999</v>
      </c>
      <c r="H33">
        <v>0.19</v>
      </c>
      <c r="I33">
        <v>0.189</v>
      </c>
      <c r="J33">
        <v>0</v>
      </c>
      <c r="K33">
        <v>0.189</v>
      </c>
      <c r="L33">
        <v>0.56599999999999995</v>
      </c>
      <c r="M33">
        <v>0.56299999999999994</v>
      </c>
      <c r="N33">
        <v>0</v>
      </c>
      <c r="O33">
        <v>0</v>
      </c>
      <c r="P33">
        <v>0.187</v>
      </c>
      <c r="Q33">
        <v>0.372</v>
      </c>
      <c r="R33">
        <v>1.113</v>
      </c>
      <c r="S33">
        <v>0.91700000000000004</v>
      </c>
      <c r="T33">
        <v>0.90900000000000003</v>
      </c>
      <c r="U33">
        <v>0.54100000000000004</v>
      </c>
      <c r="V33">
        <v>0.89600000000000002</v>
      </c>
      <c r="W33">
        <v>0.88800000000000001</v>
      </c>
      <c r="X33">
        <v>0</v>
      </c>
      <c r="Y33">
        <v>-0.17599999999999999</v>
      </c>
      <c r="Z33">
        <v>0</v>
      </c>
      <c r="AA33">
        <v>0.35299999999999998</v>
      </c>
      <c r="AB33">
        <v>0.17599999999999999</v>
      </c>
      <c r="AC33">
        <v>1.0529999999999999</v>
      </c>
      <c r="AD33">
        <v>1.042</v>
      </c>
      <c r="AE33">
        <v>1.89</v>
      </c>
      <c r="AF33">
        <v>1.18</v>
      </c>
      <c r="AG33">
        <v>0.5</v>
      </c>
      <c r="AH33">
        <v>0.498</v>
      </c>
      <c r="AI33">
        <v>1.155</v>
      </c>
      <c r="AJ33">
        <v>2.2839999999999998</v>
      </c>
      <c r="AK33">
        <v>3.5089999999999999</v>
      </c>
      <c r="AL33">
        <v>2.0030000000000001</v>
      </c>
      <c r="AM33">
        <v>1.8129999999999999</v>
      </c>
      <c r="AN33">
        <v>0.89</v>
      </c>
      <c r="AO33">
        <v>0.73499999999999999</v>
      </c>
      <c r="AP33">
        <v>0.73</v>
      </c>
      <c r="AQ33">
        <v>0.435</v>
      </c>
      <c r="AR33">
        <v>1.01</v>
      </c>
      <c r="AS33">
        <v>0.14299999999999999</v>
      </c>
      <c r="AT33">
        <v>0</v>
      </c>
      <c r="AU33">
        <v>0</v>
      </c>
      <c r="AV33">
        <v>0.71299999999999997</v>
      </c>
      <c r="AW33">
        <v>0.56699999999999995</v>
      </c>
      <c r="AX33">
        <v>0.28199999999999997</v>
      </c>
      <c r="AY33">
        <v>0.28100000000000003</v>
      </c>
      <c r="AZ33">
        <v>0.14000000000000001</v>
      </c>
      <c r="BA33">
        <v>0.28000000000000003</v>
      </c>
      <c r="BB33">
        <v>0.13900000000000001</v>
      </c>
      <c r="BC33">
        <v>0.13900000000000001</v>
      </c>
      <c r="BD33">
        <v>0.27800000000000002</v>
      </c>
      <c r="BE33">
        <v>-0.27700000000000002</v>
      </c>
      <c r="BF33">
        <v>0.41699999999999998</v>
      </c>
      <c r="BG33">
        <v>0.13900000000000001</v>
      </c>
      <c r="BH33">
        <v>0.13800000000000001</v>
      </c>
      <c r="BI33">
        <v>-0.13800000000000001</v>
      </c>
      <c r="BJ33">
        <v>-0.55300000000000005</v>
      </c>
      <c r="BK33">
        <v>-0.27800000000000002</v>
      </c>
      <c r="BL33">
        <v>-0.41799999999999998</v>
      </c>
      <c r="BM33">
        <v>-0.14000000000000001</v>
      </c>
      <c r="BN33">
        <v>0.14000000000000001</v>
      </c>
      <c r="BO33">
        <v>0.14000000000000001</v>
      </c>
      <c r="BP33">
        <v>0.28000000000000003</v>
      </c>
      <c r="BQ33">
        <v>0.55800000000000005</v>
      </c>
      <c r="BR33">
        <v>0.55500000000000005</v>
      </c>
      <c r="BS33">
        <v>0.55200000000000005</v>
      </c>
      <c r="BT33">
        <v>0.41199999999999998</v>
      </c>
      <c r="BU33">
        <v>0.68300000000000005</v>
      </c>
      <c r="BV33">
        <v>0.54300000000000004</v>
      </c>
      <c r="BW33">
        <v>0.27</v>
      </c>
      <c r="BX33">
        <v>0.40400000000000003</v>
      </c>
      <c r="BY33">
        <v>0.40200000000000002</v>
      </c>
      <c r="BZ33">
        <v>0.40100000000000002</v>
      </c>
      <c r="CA33">
        <v>0.66500000000000004</v>
      </c>
      <c r="CB33">
        <v>0.26400000000000001</v>
      </c>
      <c r="CC33">
        <v>0.13200000000000001</v>
      </c>
      <c r="CD33">
        <v>0</v>
      </c>
      <c r="CE33">
        <v>0.39500000000000002</v>
      </c>
      <c r="CF33">
        <v>0.26200000000000001</v>
      </c>
      <c r="CG33">
        <v>0.52300000000000002</v>
      </c>
      <c r="CH33">
        <v>0.26</v>
      </c>
      <c r="CI33">
        <v>0.64900000000000002</v>
      </c>
      <c r="CJ33">
        <v>1.0309999999999999</v>
      </c>
      <c r="CK33">
        <v>1.913</v>
      </c>
      <c r="CL33">
        <v>1.877</v>
      </c>
      <c r="CM33">
        <v>0.49099999999999999</v>
      </c>
      <c r="CN33">
        <v>1.345</v>
      </c>
      <c r="CO33">
        <v>1.0860000000000001</v>
      </c>
      <c r="CP33">
        <v>0.95499999999999996</v>
      </c>
      <c r="CQ33">
        <v>1.0640000000000001</v>
      </c>
      <c r="CR33">
        <v>1.17</v>
      </c>
      <c r="CS33">
        <v>2.6589999999999998</v>
      </c>
      <c r="CT33">
        <v>1.014</v>
      </c>
      <c r="CU33">
        <v>1.226</v>
      </c>
      <c r="CV33">
        <v>1.101</v>
      </c>
      <c r="CW33">
        <v>0.76300000000000001</v>
      </c>
      <c r="CX33">
        <v>0.86499999999999999</v>
      </c>
      <c r="CY33">
        <v>0.75</v>
      </c>
      <c r="CZ33">
        <v>0.53200000000000003</v>
      </c>
      <c r="DA33">
        <v>-0.52900000000000003</v>
      </c>
      <c r="DB33">
        <v>-0.21299999999999999</v>
      </c>
      <c r="DC33">
        <v>-0.107</v>
      </c>
      <c r="DD33">
        <v>0</v>
      </c>
      <c r="DE33">
        <v>0.32</v>
      </c>
      <c r="DF33">
        <v>-0.31900000000000001</v>
      </c>
      <c r="DG33">
        <v>-0.107</v>
      </c>
      <c r="DH33">
        <v>-0.214</v>
      </c>
      <c r="DI33">
        <v>-0.107</v>
      </c>
      <c r="DJ33">
        <v>0.107</v>
      </c>
      <c r="DK33">
        <v>0</v>
      </c>
      <c r="DL33">
        <v>0.107</v>
      </c>
      <c r="DM33">
        <v>0.107</v>
      </c>
      <c r="DN33">
        <v>-0.214</v>
      </c>
      <c r="DO33">
        <v>0</v>
      </c>
      <c r="DP33">
        <v>0.32100000000000001</v>
      </c>
      <c r="DQ33">
        <v>0.21299999999999999</v>
      </c>
      <c r="DR33">
        <v>0</v>
      </c>
      <c r="DS33">
        <v>0.106</v>
      </c>
      <c r="DT33">
        <v>0.106</v>
      </c>
      <c r="DU33">
        <v>0.31900000000000001</v>
      </c>
      <c r="DV33">
        <v>0.318</v>
      </c>
      <c r="DW33">
        <v>0.317</v>
      </c>
      <c r="DX33">
        <v>0.42099999999999999</v>
      </c>
      <c r="DY33">
        <v>0.52400000000000002</v>
      </c>
      <c r="DZ33">
        <v>0.41699999999999998</v>
      </c>
      <c r="EA33">
        <v>0.312</v>
      </c>
      <c r="EB33">
        <v>0.311</v>
      </c>
      <c r="EC33">
        <v>0.20599999999999999</v>
      </c>
      <c r="ED33">
        <v>0.309</v>
      </c>
      <c r="EE33">
        <v>0.10299999999999999</v>
      </c>
      <c r="EF33">
        <v>0.308</v>
      </c>
      <c r="EG33">
        <v>0.20399999999999999</v>
      </c>
      <c r="EH33">
        <v>0.40799999999999997</v>
      </c>
      <c r="EI33">
        <v>0.30499999999999999</v>
      </c>
      <c r="EJ33">
        <v>0.50700000000000001</v>
      </c>
      <c r="EK33">
        <v>0.30199999999999999</v>
      </c>
      <c r="EL33">
        <v>0.30199999999999999</v>
      </c>
      <c r="EM33">
        <v>0.501</v>
      </c>
      <c r="EN33">
        <v>0.39900000000000002</v>
      </c>
      <c r="EO33">
        <v>0.39700000000000002</v>
      </c>
      <c r="EP33">
        <v>0.39600000000000002</v>
      </c>
      <c r="EQ33">
        <v>0.19700000000000001</v>
      </c>
      <c r="ER33">
        <v>0.19700000000000001</v>
      </c>
      <c r="ES33">
        <v>9.8000000000000004E-2</v>
      </c>
      <c r="ET33">
        <v>0.19600000000000001</v>
      </c>
      <c r="EU33">
        <v>9.8000000000000004E-2</v>
      </c>
      <c r="EV33">
        <v>0</v>
      </c>
      <c r="EW33">
        <v>-0.19600000000000001</v>
      </c>
      <c r="EX33">
        <v>-0.19600000000000001</v>
      </c>
      <c r="EY33">
        <v>0</v>
      </c>
      <c r="EZ33">
        <v>9.8000000000000004E-2</v>
      </c>
      <c r="FA33">
        <v>9.8000000000000004E-2</v>
      </c>
      <c r="FB33">
        <v>-9.8000000000000004E-2</v>
      </c>
      <c r="FC33">
        <v>-0.19600000000000001</v>
      </c>
      <c r="FD33">
        <v>-9.8000000000000004E-2</v>
      </c>
      <c r="FE33">
        <v>0</v>
      </c>
      <c r="FF33">
        <v>-9.8000000000000004E-2</v>
      </c>
      <c r="FG33">
        <v>-0.19700000000000001</v>
      </c>
      <c r="FH33">
        <v>-9.9000000000000005E-2</v>
      </c>
      <c r="FI33">
        <v>-0.19700000000000001</v>
      </c>
      <c r="FJ33">
        <v>-0.29699999999999999</v>
      </c>
      <c r="FK33">
        <v>-9.9000000000000005E-2</v>
      </c>
      <c r="FL33">
        <v>-0.29799999999999999</v>
      </c>
      <c r="FM33">
        <v>-0.39800000000000002</v>
      </c>
      <c r="FN33">
        <v>-0.3</v>
      </c>
      <c r="FO33">
        <v>-0.502</v>
      </c>
      <c r="FP33">
        <v>-0.504</v>
      </c>
      <c r="FQ33">
        <v>-0.40500000000000003</v>
      </c>
      <c r="FR33">
        <v>-0.61</v>
      </c>
      <c r="FS33">
        <v>-1.024</v>
      </c>
      <c r="FT33">
        <v>-0.93100000000000005</v>
      </c>
      <c r="FU33">
        <v>-1.044</v>
      </c>
      <c r="FV33">
        <v>-1.1599999999999999</v>
      </c>
      <c r="FW33">
        <v>-0.85399999999999998</v>
      </c>
      <c r="FX33">
        <v>-1.0760000000000001</v>
      </c>
      <c r="FY33">
        <v>-1.1970000000000001</v>
      </c>
      <c r="FZ33">
        <v>-1.101</v>
      </c>
      <c r="GA33">
        <v>-1.002</v>
      </c>
      <c r="GB33">
        <v>-0.56200000000000006</v>
      </c>
      <c r="GC33">
        <v>-0.67900000000000005</v>
      </c>
      <c r="GD33">
        <v>-0.68300000000000005</v>
      </c>
      <c r="GE33">
        <v>-0.57299999999999995</v>
      </c>
      <c r="GF33">
        <v>-0.46100000000000002</v>
      </c>
      <c r="GG33">
        <v>-0.46300000000000002</v>
      </c>
      <c r="GH33">
        <v>-0.23300000000000001</v>
      </c>
      <c r="GI33">
        <v>-0.23300000000000001</v>
      </c>
      <c r="GJ33">
        <v>0.23400000000000001</v>
      </c>
      <c r="GK33">
        <v>0.35</v>
      </c>
      <c r="GL33" s="23"/>
    </row>
    <row r="34" spans="1:194" x14ac:dyDescent="0.3">
      <c r="A34" t="s">
        <v>21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  <c r="S34" t="s">
        <v>19</v>
      </c>
      <c r="T34" t="s">
        <v>19</v>
      </c>
      <c r="U34" t="s">
        <v>19</v>
      </c>
      <c r="V34" t="s">
        <v>19</v>
      </c>
      <c r="W34" t="s">
        <v>19</v>
      </c>
      <c r="X34" t="s">
        <v>19</v>
      </c>
      <c r="Y34" t="s">
        <v>19</v>
      </c>
      <c r="Z34" t="s">
        <v>19</v>
      </c>
      <c r="AA34" t="s">
        <v>19</v>
      </c>
      <c r="AB34" t="s">
        <v>19</v>
      </c>
      <c r="AC34" t="s">
        <v>19</v>
      </c>
      <c r="AD34" t="s">
        <v>19</v>
      </c>
      <c r="AE34" t="s">
        <v>19</v>
      </c>
      <c r="AF34" t="s">
        <v>19</v>
      </c>
      <c r="AG34" t="s">
        <v>19</v>
      </c>
      <c r="AH34" t="s">
        <v>19</v>
      </c>
      <c r="AI34" t="s">
        <v>19</v>
      </c>
      <c r="AJ34" t="s">
        <v>19</v>
      </c>
      <c r="AK34" t="s">
        <v>19</v>
      </c>
      <c r="AL34" t="s">
        <v>19</v>
      </c>
      <c r="AM34" t="s">
        <v>19</v>
      </c>
      <c r="AN34" t="s">
        <v>19</v>
      </c>
      <c r="AO34" t="s">
        <v>19</v>
      </c>
      <c r="AP34" t="s">
        <v>19</v>
      </c>
      <c r="AQ34" t="s">
        <v>19</v>
      </c>
      <c r="AR34" t="s">
        <v>19</v>
      </c>
      <c r="AS34" t="s">
        <v>19</v>
      </c>
      <c r="AT34" t="s">
        <v>19</v>
      </c>
      <c r="AU34" t="s">
        <v>19</v>
      </c>
      <c r="AV34" t="s">
        <v>19</v>
      </c>
      <c r="AW34" t="s">
        <v>19</v>
      </c>
      <c r="AX34" t="s">
        <v>19</v>
      </c>
      <c r="AY34" t="s">
        <v>19</v>
      </c>
      <c r="AZ34" t="s">
        <v>19</v>
      </c>
      <c r="BA34" t="s">
        <v>19</v>
      </c>
      <c r="BB34" t="s">
        <v>19</v>
      </c>
      <c r="BC34" t="s">
        <v>19</v>
      </c>
      <c r="BD34" t="s">
        <v>19</v>
      </c>
      <c r="BE34" t="s">
        <v>19</v>
      </c>
      <c r="BF34" t="s">
        <v>19</v>
      </c>
      <c r="BG34" t="s">
        <v>19</v>
      </c>
      <c r="BH34" t="s">
        <v>19</v>
      </c>
      <c r="BI34" t="s">
        <v>19</v>
      </c>
      <c r="BJ34" t="s">
        <v>19</v>
      </c>
      <c r="BK34" t="s">
        <v>19</v>
      </c>
      <c r="BL34" t="s">
        <v>19</v>
      </c>
      <c r="BM34" t="s">
        <v>19</v>
      </c>
      <c r="BN34" t="s">
        <v>19</v>
      </c>
      <c r="BO34" t="s">
        <v>19</v>
      </c>
      <c r="BP34" t="s">
        <v>19</v>
      </c>
      <c r="BQ34" t="s">
        <v>19</v>
      </c>
      <c r="BR34" t="s">
        <v>19</v>
      </c>
      <c r="BS34" t="s">
        <v>19</v>
      </c>
      <c r="BT34" t="s">
        <v>19</v>
      </c>
      <c r="BU34" t="s">
        <v>19</v>
      </c>
      <c r="BV34" t="s">
        <v>19</v>
      </c>
      <c r="BW34" t="s">
        <v>19</v>
      </c>
      <c r="BX34" t="s">
        <v>19</v>
      </c>
      <c r="BY34" t="s">
        <v>19</v>
      </c>
      <c r="BZ34" t="s">
        <v>19</v>
      </c>
      <c r="CA34" t="s">
        <v>19</v>
      </c>
      <c r="CB34" t="s">
        <v>19</v>
      </c>
      <c r="CC34" t="s">
        <v>19</v>
      </c>
      <c r="CD34" t="s">
        <v>19</v>
      </c>
      <c r="CE34" t="s">
        <v>19</v>
      </c>
      <c r="CF34" t="s">
        <v>19</v>
      </c>
      <c r="CG34" t="s">
        <v>19</v>
      </c>
      <c r="CH34" t="s">
        <v>19</v>
      </c>
      <c r="CI34" t="s">
        <v>19</v>
      </c>
      <c r="CJ34" t="s">
        <v>19</v>
      </c>
      <c r="CK34" t="s">
        <v>19</v>
      </c>
      <c r="CL34" t="s">
        <v>19</v>
      </c>
      <c r="CM34" t="s">
        <v>19</v>
      </c>
      <c r="CN34" t="s">
        <v>19</v>
      </c>
      <c r="CO34" t="s">
        <v>19</v>
      </c>
      <c r="CP34" t="s">
        <v>19</v>
      </c>
      <c r="CQ34" t="s">
        <v>19</v>
      </c>
      <c r="CR34" t="s">
        <v>19</v>
      </c>
      <c r="CS34" t="s">
        <v>19</v>
      </c>
      <c r="CT34" t="s">
        <v>19</v>
      </c>
      <c r="CU34" t="s">
        <v>19</v>
      </c>
      <c r="CV34" t="s">
        <v>19</v>
      </c>
      <c r="CW34" t="s">
        <v>19</v>
      </c>
      <c r="CX34" t="s">
        <v>19</v>
      </c>
      <c r="CY34" t="s">
        <v>19</v>
      </c>
      <c r="CZ34" t="s">
        <v>19</v>
      </c>
      <c r="DA34" t="s">
        <v>19</v>
      </c>
      <c r="DB34" t="s">
        <v>19</v>
      </c>
      <c r="DC34" t="s">
        <v>19</v>
      </c>
      <c r="DD34" t="s">
        <v>19</v>
      </c>
      <c r="DE34" t="s">
        <v>19</v>
      </c>
      <c r="DF34">
        <v>1.55</v>
      </c>
      <c r="DG34">
        <v>1.5269999999999999</v>
      </c>
      <c r="DH34">
        <v>1.1819999999999999</v>
      </c>
      <c r="DI34">
        <v>1.274</v>
      </c>
      <c r="DJ34">
        <v>0.94299999999999995</v>
      </c>
      <c r="DK34">
        <v>0.72699999999999998</v>
      </c>
      <c r="DL34">
        <v>0.20599999999999999</v>
      </c>
      <c r="DM34">
        <v>-0.20599999999999999</v>
      </c>
      <c r="DN34">
        <v>-0.51500000000000001</v>
      </c>
      <c r="DO34">
        <v>0.20699999999999999</v>
      </c>
      <c r="DP34">
        <v>0.82699999999999996</v>
      </c>
      <c r="DQ34">
        <v>0.308</v>
      </c>
      <c r="DR34">
        <v>0.20399999999999999</v>
      </c>
      <c r="DS34">
        <v>0.20399999999999999</v>
      </c>
      <c r="DT34">
        <v>0.20399999999999999</v>
      </c>
      <c r="DU34">
        <v>0.10199999999999999</v>
      </c>
      <c r="DV34">
        <v>-0.20300000000000001</v>
      </c>
      <c r="DW34">
        <v>-0.40699999999999997</v>
      </c>
      <c r="DX34">
        <v>-0.30599999999999999</v>
      </c>
      <c r="DY34">
        <v>-0.51200000000000001</v>
      </c>
      <c r="DZ34">
        <v>-0.41199999999999998</v>
      </c>
      <c r="EA34">
        <v>-0.31</v>
      </c>
      <c r="EB34">
        <v>0.104</v>
      </c>
      <c r="EC34">
        <v>-0.104</v>
      </c>
      <c r="ED34">
        <v>-0.104</v>
      </c>
      <c r="EE34">
        <v>-0.20799999999999999</v>
      </c>
      <c r="EF34">
        <v>0.104</v>
      </c>
      <c r="EG34">
        <v>-0.104</v>
      </c>
      <c r="EH34">
        <v>-0.104</v>
      </c>
      <c r="EI34">
        <v>-0.104</v>
      </c>
      <c r="EJ34">
        <v>-0.20899999999999999</v>
      </c>
      <c r="EK34">
        <v>-0.104</v>
      </c>
      <c r="EL34">
        <v>-0.105</v>
      </c>
      <c r="EM34">
        <v>-0.105</v>
      </c>
      <c r="EN34">
        <v>0</v>
      </c>
      <c r="EO34">
        <v>0</v>
      </c>
      <c r="EP34">
        <v>-0.105</v>
      </c>
      <c r="EQ34">
        <v>0</v>
      </c>
      <c r="ER34">
        <v>0</v>
      </c>
      <c r="ES34">
        <v>0.105</v>
      </c>
      <c r="ET34">
        <v>0.105</v>
      </c>
      <c r="EU34">
        <v>0</v>
      </c>
      <c r="EV34">
        <v>0</v>
      </c>
      <c r="EW34">
        <v>0.105</v>
      </c>
      <c r="EX34">
        <v>0</v>
      </c>
      <c r="EY34">
        <v>0</v>
      </c>
      <c r="EZ34">
        <v>0.105</v>
      </c>
      <c r="FA34">
        <v>0.104</v>
      </c>
      <c r="FB34">
        <v>0</v>
      </c>
      <c r="FC34">
        <v>0.104</v>
      </c>
      <c r="FD34">
        <v>-0.104</v>
      </c>
      <c r="FE34">
        <v>-0.104</v>
      </c>
      <c r="FF34">
        <v>0.20899999999999999</v>
      </c>
      <c r="FG34">
        <v>0.73</v>
      </c>
      <c r="FH34">
        <v>2.1739999999999999</v>
      </c>
      <c r="FI34">
        <v>0.70899999999999996</v>
      </c>
      <c r="FJ34">
        <v>0.60399999999999998</v>
      </c>
      <c r="FK34">
        <v>0</v>
      </c>
      <c r="FL34">
        <v>0</v>
      </c>
      <c r="FM34">
        <v>0</v>
      </c>
      <c r="FN34">
        <v>-0.1</v>
      </c>
      <c r="FO34">
        <v>0.2</v>
      </c>
      <c r="FP34">
        <v>0</v>
      </c>
      <c r="FQ34">
        <v>0.2</v>
      </c>
      <c r="FR34">
        <v>0.29899999999999999</v>
      </c>
      <c r="FS34">
        <v>0.19900000000000001</v>
      </c>
      <c r="FT34">
        <v>0.19800000000000001</v>
      </c>
      <c r="FU34">
        <v>0.19800000000000001</v>
      </c>
      <c r="FV34">
        <v>0</v>
      </c>
      <c r="FW34">
        <v>-0.19800000000000001</v>
      </c>
      <c r="FX34">
        <v>-9.9000000000000005E-2</v>
      </c>
      <c r="FY34">
        <v>9.9000000000000005E-2</v>
      </c>
      <c r="FZ34">
        <v>0</v>
      </c>
      <c r="GA34">
        <v>-9.9000000000000005E-2</v>
      </c>
      <c r="GB34">
        <v>-0.19800000000000001</v>
      </c>
      <c r="GC34">
        <v>-0.29799999999999999</v>
      </c>
      <c r="GD34">
        <v>-0.79700000000000004</v>
      </c>
      <c r="GE34">
        <v>-0.40200000000000002</v>
      </c>
      <c r="GF34">
        <v>-0.504</v>
      </c>
      <c r="GG34">
        <v>-0.60799999999999998</v>
      </c>
      <c r="GH34">
        <v>-0.10199999999999999</v>
      </c>
      <c r="GI34">
        <v>-0.20399999999999999</v>
      </c>
      <c r="GJ34">
        <v>0</v>
      </c>
      <c r="GK34">
        <v>0</v>
      </c>
      <c r="GL34" s="23"/>
    </row>
    <row r="35" spans="1:194" x14ac:dyDescent="0.3">
      <c r="A35" t="s">
        <v>17</v>
      </c>
      <c r="B35">
        <v>0.314</v>
      </c>
      <c r="C35">
        <v>0.46899999999999997</v>
      </c>
      <c r="D35">
        <v>1.0900000000000001</v>
      </c>
      <c r="E35">
        <v>0.92400000000000004</v>
      </c>
      <c r="F35">
        <v>0.153</v>
      </c>
      <c r="G35">
        <v>0.61</v>
      </c>
      <c r="H35">
        <v>0.45500000000000002</v>
      </c>
      <c r="I35">
        <v>0.45200000000000001</v>
      </c>
      <c r="J35">
        <v>0.751</v>
      </c>
      <c r="K35">
        <v>0.745</v>
      </c>
      <c r="L35">
        <v>0.74</v>
      </c>
      <c r="M35">
        <v>0</v>
      </c>
      <c r="N35">
        <v>0</v>
      </c>
      <c r="O35">
        <v>0.441</v>
      </c>
      <c r="P35">
        <v>0.29199999999999998</v>
      </c>
      <c r="Q35">
        <v>0.437</v>
      </c>
      <c r="R35">
        <v>-0.14499999999999999</v>
      </c>
      <c r="S35">
        <v>0.872</v>
      </c>
      <c r="T35">
        <v>0.432</v>
      </c>
      <c r="U35">
        <v>0.57399999999999995</v>
      </c>
      <c r="V35">
        <v>0.28499999999999998</v>
      </c>
      <c r="W35">
        <v>0.996</v>
      </c>
      <c r="X35">
        <v>0.42299999999999999</v>
      </c>
      <c r="Y35">
        <v>0.14000000000000001</v>
      </c>
      <c r="Z35">
        <v>0.14000000000000001</v>
      </c>
      <c r="AA35">
        <v>0.28000000000000003</v>
      </c>
      <c r="AB35">
        <v>0.69699999999999995</v>
      </c>
      <c r="AC35">
        <v>0.83099999999999996</v>
      </c>
      <c r="AD35">
        <v>0.41199999999999998</v>
      </c>
      <c r="AE35">
        <v>0.13700000000000001</v>
      </c>
      <c r="AF35">
        <v>0</v>
      </c>
      <c r="AG35">
        <v>0.27300000000000002</v>
      </c>
      <c r="AH35">
        <v>-0.27200000000000002</v>
      </c>
      <c r="AI35">
        <v>-0.13700000000000001</v>
      </c>
      <c r="AJ35">
        <v>0</v>
      </c>
      <c r="AK35">
        <v>-0.13700000000000001</v>
      </c>
      <c r="AL35">
        <v>-0.41099999999999998</v>
      </c>
      <c r="AM35">
        <v>-0.27500000000000002</v>
      </c>
      <c r="AN35">
        <v>-0.13800000000000001</v>
      </c>
      <c r="AO35">
        <v>-0.41399999999999998</v>
      </c>
      <c r="AP35">
        <v>0.27700000000000002</v>
      </c>
      <c r="AQ35">
        <v>-0.27700000000000002</v>
      </c>
      <c r="AR35">
        <v>-0.13900000000000001</v>
      </c>
      <c r="AS35">
        <v>-0.27800000000000002</v>
      </c>
      <c r="AT35">
        <v>-0.27900000000000003</v>
      </c>
      <c r="AU35">
        <v>-0.27900000000000003</v>
      </c>
      <c r="AV35">
        <v>-0.42</v>
      </c>
      <c r="AW35">
        <v>-0.28100000000000003</v>
      </c>
      <c r="AX35">
        <v>-0.42299999999999999</v>
      </c>
      <c r="AY35">
        <v>-0.14199999999999999</v>
      </c>
      <c r="AZ35">
        <v>-0.14199999999999999</v>
      </c>
      <c r="BA35">
        <v>-0.28399999999999997</v>
      </c>
      <c r="BB35">
        <v>-0.28499999999999998</v>
      </c>
      <c r="BC35">
        <v>0.14299999999999999</v>
      </c>
      <c r="BD35">
        <v>0.57099999999999995</v>
      </c>
      <c r="BE35">
        <v>0.70899999999999996</v>
      </c>
      <c r="BF35">
        <v>0.56299999999999994</v>
      </c>
      <c r="BG35">
        <v>0.28000000000000003</v>
      </c>
      <c r="BH35">
        <v>0.55900000000000005</v>
      </c>
      <c r="BI35">
        <v>0</v>
      </c>
      <c r="BJ35">
        <v>-0.13900000000000001</v>
      </c>
      <c r="BK35">
        <v>-0.13900000000000001</v>
      </c>
      <c r="BL35">
        <v>0</v>
      </c>
      <c r="BM35">
        <v>0</v>
      </c>
      <c r="BN35">
        <v>-0.13900000000000001</v>
      </c>
      <c r="BO35">
        <v>0</v>
      </c>
      <c r="BP35">
        <v>0</v>
      </c>
      <c r="BQ35">
        <v>0.13900000000000001</v>
      </c>
      <c r="BR35">
        <v>0.13900000000000001</v>
      </c>
      <c r="BS35">
        <v>0.13900000000000001</v>
      </c>
      <c r="BT35">
        <v>0.27800000000000002</v>
      </c>
      <c r="BU35">
        <v>0.41599999999999998</v>
      </c>
      <c r="BV35">
        <v>0.27600000000000002</v>
      </c>
      <c r="BW35">
        <v>0</v>
      </c>
      <c r="BX35">
        <v>0.41299999999999998</v>
      </c>
      <c r="BY35">
        <v>0.41099999999999998</v>
      </c>
      <c r="BZ35">
        <v>0.27300000000000002</v>
      </c>
      <c r="CA35">
        <v>0.13600000000000001</v>
      </c>
      <c r="CB35">
        <v>0</v>
      </c>
      <c r="CC35">
        <v>0.40799999999999997</v>
      </c>
      <c r="CD35">
        <v>0.27100000000000002</v>
      </c>
      <c r="CE35">
        <v>0.13500000000000001</v>
      </c>
      <c r="CF35">
        <v>0</v>
      </c>
      <c r="CG35">
        <v>0.13500000000000001</v>
      </c>
      <c r="CH35">
        <v>0.26900000000000002</v>
      </c>
      <c r="CI35">
        <v>0.40300000000000002</v>
      </c>
      <c r="CJ35">
        <v>0.80200000000000005</v>
      </c>
      <c r="CK35">
        <v>0.92800000000000005</v>
      </c>
      <c r="CL35">
        <v>1.84</v>
      </c>
      <c r="CM35">
        <v>-0.51600000000000001</v>
      </c>
      <c r="CN35">
        <v>2.464</v>
      </c>
      <c r="CO35">
        <v>2.0249999999999999</v>
      </c>
      <c r="CP35">
        <v>4.8390000000000004</v>
      </c>
      <c r="CQ35">
        <v>1.7749999999999999</v>
      </c>
      <c r="CR35">
        <v>1.163</v>
      </c>
      <c r="CS35">
        <v>1.494</v>
      </c>
      <c r="CT35">
        <v>0.56599999999999995</v>
      </c>
      <c r="CU35">
        <v>2.0270000000000001</v>
      </c>
      <c r="CV35">
        <v>0.66200000000000003</v>
      </c>
      <c r="CW35">
        <v>0.54800000000000004</v>
      </c>
      <c r="CX35">
        <v>0.436</v>
      </c>
      <c r="CY35">
        <v>0</v>
      </c>
      <c r="CZ35">
        <v>0.109</v>
      </c>
      <c r="DA35">
        <v>-0.108</v>
      </c>
      <c r="DB35">
        <v>-0.109</v>
      </c>
      <c r="DC35">
        <v>0</v>
      </c>
      <c r="DD35">
        <v>-0.109</v>
      </c>
      <c r="DE35">
        <v>0</v>
      </c>
      <c r="DF35">
        <v>0.109</v>
      </c>
      <c r="DG35">
        <v>-0.217</v>
      </c>
      <c r="DH35">
        <v>-0.218</v>
      </c>
      <c r="DI35">
        <v>-0.32800000000000001</v>
      </c>
      <c r="DJ35">
        <v>0.11</v>
      </c>
      <c r="DK35">
        <v>0.109</v>
      </c>
      <c r="DL35">
        <v>-0.219</v>
      </c>
      <c r="DM35">
        <v>-0.11</v>
      </c>
      <c r="DN35">
        <v>0</v>
      </c>
      <c r="DO35">
        <v>0</v>
      </c>
      <c r="DP35">
        <v>0.32900000000000001</v>
      </c>
      <c r="DQ35">
        <v>0.32800000000000001</v>
      </c>
      <c r="DR35">
        <v>0.32700000000000001</v>
      </c>
      <c r="DS35">
        <v>0.217</v>
      </c>
      <c r="DT35">
        <v>0</v>
      </c>
      <c r="DU35">
        <v>0</v>
      </c>
      <c r="DV35">
        <v>-0.108</v>
      </c>
      <c r="DW35">
        <v>0</v>
      </c>
      <c r="DX35">
        <v>-0.108</v>
      </c>
      <c r="DY35">
        <v>-0.109</v>
      </c>
      <c r="DZ35">
        <v>0</v>
      </c>
      <c r="EA35">
        <v>0.109</v>
      </c>
      <c r="EB35">
        <v>0.109</v>
      </c>
      <c r="EC35">
        <v>0.108</v>
      </c>
      <c r="ED35">
        <v>0.32500000000000001</v>
      </c>
      <c r="EE35">
        <v>0.108</v>
      </c>
      <c r="EF35">
        <v>0.216</v>
      </c>
      <c r="EG35">
        <v>0.108</v>
      </c>
      <c r="EH35">
        <v>0.43</v>
      </c>
      <c r="EI35">
        <v>0.32100000000000001</v>
      </c>
      <c r="EJ35">
        <v>0.32</v>
      </c>
      <c r="EK35">
        <v>0.106</v>
      </c>
      <c r="EL35">
        <v>0.21299999999999999</v>
      </c>
      <c r="EM35">
        <v>0.42399999999999999</v>
      </c>
      <c r="EN35">
        <v>0.317</v>
      </c>
      <c r="EO35">
        <v>0.52600000000000002</v>
      </c>
      <c r="EP35">
        <v>0.20899999999999999</v>
      </c>
      <c r="EQ35">
        <v>0.104</v>
      </c>
      <c r="ER35">
        <v>0.104</v>
      </c>
      <c r="ES35">
        <v>0.104</v>
      </c>
      <c r="ET35">
        <v>0.20799999999999999</v>
      </c>
      <c r="EU35">
        <v>0.20799999999999999</v>
      </c>
      <c r="EV35">
        <v>0.104</v>
      </c>
      <c r="EW35">
        <v>0.104</v>
      </c>
      <c r="EX35">
        <v>0.104</v>
      </c>
      <c r="EY35">
        <v>0.20699999999999999</v>
      </c>
      <c r="EZ35">
        <v>0.20599999999999999</v>
      </c>
      <c r="FA35">
        <v>0.309</v>
      </c>
      <c r="FB35">
        <v>0.20499999999999999</v>
      </c>
      <c r="FC35">
        <v>0.20499999999999999</v>
      </c>
      <c r="FD35">
        <v>0.10199999999999999</v>
      </c>
      <c r="FE35">
        <v>0.20399999999999999</v>
      </c>
      <c r="FF35">
        <v>0.40799999999999997</v>
      </c>
      <c r="FG35">
        <v>0.30499999999999999</v>
      </c>
      <c r="FH35">
        <v>0.20200000000000001</v>
      </c>
      <c r="FI35">
        <v>0.20200000000000001</v>
      </c>
      <c r="FJ35">
        <v>0.20200000000000001</v>
      </c>
      <c r="FK35">
        <v>0.20100000000000001</v>
      </c>
      <c r="FL35">
        <v>0.20100000000000001</v>
      </c>
      <c r="FM35">
        <v>0.2</v>
      </c>
      <c r="FN35">
        <v>-0.1</v>
      </c>
      <c r="FO35">
        <v>-0.1</v>
      </c>
      <c r="FP35">
        <v>-0.1</v>
      </c>
      <c r="FQ35">
        <v>0.1</v>
      </c>
      <c r="FR35">
        <v>-0.30099999999999999</v>
      </c>
      <c r="FS35">
        <v>-0.40200000000000002</v>
      </c>
      <c r="FT35">
        <v>-0.505</v>
      </c>
      <c r="FU35">
        <v>-0.60899999999999999</v>
      </c>
      <c r="FV35">
        <v>-0.51</v>
      </c>
      <c r="FW35">
        <v>-0.51300000000000001</v>
      </c>
      <c r="FX35">
        <v>-0.51500000000000001</v>
      </c>
      <c r="FY35">
        <v>-0.72499999999999998</v>
      </c>
      <c r="FZ35">
        <v>-0.73099999999999998</v>
      </c>
      <c r="GA35">
        <v>-0.52600000000000002</v>
      </c>
      <c r="GB35">
        <v>-0.317</v>
      </c>
      <c r="GC35">
        <v>-0.53</v>
      </c>
      <c r="GD35">
        <v>-0.53300000000000003</v>
      </c>
      <c r="GE35">
        <v>-0.75</v>
      </c>
      <c r="GF35">
        <v>-0.64800000000000002</v>
      </c>
      <c r="GG35">
        <v>-0.76100000000000001</v>
      </c>
      <c r="GH35">
        <v>-0.876</v>
      </c>
      <c r="GI35">
        <v>-0.77300000000000002</v>
      </c>
      <c r="GJ35">
        <v>-0.44500000000000001</v>
      </c>
      <c r="GK35">
        <v>-0.224</v>
      </c>
      <c r="GL35" s="23"/>
    </row>
    <row r="36" spans="1:194" x14ac:dyDescent="0.3">
      <c r="A36" t="s">
        <v>6</v>
      </c>
      <c r="B36">
        <v>-0.33700000000000002</v>
      </c>
      <c r="C36">
        <v>0.16900000000000001</v>
      </c>
      <c r="D36">
        <v>0.50700000000000001</v>
      </c>
      <c r="E36">
        <v>0.504</v>
      </c>
      <c r="F36">
        <v>0.66900000000000004</v>
      </c>
      <c r="G36">
        <v>0.33200000000000002</v>
      </c>
      <c r="H36">
        <v>0.82799999999999996</v>
      </c>
      <c r="I36">
        <v>0.65700000000000003</v>
      </c>
      <c r="J36">
        <v>0.65300000000000002</v>
      </c>
      <c r="K36">
        <v>0</v>
      </c>
      <c r="L36">
        <v>0.81</v>
      </c>
      <c r="M36">
        <v>-0.32200000000000001</v>
      </c>
      <c r="N36">
        <v>-0.48399999999999999</v>
      </c>
      <c r="O36">
        <v>0.16200000000000001</v>
      </c>
      <c r="P36">
        <v>0.64700000000000002</v>
      </c>
      <c r="Q36">
        <v>0.96499999999999997</v>
      </c>
      <c r="R36">
        <v>0.79600000000000004</v>
      </c>
      <c r="S36">
        <v>0.79</v>
      </c>
      <c r="T36">
        <v>0.627</v>
      </c>
      <c r="U36">
        <v>0.623</v>
      </c>
      <c r="V36">
        <v>1.0840000000000001</v>
      </c>
      <c r="W36">
        <v>0.91900000000000004</v>
      </c>
      <c r="X36">
        <v>1.214</v>
      </c>
      <c r="Y36">
        <v>0.45</v>
      </c>
      <c r="Z36">
        <v>0.29899999999999999</v>
      </c>
      <c r="AA36">
        <v>0.89300000000000002</v>
      </c>
      <c r="AB36">
        <v>1.032</v>
      </c>
      <c r="AC36">
        <v>1.3140000000000001</v>
      </c>
      <c r="AD36">
        <v>0.86499999999999999</v>
      </c>
      <c r="AE36">
        <v>0.14299999999999999</v>
      </c>
      <c r="AF36">
        <v>0.14299999999999999</v>
      </c>
      <c r="AG36">
        <v>0.14199999999999999</v>
      </c>
      <c r="AH36">
        <v>-0.14199999999999999</v>
      </c>
      <c r="AI36">
        <v>0.14199999999999999</v>
      </c>
      <c r="AJ36">
        <v>0.14199999999999999</v>
      </c>
      <c r="AK36">
        <v>-0.14199999999999999</v>
      </c>
      <c r="AL36">
        <v>0</v>
      </c>
      <c r="AM36">
        <v>-0.14199999999999999</v>
      </c>
      <c r="AN36">
        <v>-0.28499999999999998</v>
      </c>
      <c r="AO36">
        <v>0</v>
      </c>
      <c r="AP36">
        <v>0.14299999999999999</v>
      </c>
      <c r="AQ36">
        <v>-0.71299999999999997</v>
      </c>
      <c r="AR36">
        <v>-0.14399999999999999</v>
      </c>
      <c r="AS36">
        <v>-0.14399999999999999</v>
      </c>
      <c r="AT36">
        <v>0</v>
      </c>
      <c r="AU36">
        <v>0.14399999999999999</v>
      </c>
      <c r="AV36">
        <v>0.57599999999999996</v>
      </c>
      <c r="AW36">
        <v>0</v>
      </c>
      <c r="AX36">
        <v>0.14299999999999999</v>
      </c>
      <c r="AY36">
        <v>0.14299999999999999</v>
      </c>
      <c r="AZ36">
        <v>0.28499999999999998</v>
      </c>
      <c r="BA36">
        <v>0.42699999999999999</v>
      </c>
      <c r="BB36">
        <v>0.42499999999999999</v>
      </c>
      <c r="BC36">
        <v>0.14099999999999999</v>
      </c>
      <c r="BD36">
        <v>0.28199999999999997</v>
      </c>
      <c r="BE36">
        <v>0.14000000000000001</v>
      </c>
      <c r="BF36">
        <v>0.42099999999999999</v>
      </c>
      <c r="BG36">
        <v>0.14000000000000001</v>
      </c>
      <c r="BH36">
        <v>0</v>
      </c>
      <c r="BI36">
        <v>-0.13900000000000001</v>
      </c>
      <c r="BJ36">
        <v>0</v>
      </c>
      <c r="BK36">
        <v>0.14000000000000001</v>
      </c>
      <c r="BL36">
        <v>-0.13900000000000001</v>
      </c>
      <c r="BM36">
        <v>-0.27900000000000003</v>
      </c>
      <c r="BN36">
        <v>0.14000000000000001</v>
      </c>
      <c r="BO36">
        <v>0.14000000000000001</v>
      </c>
      <c r="BP36">
        <v>0</v>
      </c>
      <c r="BQ36">
        <v>0.14000000000000001</v>
      </c>
      <c r="BR36">
        <v>0.13900000000000001</v>
      </c>
      <c r="BS36">
        <v>0.27900000000000003</v>
      </c>
      <c r="BT36">
        <v>0.41699999999999998</v>
      </c>
      <c r="BU36">
        <v>0.27700000000000002</v>
      </c>
      <c r="BV36">
        <v>0.27600000000000002</v>
      </c>
      <c r="BW36">
        <v>0.27500000000000002</v>
      </c>
      <c r="BX36">
        <v>0.41199999999999998</v>
      </c>
      <c r="BY36">
        <v>0.27300000000000002</v>
      </c>
      <c r="BZ36">
        <v>0.40899999999999997</v>
      </c>
      <c r="CA36">
        <v>0.67800000000000005</v>
      </c>
      <c r="CB36">
        <v>0.40400000000000003</v>
      </c>
      <c r="CC36">
        <v>0.40300000000000002</v>
      </c>
      <c r="CD36">
        <v>0.40100000000000002</v>
      </c>
      <c r="CE36">
        <v>0.39900000000000002</v>
      </c>
      <c r="CF36">
        <v>0.79600000000000004</v>
      </c>
      <c r="CG36">
        <v>0.92100000000000004</v>
      </c>
      <c r="CH36">
        <v>0.91300000000000003</v>
      </c>
      <c r="CI36">
        <v>0.77500000000000002</v>
      </c>
      <c r="CJ36">
        <v>1.7949999999999999</v>
      </c>
      <c r="CK36">
        <v>2.5190000000000001</v>
      </c>
      <c r="CL36">
        <v>1.597</v>
      </c>
      <c r="CM36">
        <v>0.24199999999999999</v>
      </c>
      <c r="CN36">
        <v>1.448</v>
      </c>
      <c r="CO36">
        <v>2.3780000000000001</v>
      </c>
      <c r="CP36">
        <v>1.8580000000000001</v>
      </c>
      <c r="CQ36">
        <v>2.1659999999999999</v>
      </c>
      <c r="CR36">
        <v>1.5629999999999999</v>
      </c>
      <c r="CS36">
        <v>1.099</v>
      </c>
      <c r="CT36">
        <v>0.87</v>
      </c>
      <c r="CU36">
        <v>0.64700000000000002</v>
      </c>
      <c r="CV36">
        <v>0.32100000000000001</v>
      </c>
      <c r="CW36">
        <v>0.64</v>
      </c>
      <c r="CX36">
        <v>0.53</v>
      </c>
      <c r="CY36">
        <v>0.63300000000000001</v>
      </c>
      <c r="CZ36">
        <v>0.314</v>
      </c>
      <c r="DA36">
        <v>0</v>
      </c>
      <c r="DB36">
        <v>0.104</v>
      </c>
      <c r="DC36">
        <v>-0.104</v>
      </c>
      <c r="DD36">
        <v>0.104</v>
      </c>
      <c r="DE36">
        <v>0.20899999999999999</v>
      </c>
      <c r="DF36">
        <v>0.20799999999999999</v>
      </c>
      <c r="DG36">
        <v>-0.104</v>
      </c>
      <c r="DH36">
        <v>0</v>
      </c>
      <c r="DI36">
        <v>0</v>
      </c>
      <c r="DJ36">
        <v>0.312</v>
      </c>
      <c r="DK36">
        <v>0.20699999999999999</v>
      </c>
      <c r="DL36">
        <v>0</v>
      </c>
      <c r="DM36">
        <v>0.104</v>
      </c>
      <c r="DN36">
        <v>0</v>
      </c>
      <c r="DO36">
        <v>0.10299999999999999</v>
      </c>
      <c r="DP36">
        <v>0.20699999999999999</v>
      </c>
      <c r="DQ36">
        <v>0.20599999999999999</v>
      </c>
      <c r="DR36">
        <v>0.309</v>
      </c>
      <c r="DS36">
        <v>0.41</v>
      </c>
      <c r="DT36">
        <v>0.10199999999999999</v>
      </c>
      <c r="DU36">
        <v>0.30599999999999999</v>
      </c>
      <c r="DV36">
        <v>0.20300000000000001</v>
      </c>
      <c r="DW36">
        <v>0.20300000000000001</v>
      </c>
      <c r="DX36">
        <v>0.20300000000000001</v>
      </c>
      <c r="DY36">
        <v>0.30299999999999999</v>
      </c>
      <c r="DZ36">
        <v>0.20200000000000001</v>
      </c>
      <c r="EA36">
        <v>0.40200000000000002</v>
      </c>
      <c r="EB36">
        <v>0.501</v>
      </c>
      <c r="EC36">
        <v>0.499</v>
      </c>
      <c r="ED36">
        <v>0.39700000000000002</v>
      </c>
      <c r="EE36">
        <v>0.29599999999999999</v>
      </c>
      <c r="EF36">
        <v>0.39400000000000002</v>
      </c>
      <c r="EG36">
        <v>0.49099999999999999</v>
      </c>
      <c r="EH36">
        <v>0.39100000000000001</v>
      </c>
      <c r="EI36">
        <v>0.19500000000000001</v>
      </c>
      <c r="EJ36">
        <v>9.7000000000000003E-2</v>
      </c>
      <c r="EK36">
        <v>0</v>
      </c>
      <c r="EL36">
        <v>0.19400000000000001</v>
      </c>
      <c r="EM36">
        <v>0.19400000000000001</v>
      </c>
      <c r="EN36">
        <v>0</v>
      </c>
      <c r="EO36">
        <v>-9.7000000000000003E-2</v>
      </c>
      <c r="EP36">
        <v>0</v>
      </c>
      <c r="EQ36">
        <v>-9.7000000000000003E-2</v>
      </c>
      <c r="ER36">
        <v>0</v>
      </c>
      <c r="ES36">
        <v>-9.7000000000000003E-2</v>
      </c>
      <c r="ET36">
        <v>-0.19400000000000001</v>
      </c>
      <c r="EU36">
        <v>-9.7000000000000003E-2</v>
      </c>
      <c r="EV36">
        <v>-0.19400000000000001</v>
      </c>
      <c r="EW36">
        <v>-0.29199999999999998</v>
      </c>
      <c r="EX36">
        <v>-0.19500000000000001</v>
      </c>
      <c r="EY36">
        <v>-9.8000000000000004E-2</v>
      </c>
      <c r="EZ36">
        <v>-9.8000000000000004E-2</v>
      </c>
      <c r="FA36">
        <v>0</v>
      </c>
      <c r="FB36">
        <v>-9.8000000000000004E-2</v>
      </c>
      <c r="FC36">
        <v>-9.8000000000000004E-2</v>
      </c>
      <c r="FD36">
        <v>-9.8000000000000004E-2</v>
      </c>
      <c r="FE36">
        <v>-9.8000000000000004E-2</v>
      </c>
      <c r="FF36">
        <v>-0.19700000000000001</v>
      </c>
      <c r="FG36">
        <v>-9.9000000000000005E-2</v>
      </c>
      <c r="FH36">
        <v>-0.19700000000000001</v>
      </c>
      <c r="FI36">
        <v>-0.19800000000000001</v>
      </c>
      <c r="FJ36">
        <v>-0.29699999999999999</v>
      </c>
      <c r="FK36">
        <v>-0.29799999999999999</v>
      </c>
      <c r="FL36">
        <v>-0.1</v>
      </c>
      <c r="FM36">
        <v>-0.2</v>
      </c>
      <c r="FN36">
        <v>-0.2</v>
      </c>
      <c r="FO36">
        <v>-0.40100000000000002</v>
      </c>
      <c r="FP36">
        <v>-0.40200000000000002</v>
      </c>
      <c r="FQ36">
        <v>-0.30299999999999999</v>
      </c>
      <c r="FR36">
        <v>-0.50700000000000001</v>
      </c>
      <c r="FS36">
        <v>-0.61099999999999999</v>
      </c>
      <c r="FT36">
        <v>-0.51200000000000001</v>
      </c>
      <c r="FU36">
        <v>-0.51500000000000001</v>
      </c>
      <c r="FV36">
        <v>-0.621</v>
      </c>
      <c r="FW36">
        <v>-0.41699999999999998</v>
      </c>
      <c r="FX36">
        <v>-0.73199999999999998</v>
      </c>
      <c r="FY36">
        <v>-0.52700000000000002</v>
      </c>
      <c r="FZ36">
        <v>-0.63600000000000001</v>
      </c>
      <c r="GA36">
        <v>-0.746</v>
      </c>
      <c r="GB36">
        <v>-0.43</v>
      </c>
      <c r="GC36">
        <v>-0.53900000000000003</v>
      </c>
      <c r="GD36">
        <v>-0.86799999999999999</v>
      </c>
      <c r="GE36">
        <v>-0.65600000000000003</v>
      </c>
      <c r="GF36">
        <v>-0.77100000000000002</v>
      </c>
      <c r="GG36">
        <v>-0.66600000000000004</v>
      </c>
      <c r="GH36">
        <v>-0.55900000000000005</v>
      </c>
      <c r="GI36">
        <v>-0.33700000000000002</v>
      </c>
      <c r="GJ36">
        <v>-0.45100000000000001</v>
      </c>
      <c r="GK36">
        <v>-0.34</v>
      </c>
      <c r="GL36" s="23"/>
    </row>
    <row r="37" spans="1:194" x14ac:dyDescent="0.3">
      <c r="A37" t="s">
        <v>10</v>
      </c>
      <c r="B37">
        <v>-0.13600000000000001</v>
      </c>
      <c r="C37">
        <v>0.13700000000000001</v>
      </c>
      <c r="D37">
        <v>1.5009999999999999</v>
      </c>
      <c r="E37">
        <v>1.075</v>
      </c>
      <c r="F37">
        <v>1.0640000000000001</v>
      </c>
      <c r="G37">
        <v>-0.13200000000000001</v>
      </c>
      <c r="H37">
        <v>-0.39500000000000002</v>
      </c>
      <c r="I37">
        <v>-0.13200000000000001</v>
      </c>
      <c r="J37">
        <v>-1.06</v>
      </c>
      <c r="K37">
        <v>0.13400000000000001</v>
      </c>
      <c r="L37">
        <v>-0.26700000000000002</v>
      </c>
      <c r="M37">
        <v>-0.80400000000000005</v>
      </c>
      <c r="N37">
        <v>-0.40500000000000003</v>
      </c>
      <c r="O37">
        <v>0.40699999999999997</v>
      </c>
      <c r="P37">
        <v>1.216</v>
      </c>
      <c r="Q37">
        <v>1.335</v>
      </c>
      <c r="R37">
        <v>1.3180000000000001</v>
      </c>
      <c r="S37">
        <v>0.26</v>
      </c>
      <c r="T37">
        <v>0.51900000000000002</v>
      </c>
      <c r="U37">
        <v>0.25800000000000001</v>
      </c>
      <c r="V37">
        <v>0.51500000000000001</v>
      </c>
      <c r="W37">
        <v>0.128</v>
      </c>
      <c r="X37">
        <v>0</v>
      </c>
      <c r="Y37">
        <v>-0.25600000000000001</v>
      </c>
      <c r="Z37">
        <v>-0.128</v>
      </c>
      <c r="AA37">
        <v>-0.38500000000000001</v>
      </c>
      <c r="AB37">
        <v>0.38700000000000001</v>
      </c>
      <c r="AC37">
        <v>0.128</v>
      </c>
      <c r="AD37">
        <v>0.128</v>
      </c>
      <c r="AE37">
        <v>0</v>
      </c>
      <c r="AF37">
        <v>-0.128</v>
      </c>
      <c r="AG37">
        <v>-0.128</v>
      </c>
      <c r="AH37">
        <v>-0.38500000000000001</v>
      </c>
      <c r="AI37">
        <v>-0.129</v>
      </c>
      <c r="AJ37">
        <v>-0.129</v>
      </c>
      <c r="AK37">
        <v>-0.129</v>
      </c>
      <c r="AL37">
        <v>0.129</v>
      </c>
      <c r="AM37">
        <v>0</v>
      </c>
      <c r="AN37">
        <v>0</v>
      </c>
      <c r="AO37">
        <v>-0.129</v>
      </c>
      <c r="AP37">
        <v>-0.129</v>
      </c>
      <c r="AQ37">
        <v>-0.13</v>
      </c>
      <c r="AR37">
        <v>-0.13</v>
      </c>
      <c r="AS37">
        <v>0</v>
      </c>
      <c r="AT37">
        <v>0</v>
      </c>
      <c r="AU37">
        <v>-0.13</v>
      </c>
      <c r="AV37">
        <v>0</v>
      </c>
      <c r="AW37">
        <v>0</v>
      </c>
      <c r="AX37">
        <v>0</v>
      </c>
      <c r="AY37">
        <v>-0.26</v>
      </c>
      <c r="AZ37">
        <v>0</v>
      </c>
      <c r="BA37">
        <v>-0.26100000000000001</v>
      </c>
      <c r="BB37">
        <v>-0.13100000000000001</v>
      </c>
      <c r="BC37">
        <v>0.13100000000000001</v>
      </c>
      <c r="BD37">
        <v>0.91500000000000004</v>
      </c>
      <c r="BE37">
        <v>0.64800000000000002</v>
      </c>
      <c r="BF37">
        <v>0.51500000000000001</v>
      </c>
      <c r="BG37">
        <v>1.28</v>
      </c>
      <c r="BH37">
        <v>0.50600000000000001</v>
      </c>
      <c r="BI37">
        <v>0.126</v>
      </c>
      <c r="BJ37">
        <v>-0.251</v>
      </c>
      <c r="BK37">
        <v>-0.378</v>
      </c>
      <c r="BL37">
        <v>-0.126</v>
      </c>
      <c r="BM37">
        <v>-0.253</v>
      </c>
      <c r="BN37">
        <v>0.127</v>
      </c>
      <c r="BO37">
        <v>-0.127</v>
      </c>
      <c r="BP37">
        <v>-0.254</v>
      </c>
      <c r="BQ37">
        <v>-0.127</v>
      </c>
      <c r="BR37">
        <v>0.255</v>
      </c>
      <c r="BS37">
        <v>0.38100000000000001</v>
      </c>
      <c r="BT37">
        <v>0.38</v>
      </c>
      <c r="BU37">
        <v>0.126</v>
      </c>
      <c r="BV37">
        <v>0.126</v>
      </c>
      <c r="BW37">
        <v>0.126</v>
      </c>
      <c r="BX37">
        <v>0.251</v>
      </c>
      <c r="BY37">
        <v>0.125</v>
      </c>
      <c r="BZ37">
        <v>0.125</v>
      </c>
      <c r="CA37">
        <v>0.125</v>
      </c>
      <c r="CB37">
        <v>0</v>
      </c>
      <c r="CC37">
        <v>0</v>
      </c>
      <c r="CD37">
        <v>0.125</v>
      </c>
      <c r="CE37">
        <v>0.125</v>
      </c>
      <c r="CF37">
        <v>0</v>
      </c>
      <c r="CG37">
        <v>0.249</v>
      </c>
      <c r="CH37">
        <v>0.248</v>
      </c>
      <c r="CI37">
        <v>0.248</v>
      </c>
      <c r="CJ37">
        <v>0.49399999999999999</v>
      </c>
      <c r="CK37">
        <v>0.98399999999999999</v>
      </c>
      <c r="CL37">
        <v>1.583</v>
      </c>
      <c r="CM37">
        <v>0.71899999999999997</v>
      </c>
      <c r="CN37">
        <v>0.83299999999999996</v>
      </c>
      <c r="CO37">
        <v>0.94499999999999995</v>
      </c>
      <c r="CP37">
        <v>1.17</v>
      </c>
      <c r="CQ37">
        <v>1.04</v>
      </c>
      <c r="CR37">
        <v>1.373</v>
      </c>
      <c r="CS37">
        <v>1.6930000000000001</v>
      </c>
      <c r="CT37">
        <v>0.55500000000000005</v>
      </c>
      <c r="CU37">
        <v>0.99299999999999999</v>
      </c>
      <c r="CV37">
        <v>0.219</v>
      </c>
      <c r="CW37">
        <v>0.76300000000000001</v>
      </c>
      <c r="CX37">
        <v>0.54100000000000004</v>
      </c>
      <c r="CY37">
        <v>0.43099999999999999</v>
      </c>
      <c r="CZ37">
        <v>0.214</v>
      </c>
      <c r="DA37">
        <v>0.32100000000000001</v>
      </c>
      <c r="DB37">
        <v>0.53300000000000003</v>
      </c>
      <c r="DC37">
        <v>0.53</v>
      </c>
      <c r="DD37">
        <v>0.42199999999999999</v>
      </c>
      <c r="DE37">
        <v>0.42</v>
      </c>
      <c r="DF37">
        <v>0.73199999999999998</v>
      </c>
      <c r="DG37">
        <v>0.51900000000000002</v>
      </c>
      <c r="DH37">
        <v>0.20699999999999999</v>
      </c>
      <c r="DI37">
        <v>0.20599999999999999</v>
      </c>
      <c r="DJ37">
        <v>0.309</v>
      </c>
      <c r="DK37">
        <v>0.41</v>
      </c>
      <c r="DL37">
        <v>0.20399999999999999</v>
      </c>
      <c r="DM37">
        <v>0.30599999999999999</v>
      </c>
      <c r="DN37">
        <v>0.10199999999999999</v>
      </c>
      <c r="DO37">
        <v>0.20300000000000001</v>
      </c>
      <c r="DP37">
        <v>0.60799999999999998</v>
      </c>
      <c r="DQ37">
        <v>0.80600000000000005</v>
      </c>
      <c r="DR37">
        <v>0.59899999999999998</v>
      </c>
      <c r="DS37">
        <v>0.59599999999999997</v>
      </c>
      <c r="DT37">
        <v>0.29599999999999999</v>
      </c>
      <c r="DU37">
        <v>0.49199999999999999</v>
      </c>
      <c r="DV37">
        <v>0.39200000000000002</v>
      </c>
      <c r="DW37">
        <v>0.29299999999999998</v>
      </c>
      <c r="DX37">
        <v>0.38900000000000001</v>
      </c>
      <c r="DY37">
        <v>0.38800000000000001</v>
      </c>
      <c r="DZ37">
        <v>0.193</v>
      </c>
      <c r="EA37">
        <v>0.193</v>
      </c>
      <c r="EB37">
        <v>0.48099999999999998</v>
      </c>
      <c r="EC37">
        <v>0.38300000000000001</v>
      </c>
      <c r="ED37">
        <v>0.191</v>
      </c>
      <c r="EE37">
        <v>0.19</v>
      </c>
      <c r="EF37">
        <v>0.19</v>
      </c>
      <c r="EG37">
        <v>9.5000000000000001E-2</v>
      </c>
      <c r="EH37">
        <v>0.189</v>
      </c>
      <c r="EI37">
        <v>0.189</v>
      </c>
      <c r="EJ37">
        <v>0</v>
      </c>
      <c r="EK37">
        <v>-9.4E-2</v>
      </c>
      <c r="EL37">
        <v>0</v>
      </c>
      <c r="EM37">
        <v>0</v>
      </c>
      <c r="EN37">
        <v>0</v>
      </c>
      <c r="EO37">
        <v>9.4E-2</v>
      </c>
      <c r="EP37">
        <v>-0.189</v>
      </c>
      <c r="EQ37">
        <v>-0.189</v>
      </c>
      <c r="ER37">
        <v>-0.28399999999999997</v>
      </c>
      <c r="ES37">
        <v>-0.19</v>
      </c>
      <c r="ET37">
        <v>-0.38100000000000001</v>
      </c>
      <c r="EU37">
        <v>-0.28699999999999998</v>
      </c>
      <c r="EV37">
        <v>-0.28699999999999998</v>
      </c>
      <c r="EW37">
        <v>-0.38400000000000001</v>
      </c>
      <c r="EX37">
        <v>-0.28899999999999998</v>
      </c>
      <c r="EY37">
        <v>-9.7000000000000003E-2</v>
      </c>
      <c r="EZ37">
        <v>-0.28999999999999998</v>
      </c>
      <c r="FA37">
        <v>-0.29099999999999998</v>
      </c>
      <c r="FB37">
        <v>-0.19500000000000001</v>
      </c>
      <c r="FC37">
        <v>-0.19500000000000001</v>
      </c>
      <c r="FD37">
        <v>-0.19600000000000001</v>
      </c>
      <c r="FE37">
        <v>-0.19600000000000001</v>
      </c>
      <c r="FF37">
        <v>-0.29399999999999998</v>
      </c>
      <c r="FG37">
        <v>-0.29499999999999998</v>
      </c>
      <c r="FH37">
        <v>-0.29599999999999999</v>
      </c>
      <c r="FI37">
        <v>-9.9000000000000005E-2</v>
      </c>
      <c r="FJ37">
        <v>-0.29699999999999999</v>
      </c>
      <c r="FK37">
        <v>-0.19900000000000001</v>
      </c>
      <c r="FL37">
        <v>-0.1</v>
      </c>
      <c r="FM37">
        <v>-0.29899999999999999</v>
      </c>
      <c r="FN37">
        <v>-0.2</v>
      </c>
      <c r="FO37">
        <v>-0.30099999999999999</v>
      </c>
      <c r="FP37">
        <v>-0.40200000000000002</v>
      </c>
      <c r="FQ37">
        <v>-0.40400000000000003</v>
      </c>
      <c r="FR37">
        <v>-0.60799999999999998</v>
      </c>
      <c r="FS37">
        <v>-0.51</v>
      </c>
      <c r="FT37">
        <v>-0.41</v>
      </c>
      <c r="FU37">
        <v>-0.41199999999999998</v>
      </c>
      <c r="FV37">
        <v>-0.41299999999999998</v>
      </c>
      <c r="FW37">
        <v>-0.20699999999999999</v>
      </c>
      <c r="FX37">
        <v>-0.312</v>
      </c>
      <c r="FY37">
        <v>-0.313</v>
      </c>
      <c r="FZ37">
        <v>-0.41799999999999998</v>
      </c>
      <c r="GA37">
        <v>-0.42</v>
      </c>
      <c r="GB37">
        <v>-0.316</v>
      </c>
      <c r="GC37">
        <v>-0.42299999999999999</v>
      </c>
      <c r="GD37">
        <v>-0.53100000000000003</v>
      </c>
      <c r="GE37">
        <v>-0.32100000000000001</v>
      </c>
      <c r="GF37">
        <v>-0.32200000000000001</v>
      </c>
      <c r="GG37">
        <v>-0.32300000000000001</v>
      </c>
      <c r="GH37">
        <v>-0.216</v>
      </c>
      <c r="GI37">
        <v>-0.216</v>
      </c>
      <c r="GJ37">
        <v>-0.108</v>
      </c>
      <c r="GK37">
        <v>-0.108</v>
      </c>
      <c r="GL37" s="23"/>
    </row>
    <row r="38" spans="1:194" x14ac:dyDescent="0.3">
      <c r="A38" t="s">
        <v>11</v>
      </c>
      <c r="B38">
        <v>0</v>
      </c>
      <c r="C38">
        <v>0</v>
      </c>
      <c r="D38">
        <v>0.53300000000000003</v>
      </c>
      <c r="E38">
        <v>0.88300000000000001</v>
      </c>
      <c r="F38">
        <v>0.52500000000000002</v>
      </c>
      <c r="G38">
        <v>0.17399999999999999</v>
      </c>
      <c r="H38">
        <v>0.17399999999999999</v>
      </c>
      <c r="I38">
        <v>0.34699999999999998</v>
      </c>
      <c r="J38">
        <v>0.51900000000000002</v>
      </c>
      <c r="K38">
        <v>0.17199999999999999</v>
      </c>
      <c r="L38">
        <v>0.51500000000000001</v>
      </c>
      <c r="M38">
        <v>0.51300000000000001</v>
      </c>
      <c r="N38">
        <v>0.17</v>
      </c>
      <c r="O38">
        <v>0</v>
      </c>
      <c r="P38">
        <v>0.34</v>
      </c>
      <c r="Q38">
        <v>0.33800000000000002</v>
      </c>
      <c r="R38">
        <v>0.50600000000000001</v>
      </c>
      <c r="S38">
        <v>0.33600000000000002</v>
      </c>
      <c r="T38">
        <v>0.16700000000000001</v>
      </c>
      <c r="U38">
        <v>0.501</v>
      </c>
      <c r="V38">
        <v>0.66400000000000003</v>
      </c>
      <c r="W38">
        <v>0.66</v>
      </c>
      <c r="X38">
        <v>0.82</v>
      </c>
      <c r="Y38">
        <v>0.16300000000000001</v>
      </c>
      <c r="Z38">
        <v>0.32500000000000001</v>
      </c>
      <c r="AA38">
        <v>0.64700000000000002</v>
      </c>
      <c r="AB38">
        <v>0.48199999999999998</v>
      </c>
      <c r="AC38">
        <v>0.64</v>
      </c>
      <c r="AD38">
        <v>0.95399999999999996</v>
      </c>
      <c r="AE38">
        <v>0.94499999999999995</v>
      </c>
      <c r="AF38">
        <v>0.624</v>
      </c>
      <c r="AG38">
        <v>0.46500000000000002</v>
      </c>
      <c r="AH38">
        <v>0.309</v>
      </c>
      <c r="AI38">
        <v>0.308</v>
      </c>
      <c r="AJ38">
        <v>0.76700000000000002</v>
      </c>
      <c r="AK38">
        <v>0.76100000000000001</v>
      </c>
      <c r="AL38">
        <v>0.45300000000000001</v>
      </c>
      <c r="AM38">
        <v>0.45100000000000001</v>
      </c>
      <c r="AN38">
        <v>0.29899999999999999</v>
      </c>
      <c r="AO38">
        <v>0.14899999999999999</v>
      </c>
      <c r="AP38">
        <v>0.14899999999999999</v>
      </c>
      <c r="AQ38">
        <v>0.29799999999999999</v>
      </c>
      <c r="AR38">
        <v>0</v>
      </c>
      <c r="AS38">
        <v>0.14799999999999999</v>
      </c>
      <c r="AT38">
        <v>0</v>
      </c>
      <c r="AU38">
        <v>0.14799999999999999</v>
      </c>
      <c r="AV38">
        <v>0.29599999999999999</v>
      </c>
      <c r="AW38">
        <v>0.442</v>
      </c>
      <c r="AX38">
        <v>0.441</v>
      </c>
      <c r="AY38">
        <v>0.14599999999999999</v>
      </c>
      <c r="AZ38">
        <v>0.438</v>
      </c>
      <c r="BA38">
        <v>0.58099999999999996</v>
      </c>
      <c r="BB38">
        <v>1.4450000000000001</v>
      </c>
      <c r="BC38">
        <v>0.997</v>
      </c>
      <c r="BD38">
        <v>1.9750000000000001</v>
      </c>
      <c r="BE38">
        <v>1.2450000000000001</v>
      </c>
      <c r="BF38">
        <v>0.95599999999999996</v>
      </c>
      <c r="BG38">
        <v>0.81200000000000006</v>
      </c>
      <c r="BH38">
        <v>0.13400000000000001</v>
      </c>
      <c r="BI38">
        <v>0</v>
      </c>
      <c r="BJ38">
        <v>-0.13400000000000001</v>
      </c>
      <c r="BK38">
        <v>-0.40300000000000002</v>
      </c>
      <c r="BL38">
        <v>0</v>
      </c>
      <c r="BM38">
        <v>0.40400000000000003</v>
      </c>
      <c r="BN38">
        <v>0.40300000000000002</v>
      </c>
      <c r="BO38">
        <v>0.26700000000000002</v>
      </c>
      <c r="BP38">
        <v>0.13300000000000001</v>
      </c>
      <c r="BQ38">
        <v>0.39900000000000002</v>
      </c>
      <c r="BR38">
        <v>0.53100000000000003</v>
      </c>
      <c r="BS38">
        <v>0.66</v>
      </c>
      <c r="BT38">
        <v>0.91700000000000004</v>
      </c>
      <c r="BU38">
        <v>1.0389999999999999</v>
      </c>
      <c r="BV38">
        <v>0.9</v>
      </c>
      <c r="BW38">
        <v>0.38200000000000001</v>
      </c>
      <c r="BX38">
        <v>1.0149999999999999</v>
      </c>
      <c r="BY38">
        <v>0.754</v>
      </c>
      <c r="BZ38">
        <v>0.748</v>
      </c>
      <c r="CA38">
        <v>0.86599999999999999</v>
      </c>
      <c r="CB38">
        <v>1.35</v>
      </c>
      <c r="CC38">
        <v>1.5740000000000001</v>
      </c>
      <c r="CD38">
        <v>0.71499999999999997</v>
      </c>
      <c r="CE38">
        <v>0.82799999999999996</v>
      </c>
      <c r="CF38">
        <v>0.70399999999999996</v>
      </c>
      <c r="CG38">
        <v>0.69899999999999995</v>
      </c>
      <c r="CH38">
        <v>1.042</v>
      </c>
      <c r="CI38">
        <v>0.80200000000000005</v>
      </c>
      <c r="CJ38">
        <v>1.9319999999999999</v>
      </c>
      <c r="CK38">
        <v>1.226</v>
      </c>
      <c r="CL38">
        <v>1.762</v>
      </c>
      <c r="CM38">
        <v>0.64900000000000002</v>
      </c>
      <c r="CN38">
        <v>1.29</v>
      </c>
      <c r="CO38">
        <v>1.38</v>
      </c>
      <c r="CP38">
        <v>1.571</v>
      </c>
      <c r="CQ38">
        <v>1.8560000000000001</v>
      </c>
      <c r="CR38">
        <v>1.2150000000000001</v>
      </c>
      <c r="CS38">
        <v>1.3</v>
      </c>
      <c r="CT38">
        <v>0.69099999999999995</v>
      </c>
      <c r="CU38">
        <v>1.373</v>
      </c>
      <c r="CV38">
        <v>0.193</v>
      </c>
      <c r="CW38">
        <v>0.77200000000000002</v>
      </c>
      <c r="CX38">
        <v>0.28699999999999998</v>
      </c>
      <c r="CY38">
        <v>-0.191</v>
      </c>
      <c r="CZ38">
        <v>-0.38300000000000001</v>
      </c>
      <c r="DA38">
        <v>-0.38400000000000001</v>
      </c>
      <c r="DB38">
        <v>-9.6000000000000002E-2</v>
      </c>
      <c r="DC38">
        <v>-0.77200000000000002</v>
      </c>
      <c r="DD38">
        <v>-0.38900000000000001</v>
      </c>
      <c r="DE38">
        <v>-0.68400000000000005</v>
      </c>
      <c r="DF38">
        <v>-1.0820000000000001</v>
      </c>
      <c r="DG38">
        <v>-0.69599999999999995</v>
      </c>
      <c r="DH38">
        <v>-0.1</v>
      </c>
      <c r="DI38">
        <v>-0.2</v>
      </c>
      <c r="DJ38">
        <v>0.1</v>
      </c>
      <c r="DK38">
        <v>-0.1</v>
      </c>
      <c r="DL38">
        <v>-0.30099999999999999</v>
      </c>
      <c r="DM38">
        <v>-0.20100000000000001</v>
      </c>
      <c r="DN38">
        <v>-0.20200000000000001</v>
      </c>
      <c r="DO38">
        <v>-0.10100000000000001</v>
      </c>
      <c r="DP38">
        <v>0</v>
      </c>
      <c r="DQ38">
        <v>0.20200000000000001</v>
      </c>
      <c r="DR38">
        <v>0</v>
      </c>
      <c r="DS38">
        <v>0</v>
      </c>
      <c r="DT38">
        <v>-0.10100000000000001</v>
      </c>
      <c r="DU38">
        <v>0.10100000000000001</v>
      </c>
      <c r="DV38">
        <v>-0.10100000000000001</v>
      </c>
      <c r="DW38">
        <v>-0.20200000000000001</v>
      </c>
      <c r="DX38">
        <v>-0.10100000000000001</v>
      </c>
      <c r="DY38">
        <v>-0.20300000000000001</v>
      </c>
      <c r="DZ38">
        <v>-0.10199999999999999</v>
      </c>
      <c r="EA38">
        <v>0</v>
      </c>
      <c r="EB38">
        <v>0.10199999999999999</v>
      </c>
      <c r="EC38">
        <v>0</v>
      </c>
      <c r="ED38">
        <v>-0.10199999999999999</v>
      </c>
      <c r="EE38">
        <v>-0.10199999999999999</v>
      </c>
      <c r="EF38">
        <v>0</v>
      </c>
      <c r="EG38">
        <v>0.10199999999999999</v>
      </c>
      <c r="EH38">
        <v>0</v>
      </c>
      <c r="EI38">
        <v>0</v>
      </c>
      <c r="EJ38">
        <v>-0.10199999999999999</v>
      </c>
      <c r="EK38">
        <v>0.10199999999999999</v>
      </c>
      <c r="EL38">
        <v>0.10199999999999999</v>
      </c>
      <c r="EM38">
        <v>0.20300000000000001</v>
      </c>
      <c r="EN38">
        <v>0.10100000000000001</v>
      </c>
      <c r="EO38">
        <v>0.10100000000000001</v>
      </c>
      <c r="EP38">
        <v>0</v>
      </c>
      <c r="EQ38">
        <v>0</v>
      </c>
      <c r="ER38">
        <v>-0.10100000000000001</v>
      </c>
      <c r="ES38">
        <v>-0.10100000000000001</v>
      </c>
      <c r="ET38">
        <v>0</v>
      </c>
      <c r="EU38">
        <v>0</v>
      </c>
      <c r="EV38">
        <v>-0.10100000000000001</v>
      </c>
      <c r="EW38">
        <v>0</v>
      </c>
      <c r="EX38">
        <v>0</v>
      </c>
      <c r="EY38">
        <v>-0.10199999999999999</v>
      </c>
      <c r="EZ38">
        <v>0.10199999999999999</v>
      </c>
      <c r="FA38">
        <v>0</v>
      </c>
      <c r="FB38">
        <v>0.10199999999999999</v>
      </c>
      <c r="FC38">
        <v>0.10100000000000001</v>
      </c>
      <c r="FD38">
        <v>0</v>
      </c>
      <c r="FE38">
        <v>0.10100000000000001</v>
      </c>
      <c r="FF38">
        <v>0.10100000000000001</v>
      </c>
      <c r="FG38">
        <v>0.20200000000000001</v>
      </c>
      <c r="FH38">
        <v>0.10100000000000001</v>
      </c>
      <c r="FI38">
        <v>0.10100000000000001</v>
      </c>
      <c r="FJ38">
        <v>0.20100000000000001</v>
      </c>
      <c r="FK38">
        <v>0.20100000000000001</v>
      </c>
      <c r="FL38">
        <v>0.20100000000000001</v>
      </c>
      <c r="FM38">
        <v>0.1</v>
      </c>
      <c r="FN38">
        <v>0.1</v>
      </c>
      <c r="FO38">
        <v>-0.1</v>
      </c>
      <c r="FP38">
        <v>-0.1</v>
      </c>
      <c r="FQ38">
        <v>-0.2</v>
      </c>
      <c r="FR38">
        <v>-0.1</v>
      </c>
      <c r="FS38">
        <v>-0.30099999999999999</v>
      </c>
      <c r="FT38">
        <v>-0.30199999999999999</v>
      </c>
      <c r="FU38">
        <v>-0.30299999999999999</v>
      </c>
      <c r="FV38">
        <v>-0.20300000000000001</v>
      </c>
      <c r="FW38">
        <v>-0.10199999999999999</v>
      </c>
      <c r="FX38">
        <v>0</v>
      </c>
      <c r="FY38">
        <v>-0.10199999999999999</v>
      </c>
      <c r="FZ38">
        <v>-0.10199999999999999</v>
      </c>
      <c r="GA38">
        <v>-0.30499999999999999</v>
      </c>
      <c r="GB38">
        <v>-0.20399999999999999</v>
      </c>
      <c r="GC38">
        <v>-0.40899999999999997</v>
      </c>
      <c r="GD38">
        <v>-0.41099999999999998</v>
      </c>
      <c r="GE38">
        <v>-0.41299999999999998</v>
      </c>
      <c r="GF38">
        <v>-0.41499999999999998</v>
      </c>
      <c r="GG38">
        <v>-0.41599999999999998</v>
      </c>
      <c r="GH38">
        <v>-0.41799999999999998</v>
      </c>
      <c r="GI38">
        <v>-0.52500000000000002</v>
      </c>
      <c r="GJ38">
        <v>-0.21099999999999999</v>
      </c>
      <c r="GK38">
        <v>-0.317</v>
      </c>
      <c r="GL38" s="23"/>
    </row>
    <row r="39" spans="1:194" x14ac:dyDescent="0.3">
      <c r="A39" t="s">
        <v>7</v>
      </c>
      <c r="B39">
        <v>-0.161</v>
      </c>
      <c r="C39">
        <v>0</v>
      </c>
      <c r="D39">
        <v>-0.16200000000000001</v>
      </c>
      <c r="E39">
        <v>-0.32400000000000001</v>
      </c>
      <c r="F39">
        <v>0</v>
      </c>
      <c r="G39">
        <v>0</v>
      </c>
      <c r="H39">
        <v>-0.16200000000000001</v>
      </c>
      <c r="I39">
        <v>0</v>
      </c>
      <c r="J39">
        <v>0.32500000000000001</v>
      </c>
      <c r="K39">
        <v>-0.32400000000000001</v>
      </c>
      <c r="L39">
        <v>0</v>
      </c>
      <c r="M39">
        <v>-0.16300000000000001</v>
      </c>
      <c r="N39">
        <v>-0.48899999999999999</v>
      </c>
      <c r="O39">
        <v>-0.32700000000000001</v>
      </c>
      <c r="P39">
        <v>0.32800000000000001</v>
      </c>
      <c r="Q39">
        <v>-0.32700000000000001</v>
      </c>
      <c r="R39">
        <v>1.478</v>
      </c>
      <c r="S39">
        <v>-0.16200000000000001</v>
      </c>
      <c r="T39">
        <v>0.32400000000000001</v>
      </c>
      <c r="U39">
        <v>0.16200000000000001</v>
      </c>
      <c r="V39">
        <v>0</v>
      </c>
      <c r="W39">
        <v>0.161</v>
      </c>
      <c r="X39">
        <v>0</v>
      </c>
      <c r="Y39">
        <v>0.161</v>
      </c>
      <c r="Z39">
        <v>0.161</v>
      </c>
      <c r="AA39">
        <v>0.161</v>
      </c>
      <c r="AB39">
        <v>0</v>
      </c>
      <c r="AC39">
        <v>0</v>
      </c>
      <c r="AD39">
        <v>0</v>
      </c>
      <c r="AE39">
        <v>0.16</v>
      </c>
      <c r="AF39">
        <v>0.48</v>
      </c>
      <c r="AG39">
        <v>0.318</v>
      </c>
      <c r="AH39">
        <v>0.159</v>
      </c>
      <c r="AI39">
        <v>0.317</v>
      </c>
      <c r="AJ39">
        <v>0.63200000000000001</v>
      </c>
      <c r="AK39">
        <v>0.157</v>
      </c>
      <c r="AL39">
        <v>0.47</v>
      </c>
      <c r="AM39">
        <v>0.46800000000000003</v>
      </c>
      <c r="AN39">
        <v>0.46600000000000003</v>
      </c>
      <c r="AO39">
        <v>0.155</v>
      </c>
      <c r="AP39">
        <v>0.61699999999999999</v>
      </c>
      <c r="AQ39">
        <v>0.307</v>
      </c>
      <c r="AR39">
        <v>0.45900000000000002</v>
      </c>
      <c r="AS39">
        <v>0.45700000000000002</v>
      </c>
      <c r="AT39">
        <v>0.45500000000000002</v>
      </c>
      <c r="AU39">
        <v>0.30199999999999999</v>
      </c>
      <c r="AV39">
        <v>0.15</v>
      </c>
      <c r="AW39">
        <v>0.60099999999999998</v>
      </c>
      <c r="AX39">
        <v>1.194</v>
      </c>
      <c r="AY39">
        <v>1.6220000000000001</v>
      </c>
      <c r="AZ39">
        <v>1.161</v>
      </c>
      <c r="BA39">
        <v>0.57399999999999995</v>
      </c>
      <c r="BB39">
        <v>3.4239999999999999</v>
      </c>
      <c r="BC39">
        <v>0.55200000000000005</v>
      </c>
      <c r="BD39">
        <v>1.2350000000000001</v>
      </c>
      <c r="BE39">
        <v>1.22</v>
      </c>
      <c r="BF39">
        <v>0.66900000000000004</v>
      </c>
      <c r="BG39">
        <v>1.1970000000000001</v>
      </c>
      <c r="BH39">
        <v>0.13100000000000001</v>
      </c>
      <c r="BI39">
        <v>0.65600000000000003</v>
      </c>
      <c r="BJ39">
        <v>0.52200000000000002</v>
      </c>
      <c r="BK39">
        <v>-0.38900000000000001</v>
      </c>
      <c r="BL39">
        <v>0</v>
      </c>
      <c r="BM39">
        <v>0</v>
      </c>
      <c r="BN39">
        <v>0.52100000000000002</v>
      </c>
      <c r="BO39">
        <v>0.25900000000000001</v>
      </c>
      <c r="BP39">
        <v>0.25800000000000001</v>
      </c>
      <c r="BQ39">
        <v>0.129</v>
      </c>
      <c r="BR39">
        <v>0</v>
      </c>
      <c r="BS39">
        <v>0.51500000000000001</v>
      </c>
      <c r="BT39">
        <v>0.89600000000000002</v>
      </c>
      <c r="BU39">
        <v>0.127</v>
      </c>
      <c r="BV39">
        <v>0.76</v>
      </c>
      <c r="BW39">
        <v>0.503</v>
      </c>
      <c r="BX39">
        <v>0.751</v>
      </c>
      <c r="BY39">
        <v>0.87</v>
      </c>
      <c r="BZ39">
        <v>0.49299999999999999</v>
      </c>
      <c r="CA39">
        <v>0.49</v>
      </c>
      <c r="CB39">
        <v>0.24399999999999999</v>
      </c>
      <c r="CC39">
        <v>0.24299999999999999</v>
      </c>
      <c r="CD39">
        <v>0.24299999999999999</v>
      </c>
      <c r="CE39">
        <v>0.48399999999999999</v>
      </c>
      <c r="CF39">
        <v>0.36099999999999999</v>
      </c>
      <c r="CG39">
        <v>0.96</v>
      </c>
      <c r="CH39">
        <v>0.47599999999999998</v>
      </c>
      <c r="CI39">
        <v>0.59199999999999997</v>
      </c>
      <c r="CJ39">
        <v>0.82399999999999995</v>
      </c>
      <c r="CK39">
        <v>1.167</v>
      </c>
      <c r="CL39">
        <v>1.3839999999999999</v>
      </c>
      <c r="CM39">
        <v>1.365</v>
      </c>
      <c r="CN39">
        <v>1.571</v>
      </c>
      <c r="CO39">
        <v>0.221</v>
      </c>
      <c r="CP39">
        <v>0.77200000000000002</v>
      </c>
      <c r="CQ39">
        <v>0.98499999999999999</v>
      </c>
      <c r="CR39">
        <v>1.083</v>
      </c>
      <c r="CS39">
        <v>2.2509999999999999</v>
      </c>
      <c r="CT39">
        <v>1.677</v>
      </c>
      <c r="CU39">
        <v>1.2370000000000001</v>
      </c>
      <c r="CV39">
        <v>0.30499999999999999</v>
      </c>
      <c r="CW39">
        <v>-0.20300000000000001</v>
      </c>
      <c r="CX39">
        <v>0.71199999999999997</v>
      </c>
      <c r="CY39">
        <v>0.20200000000000001</v>
      </c>
      <c r="CZ39">
        <v>0.40300000000000002</v>
      </c>
      <c r="DA39">
        <v>0</v>
      </c>
      <c r="DB39">
        <v>0.20100000000000001</v>
      </c>
      <c r="DC39">
        <v>0.2</v>
      </c>
      <c r="DD39">
        <v>0.1</v>
      </c>
      <c r="DE39">
        <v>-0.4</v>
      </c>
      <c r="DF39">
        <v>-0.1</v>
      </c>
      <c r="DG39">
        <v>-0.1</v>
      </c>
      <c r="DH39">
        <v>-0.20100000000000001</v>
      </c>
      <c r="DI39">
        <v>-0.20100000000000001</v>
      </c>
      <c r="DJ39">
        <v>-0.30299999999999999</v>
      </c>
      <c r="DK39">
        <v>-0.10100000000000001</v>
      </c>
      <c r="DL39">
        <v>-0.20300000000000001</v>
      </c>
      <c r="DM39">
        <v>-0.30499999999999999</v>
      </c>
      <c r="DN39">
        <v>-0.30499999999999999</v>
      </c>
      <c r="DO39">
        <v>-0.20399999999999999</v>
      </c>
      <c r="DP39">
        <v>0</v>
      </c>
      <c r="DQ39">
        <v>-0.10199999999999999</v>
      </c>
      <c r="DR39">
        <v>-0.20499999999999999</v>
      </c>
      <c r="DS39">
        <v>-0.20499999999999999</v>
      </c>
      <c r="DT39">
        <v>-0.10299999999999999</v>
      </c>
      <c r="DU39">
        <v>-0.20599999999999999</v>
      </c>
      <c r="DV39">
        <v>0</v>
      </c>
      <c r="DW39">
        <v>-0.20599999999999999</v>
      </c>
      <c r="DX39">
        <v>-0.20699999999999999</v>
      </c>
      <c r="DY39">
        <v>-0.311</v>
      </c>
      <c r="DZ39">
        <v>-0.20799999999999999</v>
      </c>
      <c r="EA39">
        <v>-0.104</v>
      </c>
      <c r="EB39">
        <v>0</v>
      </c>
      <c r="EC39">
        <v>-0.104</v>
      </c>
      <c r="ED39">
        <v>-0.104</v>
      </c>
      <c r="EE39">
        <v>-0.104</v>
      </c>
      <c r="EF39">
        <v>-0.314</v>
      </c>
      <c r="EG39">
        <v>0</v>
      </c>
      <c r="EH39">
        <v>0</v>
      </c>
      <c r="EI39">
        <v>0</v>
      </c>
      <c r="EJ39">
        <v>0.21</v>
      </c>
      <c r="EK39">
        <v>0.105</v>
      </c>
      <c r="EL39">
        <v>0.105</v>
      </c>
      <c r="EM39">
        <v>0.104</v>
      </c>
      <c r="EN39">
        <v>0.104</v>
      </c>
      <c r="EO39">
        <v>0.313</v>
      </c>
      <c r="EP39">
        <v>0.20799999999999999</v>
      </c>
      <c r="EQ39">
        <v>0.20699999999999999</v>
      </c>
      <c r="ER39">
        <v>0.104</v>
      </c>
      <c r="ES39">
        <v>0.10299999999999999</v>
      </c>
      <c r="ET39">
        <v>0.10299999999999999</v>
      </c>
      <c r="EU39">
        <v>0.20599999999999999</v>
      </c>
      <c r="EV39">
        <v>0</v>
      </c>
      <c r="EW39">
        <v>0.10299999999999999</v>
      </c>
      <c r="EX39">
        <v>0.20599999999999999</v>
      </c>
      <c r="EY39">
        <v>0.10299999999999999</v>
      </c>
      <c r="EZ39">
        <v>0.10299999999999999</v>
      </c>
      <c r="FA39">
        <v>0.20499999999999999</v>
      </c>
      <c r="FB39">
        <v>0.20399999999999999</v>
      </c>
      <c r="FC39">
        <v>0.10199999999999999</v>
      </c>
      <c r="FD39">
        <v>0</v>
      </c>
      <c r="FE39">
        <v>0.10199999999999999</v>
      </c>
      <c r="FF39">
        <v>0.20399999999999999</v>
      </c>
      <c r="FG39">
        <v>0.20300000000000001</v>
      </c>
      <c r="FH39">
        <v>0.20300000000000001</v>
      </c>
      <c r="FI39">
        <v>0.20200000000000001</v>
      </c>
      <c r="FJ39">
        <v>0.30299999999999999</v>
      </c>
      <c r="FK39">
        <v>0.20100000000000001</v>
      </c>
      <c r="FL39">
        <v>0.20100000000000001</v>
      </c>
      <c r="FM39">
        <v>0.30099999999999999</v>
      </c>
      <c r="FN39">
        <v>0.1</v>
      </c>
      <c r="FO39">
        <v>0.3</v>
      </c>
      <c r="FP39">
        <v>0.19900000000000001</v>
      </c>
      <c r="FQ39">
        <v>0.19900000000000001</v>
      </c>
      <c r="FR39">
        <v>9.9000000000000005E-2</v>
      </c>
      <c r="FS39">
        <v>0</v>
      </c>
      <c r="FT39">
        <v>0</v>
      </c>
      <c r="FU39">
        <v>0</v>
      </c>
      <c r="FV39">
        <v>0.19800000000000001</v>
      </c>
      <c r="FW39">
        <v>9.9000000000000005E-2</v>
      </c>
      <c r="FX39">
        <v>0.19800000000000001</v>
      </c>
      <c r="FY39">
        <v>0.29599999999999999</v>
      </c>
      <c r="FZ39">
        <v>0.19700000000000001</v>
      </c>
      <c r="GA39">
        <v>9.8000000000000004E-2</v>
      </c>
      <c r="GB39">
        <v>0</v>
      </c>
      <c r="GC39">
        <v>0</v>
      </c>
      <c r="GD39">
        <v>9.8000000000000004E-2</v>
      </c>
      <c r="GE39">
        <v>-9.8000000000000004E-2</v>
      </c>
      <c r="GF39">
        <v>0</v>
      </c>
      <c r="GG39">
        <v>-9.8000000000000004E-2</v>
      </c>
      <c r="GH39">
        <v>0</v>
      </c>
      <c r="GI39">
        <v>0</v>
      </c>
      <c r="GJ39">
        <v>9.8000000000000004E-2</v>
      </c>
      <c r="GK39">
        <v>0</v>
      </c>
      <c r="GL39" s="23"/>
    </row>
    <row r="40" spans="1:194" x14ac:dyDescent="0.3">
      <c r="A40" t="s">
        <v>13</v>
      </c>
      <c r="B40">
        <v>-0.156</v>
      </c>
      <c r="C40">
        <v>-0.47</v>
      </c>
      <c r="D40">
        <v>0.157</v>
      </c>
      <c r="E40">
        <v>0.314</v>
      </c>
      <c r="F40">
        <v>0.313</v>
      </c>
      <c r="G40">
        <v>0</v>
      </c>
      <c r="H40">
        <v>-0.156</v>
      </c>
      <c r="I40">
        <v>-0.156</v>
      </c>
      <c r="J40">
        <v>0.157</v>
      </c>
      <c r="K40">
        <v>0.46899999999999997</v>
      </c>
      <c r="L40">
        <v>0.156</v>
      </c>
      <c r="M40">
        <v>0.156</v>
      </c>
      <c r="N40">
        <v>0</v>
      </c>
      <c r="O40">
        <v>0</v>
      </c>
      <c r="P40">
        <v>0.155</v>
      </c>
      <c r="Q40">
        <v>0.31</v>
      </c>
      <c r="R40">
        <v>0.77300000000000002</v>
      </c>
      <c r="S40">
        <v>0.92</v>
      </c>
      <c r="T40">
        <v>1.0640000000000001</v>
      </c>
      <c r="U40">
        <v>0.60199999999999998</v>
      </c>
      <c r="V40">
        <v>0.44800000000000001</v>
      </c>
      <c r="W40">
        <v>0.29799999999999999</v>
      </c>
      <c r="X40">
        <v>1.0389999999999999</v>
      </c>
      <c r="Y40">
        <v>1.028</v>
      </c>
      <c r="Z40">
        <v>0.436</v>
      </c>
      <c r="AA40">
        <v>0.28899999999999998</v>
      </c>
      <c r="AB40">
        <v>0.57699999999999996</v>
      </c>
      <c r="AC40">
        <v>1.004</v>
      </c>
      <c r="AD40">
        <v>1.1359999999999999</v>
      </c>
      <c r="AE40">
        <v>1.264</v>
      </c>
      <c r="AF40">
        <v>0.69299999999999995</v>
      </c>
      <c r="AG40">
        <v>0.68899999999999995</v>
      </c>
      <c r="AH40">
        <v>0.27400000000000002</v>
      </c>
      <c r="AI40">
        <v>0.68200000000000005</v>
      </c>
      <c r="AJ40">
        <v>0.67800000000000005</v>
      </c>
      <c r="AK40">
        <v>0.94199999999999995</v>
      </c>
      <c r="AL40">
        <v>0.66700000000000004</v>
      </c>
      <c r="AM40">
        <v>0.39700000000000002</v>
      </c>
      <c r="AN40">
        <v>0.52800000000000002</v>
      </c>
      <c r="AO40">
        <v>0.52500000000000002</v>
      </c>
      <c r="AP40">
        <v>0.26100000000000001</v>
      </c>
      <c r="AQ40">
        <v>0.26</v>
      </c>
      <c r="AR40">
        <v>0.39</v>
      </c>
      <c r="AS40">
        <v>0.129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0.129</v>
      </c>
      <c r="AZ40">
        <v>0</v>
      </c>
      <c r="BA40">
        <v>0</v>
      </c>
      <c r="BB40">
        <v>0.25800000000000001</v>
      </c>
      <c r="BC40">
        <v>-0.129</v>
      </c>
      <c r="BD40">
        <v>0</v>
      </c>
      <c r="BE40">
        <v>0</v>
      </c>
      <c r="BF40">
        <v>-0.129</v>
      </c>
      <c r="BG40">
        <v>0</v>
      </c>
      <c r="BH40">
        <v>-0.129</v>
      </c>
      <c r="BI40">
        <v>-0.64600000000000002</v>
      </c>
      <c r="BJ40">
        <v>-1.3</v>
      </c>
      <c r="BK40">
        <v>-0.65900000000000003</v>
      </c>
      <c r="BL40">
        <v>-0.39800000000000002</v>
      </c>
      <c r="BM40">
        <v>-0.39900000000000002</v>
      </c>
      <c r="BN40">
        <v>0</v>
      </c>
      <c r="BO40">
        <v>-0.13400000000000001</v>
      </c>
      <c r="BP40">
        <v>-0.13400000000000001</v>
      </c>
      <c r="BQ40">
        <v>-0.13400000000000001</v>
      </c>
      <c r="BR40">
        <v>0.13400000000000001</v>
      </c>
      <c r="BS40">
        <v>0.40200000000000002</v>
      </c>
      <c r="BT40">
        <v>0</v>
      </c>
      <c r="BU40">
        <v>0.26700000000000002</v>
      </c>
      <c r="BV40">
        <v>0.13300000000000001</v>
      </c>
      <c r="BW40">
        <v>0</v>
      </c>
      <c r="BX40">
        <v>0</v>
      </c>
      <c r="BY40">
        <v>0</v>
      </c>
      <c r="BZ40">
        <v>0</v>
      </c>
      <c r="CA40">
        <v>-0.13300000000000001</v>
      </c>
      <c r="CB40">
        <v>-0.26600000000000001</v>
      </c>
      <c r="CC40">
        <v>-0.26700000000000002</v>
      </c>
      <c r="CD40">
        <v>-0.26800000000000002</v>
      </c>
      <c r="CE40">
        <v>0</v>
      </c>
      <c r="CF40">
        <v>0.13400000000000001</v>
      </c>
      <c r="CG40">
        <v>0.67</v>
      </c>
      <c r="CH40">
        <v>0.39900000000000002</v>
      </c>
      <c r="CI40">
        <v>0.66300000000000003</v>
      </c>
      <c r="CJ40">
        <v>0.26400000000000001</v>
      </c>
      <c r="CK40">
        <v>1.3140000000000001</v>
      </c>
      <c r="CL40">
        <v>1.167</v>
      </c>
      <c r="CM40">
        <v>0.128</v>
      </c>
      <c r="CN40">
        <v>0.76800000000000002</v>
      </c>
      <c r="CO40">
        <v>0.63500000000000001</v>
      </c>
      <c r="CP40">
        <v>0.75800000000000001</v>
      </c>
      <c r="CQ40">
        <v>1.0029999999999999</v>
      </c>
      <c r="CR40">
        <v>0.99299999999999999</v>
      </c>
      <c r="CS40">
        <v>1.474</v>
      </c>
      <c r="CT40">
        <v>0.84699999999999998</v>
      </c>
      <c r="CU40">
        <v>1.321</v>
      </c>
      <c r="CV40">
        <v>0.35499999999999998</v>
      </c>
      <c r="CW40">
        <v>0.82599999999999996</v>
      </c>
      <c r="CX40">
        <v>0.58499999999999996</v>
      </c>
      <c r="CY40">
        <v>0.46600000000000003</v>
      </c>
      <c r="CZ40">
        <v>0.46300000000000002</v>
      </c>
      <c r="DA40">
        <v>0.46100000000000002</v>
      </c>
      <c r="DB40">
        <v>0.68899999999999995</v>
      </c>
      <c r="DC40">
        <v>0.79800000000000004</v>
      </c>
      <c r="DD40">
        <v>0.45200000000000001</v>
      </c>
      <c r="DE40">
        <v>0.56299999999999994</v>
      </c>
      <c r="DF40">
        <v>0.56000000000000005</v>
      </c>
      <c r="DG40">
        <v>0.66800000000000004</v>
      </c>
      <c r="DH40">
        <v>0.442</v>
      </c>
      <c r="DI40">
        <v>0.66100000000000003</v>
      </c>
      <c r="DJ40">
        <v>0.65600000000000003</v>
      </c>
      <c r="DK40">
        <v>0.87</v>
      </c>
      <c r="DL40">
        <v>0.86199999999999999</v>
      </c>
      <c r="DM40">
        <v>1.282</v>
      </c>
      <c r="DN40">
        <v>0.52700000000000002</v>
      </c>
      <c r="DO40">
        <v>0.63</v>
      </c>
      <c r="DP40">
        <v>0.93799999999999994</v>
      </c>
      <c r="DQ40">
        <v>0.82599999999999996</v>
      </c>
      <c r="DR40">
        <v>0.82</v>
      </c>
      <c r="DS40">
        <v>1.6259999999999999</v>
      </c>
      <c r="DT40">
        <v>0.9</v>
      </c>
      <c r="DU40">
        <v>0.59499999999999997</v>
      </c>
      <c r="DV40">
        <v>0.59099999999999997</v>
      </c>
      <c r="DW40">
        <v>0.39200000000000002</v>
      </c>
      <c r="DX40">
        <v>0.29299999999999998</v>
      </c>
      <c r="DY40">
        <v>0.19500000000000001</v>
      </c>
      <c r="DZ40">
        <v>0.19400000000000001</v>
      </c>
      <c r="EA40">
        <v>0.38800000000000001</v>
      </c>
      <c r="EB40">
        <v>0.38600000000000001</v>
      </c>
      <c r="EC40">
        <v>0.38500000000000001</v>
      </c>
      <c r="ED40">
        <v>0.47899999999999998</v>
      </c>
      <c r="EE40">
        <v>0.38100000000000001</v>
      </c>
      <c r="EF40">
        <v>0.38</v>
      </c>
      <c r="EG40">
        <v>0.56799999999999995</v>
      </c>
      <c r="EH40">
        <v>0.376</v>
      </c>
      <c r="EI40">
        <v>0.375</v>
      </c>
      <c r="EJ40">
        <v>0.373</v>
      </c>
      <c r="EK40">
        <v>0.186</v>
      </c>
      <c r="EL40">
        <v>0.371</v>
      </c>
      <c r="EM40">
        <v>0.46300000000000002</v>
      </c>
      <c r="EN40">
        <v>0.184</v>
      </c>
      <c r="EO40">
        <v>9.1999999999999998E-2</v>
      </c>
      <c r="EP40">
        <v>-0.184</v>
      </c>
      <c r="EQ40">
        <v>-0.184</v>
      </c>
      <c r="ER40">
        <v>-0.184</v>
      </c>
      <c r="ES40">
        <v>-0.27700000000000002</v>
      </c>
      <c r="ET40">
        <v>-0.37</v>
      </c>
      <c r="EU40">
        <v>-0.46500000000000002</v>
      </c>
      <c r="EV40">
        <v>-0.56000000000000005</v>
      </c>
      <c r="EW40">
        <v>-0.46899999999999997</v>
      </c>
      <c r="EX40">
        <v>-0.56599999999999995</v>
      </c>
      <c r="EY40">
        <v>-0.38</v>
      </c>
      <c r="EZ40">
        <v>-0.28599999999999998</v>
      </c>
      <c r="FA40">
        <v>-0.28699999999999998</v>
      </c>
      <c r="FB40">
        <v>-0.38300000000000001</v>
      </c>
      <c r="FC40">
        <v>-0.28799999999999998</v>
      </c>
      <c r="FD40">
        <v>-0.28899999999999998</v>
      </c>
      <c r="FE40">
        <v>-0.28999999999999998</v>
      </c>
      <c r="FF40">
        <v>-0.48499999999999999</v>
      </c>
      <c r="FG40">
        <v>-0.39</v>
      </c>
      <c r="FH40">
        <v>-0.19600000000000001</v>
      </c>
      <c r="FI40">
        <v>-0.39200000000000002</v>
      </c>
      <c r="FJ40">
        <v>-0.39400000000000002</v>
      </c>
      <c r="FK40">
        <v>-0.29599999999999999</v>
      </c>
      <c r="FL40">
        <v>-0.496</v>
      </c>
      <c r="FM40">
        <v>-0.39800000000000002</v>
      </c>
      <c r="FN40">
        <v>-0.4</v>
      </c>
      <c r="FO40">
        <v>-0.502</v>
      </c>
      <c r="FP40">
        <v>-0.30299999999999999</v>
      </c>
      <c r="FQ40">
        <v>-0.40500000000000003</v>
      </c>
      <c r="FR40">
        <v>-0.40699999999999997</v>
      </c>
      <c r="FS40">
        <v>-0.51</v>
      </c>
      <c r="FT40">
        <v>-0.41</v>
      </c>
      <c r="FU40">
        <v>-0.41199999999999998</v>
      </c>
      <c r="FV40">
        <v>-0.62</v>
      </c>
      <c r="FW40">
        <v>-0.624</v>
      </c>
      <c r="FX40">
        <v>-0.628</v>
      </c>
      <c r="FY40">
        <v>-0.52700000000000002</v>
      </c>
      <c r="FZ40">
        <v>-0.74199999999999999</v>
      </c>
      <c r="GA40">
        <v>-0.64</v>
      </c>
      <c r="GB40">
        <v>-0.43</v>
      </c>
      <c r="GC40">
        <v>-0.53900000000000003</v>
      </c>
      <c r="GD40">
        <v>-0.75900000000000001</v>
      </c>
      <c r="GE40">
        <v>-0.65600000000000003</v>
      </c>
      <c r="GF40">
        <v>-0.55000000000000004</v>
      </c>
      <c r="GG40">
        <v>-0.442</v>
      </c>
      <c r="GH40">
        <v>-0.55600000000000005</v>
      </c>
      <c r="GI40">
        <v>-0.44700000000000001</v>
      </c>
      <c r="GJ40">
        <v>-0.33700000000000002</v>
      </c>
      <c r="GK40">
        <v>-0.33800000000000002</v>
      </c>
      <c r="GL40" s="23"/>
    </row>
    <row r="41" spans="1:194" x14ac:dyDescent="0.3">
      <c r="A41" t="s">
        <v>4</v>
      </c>
      <c r="B41">
        <v>-0.33</v>
      </c>
      <c r="C41">
        <v>-0.33100000000000002</v>
      </c>
      <c r="D41">
        <v>0.498</v>
      </c>
      <c r="E41">
        <v>0.496</v>
      </c>
      <c r="F41">
        <v>0.49299999999999999</v>
      </c>
      <c r="G41">
        <v>0.32700000000000001</v>
      </c>
      <c r="H41">
        <v>0.16300000000000001</v>
      </c>
      <c r="I41">
        <v>0.32600000000000001</v>
      </c>
      <c r="J41">
        <v>0</v>
      </c>
      <c r="K41">
        <v>0.32500000000000001</v>
      </c>
      <c r="L41">
        <v>-0.16200000000000001</v>
      </c>
      <c r="M41">
        <v>0</v>
      </c>
      <c r="N41">
        <v>-0.16200000000000001</v>
      </c>
      <c r="O41">
        <v>0</v>
      </c>
      <c r="P41">
        <v>0.16200000000000001</v>
      </c>
      <c r="Q41">
        <v>0.64800000000000002</v>
      </c>
      <c r="R41">
        <v>0.64400000000000002</v>
      </c>
      <c r="S41">
        <v>0.8</v>
      </c>
      <c r="T41">
        <v>0.47599999999999998</v>
      </c>
      <c r="U41">
        <v>0.79</v>
      </c>
      <c r="V41">
        <v>0.313</v>
      </c>
      <c r="W41">
        <v>0.313</v>
      </c>
      <c r="X41">
        <v>0.156</v>
      </c>
      <c r="Y41">
        <v>-0.156</v>
      </c>
      <c r="Z41">
        <v>0.156</v>
      </c>
      <c r="AA41">
        <v>0.311</v>
      </c>
      <c r="AB41">
        <v>0.155</v>
      </c>
      <c r="AC41">
        <v>0.31</v>
      </c>
      <c r="AD41">
        <v>0.154</v>
      </c>
      <c r="AE41">
        <v>0.308</v>
      </c>
      <c r="AF41">
        <v>0</v>
      </c>
      <c r="AG41">
        <v>-0.307</v>
      </c>
      <c r="AH41">
        <v>0</v>
      </c>
      <c r="AI41">
        <v>0</v>
      </c>
      <c r="AJ41">
        <v>0</v>
      </c>
      <c r="AK41">
        <v>0.308</v>
      </c>
      <c r="AL41">
        <v>0.307</v>
      </c>
      <c r="AM41">
        <v>0.153</v>
      </c>
      <c r="AN41">
        <v>0.153</v>
      </c>
      <c r="AO41">
        <v>-0.153</v>
      </c>
      <c r="AP41">
        <v>0.153</v>
      </c>
      <c r="AQ41">
        <v>0.153</v>
      </c>
      <c r="AR41">
        <v>-0.152</v>
      </c>
      <c r="AS41">
        <v>0</v>
      </c>
      <c r="AT41">
        <v>0</v>
      </c>
      <c r="AU41">
        <v>0.30499999999999999</v>
      </c>
      <c r="AV41">
        <v>0.152</v>
      </c>
      <c r="AW41">
        <v>0.30399999999999999</v>
      </c>
      <c r="AX41">
        <v>0.30299999999999999</v>
      </c>
      <c r="AY41">
        <v>0.151</v>
      </c>
      <c r="AZ41">
        <v>0.151</v>
      </c>
      <c r="BA41">
        <v>0.30099999999999999</v>
      </c>
      <c r="BB41">
        <v>0.60099999999999998</v>
      </c>
      <c r="BC41">
        <v>0.29899999999999999</v>
      </c>
      <c r="BD41">
        <v>0.74399999999999999</v>
      </c>
      <c r="BE41">
        <v>0.14799999999999999</v>
      </c>
      <c r="BF41">
        <v>0.59</v>
      </c>
      <c r="BG41">
        <v>0.73299999999999998</v>
      </c>
      <c r="BH41">
        <v>0.72799999999999998</v>
      </c>
      <c r="BI41">
        <v>0.14499999999999999</v>
      </c>
      <c r="BJ41">
        <v>-0.28899999999999998</v>
      </c>
      <c r="BK41">
        <v>0</v>
      </c>
      <c r="BL41">
        <v>-0.14499999999999999</v>
      </c>
      <c r="BM41">
        <v>0.435</v>
      </c>
      <c r="BN41">
        <v>0</v>
      </c>
      <c r="BO41">
        <v>0.28899999999999998</v>
      </c>
      <c r="BP41">
        <v>0.14399999999999999</v>
      </c>
      <c r="BQ41">
        <v>0.14399999999999999</v>
      </c>
      <c r="BR41">
        <v>0.14299999999999999</v>
      </c>
      <c r="BS41">
        <v>0.71599999999999997</v>
      </c>
      <c r="BT41">
        <v>0.42699999999999999</v>
      </c>
      <c r="BU41">
        <v>0.85</v>
      </c>
      <c r="BV41">
        <v>0.28100000000000003</v>
      </c>
      <c r="BW41">
        <v>0.28000000000000003</v>
      </c>
      <c r="BX41">
        <v>0.69799999999999995</v>
      </c>
      <c r="BY41">
        <v>0.83199999999999996</v>
      </c>
      <c r="BZ41">
        <v>0.96299999999999997</v>
      </c>
      <c r="CA41">
        <v>1.226</v>
      </c>
      <c r="CB41">
        <v>1.077</v>
      </c>
      <c r="CC41">
        <v>0.66600000000000004</v>
      </c>
      <c r="CD41">
        <v>0.79400000000000004</v>
      </c>
      <c r="CE41">
        <v>1.05</v>
      </c>
      <c r="CF41">
        <v>1.169</v>
      </c>
      <c r="CG41">
        <v>2.4390000000000001</v>
      </c>
      <c r="CH41">
        <v>1.88</v>
      </c>
      <c r="CI41">
        <v>1.968</v>
      </c>
      <c r="CJ41">
        <v>2.6539999999999999</v>
      </c>
      <c r="CK41">
        <v>4.2300000000000004</v>
      </c>
      <c r="CL41">
        <v>7.1029999999999998</v>
      </c>
      <c r="CM41">
        <v>0.73699999999999999</v>
      </c>
      <c r="CN41">
        <v>1.3580000000000001</v>
      </c>
      <c r="CO41">
        <v>1.0309999999999999</v>
      </c>
      <c r="CP41">
        <v>1.224</v>
      </c>
      <c r="CQ41">
        <v>1.21</v>
      </c>
      <c r="CR41">
        <v>0.89600000000000002</v>
      </c>
      <c r="CS41">
        <v>0.69099999999999995</v>
      </c>
      <c r="CT41">
        <v>9.8000000000000004E-2</v>
      </c>
      <c r="CU41">
        <v>0.19600000000000001</v>
      </c>
      <c r="CV41">
        <v>-0.19600000000000001</v>
      </c>
      <c r="CW41">
        <v>0</v>
      </c>
      <c r="CX41">
        <v>-9.8000000000000004E-2</v>
      </c>
      <c r="CY41">
        <v>-0.29399999999999998</v>
      </c>
      <c r="CZ41">
        <v>-0.49199999999999999</v>
      </c>
      <c r="DA41">
        <v>-0.49399999999999999</v>
      </c>
      <c r="DB41">
        <v>-0.39700000000000002</v>
      </c>
      <c r="DC41">
        <v>-0.19900000000000001</v>
      </c>
      <c r="DD41">
        <v>0</v>
      </c>
      <c r="DE41">
        <v>-0.1</v>
      </c>
      <c r="DF41">
        <v>-0.3</v>
      </c>
      <c r="DG41">
        <v>-0.40100000000000002</v>
      </c>
      <c r="DH41">
        <v>-0.20100000000000001</v>
      </c>
      <c r="DI41">
        <v>0</v>
      </c>
      <c r="DJ41">
        <v>0.30299999999999999</v>
      </c>
      <c r="DK41">
        <v>0.20100000000000001</v>
      </c>
      <c r="DL41">
        <v>0.1</v>
      </c>
      <c r="DM41">
        <v>0</v>
      </c>
      <c r="DN41">
        <v>-0.1</v>
      </c>
      <c r="DO41">
        <v>0</v>
      </c>
      <c r="DP41">
        <v>0.20100000000000001</v>
      </c>
      <c r="DQ41">
        <v>0.1</v>
      </c>
      <c r="DR41">
        <v>0.1</v>
      </c>
      <c r="DS41">
        <v>0.1</v>
      </c>
      <c r="DT41">
        <v>0.2</v>
      </c>
      <c r="DU41">
        <v>0.19900000000000001</v>
      </c>
      <c r="DV41">
        <v>0.19900000000000001</v>
      </c>
      <c r="DW41">
        <v>0.19900000000000001</v>
      </c>
      <c r="DX41">
        <v>0.19800000000000001</v>
      </c>
      <c r="DY41">
        <v>9.9000000000000005E-2</v>
      </c>
      <c r="DZ41">
        <v>0.29599999999999999</v>
      </c>
      <c r="EA41">
        <v>0.19700000000000001</v>
      </c>
      <c r="EB41">
        <v>0.39300000000000002</v>
      </c>
      <c r="EC41">
        <v>0.29399999999999998</v>
      </c>
      <c r="ED41">
        <v>0.29299999999999998</v>
      </c>
      <c r="EE41">
        <v>0.19500000000000001</v>
      </c>
      <c r="EF41">
        <v>0.19400000000000001</v>
      </c>
      <c r="EG41">
        <v>0.19400000000000001</v>
      </c>
      <c r="EH41">
        <v>0.19400000000000001</v>
      </c>
      <c r="EI41">
        <v>0.193</v>
      </c>
      <c r="EJ41">
        <v>0.28899999999999998</v>
      </c>
      <c r="EK41">
        <v>9.6000000000000002E-2</v>
      </c>
      <c r="EL41">
        <v>9.6000000000000002E-2</v>
      </c>
      <c r="EM41">
        <v>0.192</v>
      </c>
      <c r="EN41">
        <v>0.192</v>
      </c>
      <c r="EO41">
        <v>9.6000000000000002E-2</v>
      </c>
      <c r="EP41">
        <v>0.191</v>
      </c>
      <c r="EQ41">
        <v>0</v>
      </c>
      <c r="ER41">
        <v>-9.5000000000000001E-2</v>
      </c>
      <c r="ES41">
        <v>0</v>
      </c>
      <c r="ET41">
        <v>0</v>
      </c>
      <c r="EU41">
        <v>-9.5000000000000001E-2</v>
      </c>
      <c r="EV41">
        <v>-9.6000000000000002E-2</v>
      </c>
      <c r="EW41">
        <v>-0.191</v>
      </c>
      <c r="EX41">
        <v>-9.6000000000000002E-2</v>
      </c>
      <c r="EY41">
        <v>-9.6000000000000002E-2</v>
      </c>
      <c r="EZ41">
        <v>-0.192</v>
      </c>
      <c r="FA41">
        <v>-0.192</v>
      </c>
      <c r="FB41">
        <v>-0.193</v>
      </c>
      <c r="FC41">
        <v>-9.7000000000000003E-2</v>
      </c>
      <c r="FD41">
        <v>-9.7000000000000003E-2</v>
      </c>
      <c r="FE41">
        <v>-9.7000000000000003E-2</v>
      </c>
      <c r="FF41">
        <v>-0.19400000000000001</v>
      </c>
      <c r="FG41">
        <v>-0.19400000000000001</v>
      </c>
      <c r="FH41">
        <v>-0.29199999999999998</v>
      </c>
      <c r="FI41">
        <v>-0.39</v>
      </c>
      <c r="FJ41">
        <v>-0.58699999999999997</v>
      </c>
      <c r="FK41">
        <v>-0.39400000000000002</v>
      </c>
      <c r="FL41">
        <v>-0.49399999999999999</v>
      </c>
      <c r="FM41">
        <v>-0.69499999999999995</v>
      </c>
      <c r="FN41">
        <v>-0.4</v>
      </c>
      <c r="FO41">
        <v>-0.502</v>
      </c>
      <c r="FP41">
        <v>-0.505</v>
      </c>
      <c r="FQ41">
        <v>-0.50700000000000001</v>
      </c>
      <c r="FR41">
        <v>-0.61199999999999999</v>
      </c>
      <c r="FS41">
        <v>-0.92300000000000004</v>
      </c>
      <c r="FT41">
        <v>-0.82799999999999996</v>
      </c>
      <c r="FU41">
        <v>-0.83499999999999996</v>
      </c>
      <c r="FV41">
        <v>-1.1579999999999999</v>
      </c>
      <c r="FW41">
        <v>-0.85199999999999998</v>
      </c>
      <c r="FX41">
        <v>-0.85899999999999999</v>
      </c>
      <c r="FY41">
        <v>-0.65</v>
      </c>
      <c r="FZ41">
        <v>-0.76300000000000001</v>
      </c>
      <c r="GA41">
        <v>-0.65900000000000003</v>
      </c>
      <c r="GB41">
        <v>-0.55300000000000005</v>
      </c>
      <c r="GC41">
        <v>-0.44500000000000001</v>
      </c>
      <c r="GD41">
        <v>-0.44700000000000001</v>
      </c>
      <c r="GE41">
        <v>-0.56100000000000005</v>
      </c>
      <c r="GF41">
        <v>-0.56399999999999995</v>
      </c>
      <c r="GG41">
        <v>-0.68100000000000005</v>
      </c>
      <c r="GH41">
        <v>-0.68600000000000005</v>
      </c>
      <c r="GI41">
        <v>-0.57499999999999996</v>
      </c>
      <c r="GJ41">
        <v>-0.46300000000000002</v>
      </c>
      <c r="GK41">
        <v>-0.23300000000000001</v>
      </c>
    </row>
    <row r="42" spans="1:194" x14ac:dyDescent="0.3">
      <c r="A42" t="s">
        <v>18</v>
      </c>
      <c r="B42">
        <v>-0.187</v>
      </c>
      <c r="C42">
        <v>0.188</v>
      </c>
      <c r="D42">
        <v>0</v>
      </c>
      <c r="E42">
        <v>-0.187</v>
      </c>
      <c r="F42">
        <v>0.375</v>
      </c>
      <c r="G42">
        <v>0</v>
      </c>
      <c r="H42">
        <v>-0.187</v>
      </c>
      <c r="I42">
        <v>-0.56200000000000006</v>
      </c>
      <c r="J42">
        <v>0</v>
      </c>
      <c r="K42">
        <v>0.188</v>
      </c>
      <c r="L42">
        <v>-0.188</v>
      </c>
      <c r="M42">
        <v>0</v>
      </c>
      <c r="N42">
        <v>0</v>
      </c>
      <c r="O42">
        <v>-0.188</v>
      </c>
      <c r="P42">
        <v>0</v>
      </c>
      <c r="Q42">
        <v>0</v>
      </c>
      <c r="R42">
        <v>-0.189</v>
      </c>
      <c r="S42">
        <v>0</v>
      </c>
      <c r="T42">
        <v>0.378</v>
      </c>
      <c r="U42">
        <v>0</v>
      </c>
      <c r="V42">
        <v>-0.377</v>
      </c>
      <c r="W42">
        <v>0</v>
      </c>
      <c r="X42">
        <v>0</v>
      </c>
      <c r="Y42">
        <v>0</v>
      </c>
      <c r="Z42">
        <v>0</v>
      </c>
      <c r="AA42">
        <v>-0.189</v>
      </c>
      <c r="AB42">
        <v>0</v>
      </c>
      <c r="AC42">
        <v>-0.189</v>
      </c>
      <c r="AD42">
        <v>0</v>
      </c>
      <c r="AE42">
        <v>0.75900000000000001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0.188</v>
      </c>
      <c r="AL42">
        <v>0.94</v>
      </c>
      <c r="AM42">
        <v>0.372</v>
      </c>
      <c r="AN42">
        <v>0.186</v>
      </c>
      <c r="AO42">
        <v>0.185</v>
      </c>
      <c r="AP42">
        <v>0.185</v>
      </c>
      <c r="AQ42">
        <v>0.185</v>
      </c>
      <c r="AR42">
        <v>0.184</v>
      </c>
      <c r="AS42">
        <v>0.184</v>
      </c>
      <c r="AT42">
        <v>0.183</v>
      </c>
      <c r="AU42">
        <v>0</v>
      </c>
      <c r="AV42">
        <v>0</v>
      </c>
      <c r="AW42">
        <v>0.36599999999999999</v>
      </c>
      <c r="AX42">
        <v>0</v>
      </c>
      <c r="AY42">
        <v>0</v>
      </c>
      <c r="AZ42">
        <v>0.182</v>
      </c>
      <c r="BA42">
        <v>0</v>
      </c>
      <c r="BB42">
        <v>0.54600000000000004</v>
      </c>
      <c r="BC42">
        <v>0.18099999999999999</v>
      </c>
      <c r="BD42">
        <v>0.18099999999999999</v>
      </c>
      <c r="BE42">
        <v>0.72199999999999998</v>
      </c>
      <c r="BF42">
        <v>0.17899999999999999</v>
      </c>
      <c r="BG42">
        <v>0.35799999999999998</v>
      </c>
      <c r="BH42">
        <v>1.7829999999999999</v>
      </c>
      <c r="BI42">
        <v>1.5760000000000001</v>
      </c>
      <c r="BJ42">
        <v>0</v>
      </c>
      <c r="BK42">
        <v>0.86199999999999999</v>
      </c>
      <c r="BL42">
        <v>0</v>
      </c>
      <c r="BM42">
        <v>0.34200000000000003</v>
      </c>
      <c r="BN42">
        <v>0.34100000000000003</v>
      </c>
      <c r="BO42">
        <v>0.17</v>
      </c>
      <c r="BP42">
        <v>-0.50800000000000001</v>
      </c>
      <c r="BQ42">
        <v>-0.34100000000000003</v>
      </c>
      <c r="BR42">
        <v>0.17100000000000001</v>
      </c>
      <c r="BS42">
        <v>0.17100000000000001</v>
      </c>
      <c r="BT42">
        <v>0.51100000000000001</v>
      </c>
      <c r="BU42">
        <v>1.0169999999999999</v>
      </c>
      <c r="BV42">
        <v>0.503</v>
      </c>
      <c r="BW42">
        <v>0.501</v>
      </c>
      <c r="BX42">
        <v>1.329</v>
      </c>
      <c r="BY42">
        <v>0.32800000000000001</v>
      </c>
      <c r="BZ42">
        <v>0.81699999999999995</v>
      </c>
      <c r="CA42">
        <v>1.135</v>
      </c>
      <c r="CB42">
        <v>1.1220000000000001</v>
      </c>
      <c r="CC42">
        <v>1.7430000000000001</v>
      </c>
      <c r="CD42">
        <v>0.312</v>
      </c>
      <c r="CE42">
        <v>0.155</v>
      </c>
      <c r="CF42">
        <v>0.31</v>
      </c>
      <c r="CG42">
        <v>0.92700000000000005</v>
      </c>
      <c r="CH42">
        <v>0.91900000000000004</v>
      </c>
      <c r="CI42">
        <v>1.0620000000000001</v>
      </c>
      <c r="CJ42">
        <v>0.90100000000000002</v>
      </c>
      <c r="CK42">
        <v>0.14899999999999999</v>
      </c>
      <c r="CL42">
        <v>0.44600000000000001</v>
      </c>
      <c r="CM42">
        <v>-0.14799999999999999</v>
      </c>
      <c r="CN42">
        <v>0.44400000000000001</v>
      </c>
      <c r="CO42">
        <v>0.73699999999999999</v>
      </c>
      <c r="CP42">
        <v>0.439</v>
      </c>
      <c r="CQ42">
        <v>1.02</v>
      </c>
      <c r="CR42">
        <v>1.732</v>
      </c>
      <c r="CS42">
        <v>1.4179999999999999</v>
      </c>
      <c r="CT42">
        <v>1.538</v>
      </c>
      <c r="CU42">
        <v>2.0659999999999998</v>
      </c>
      <c r="CV42">
        <v>2.6989999999999998</v>
      </c>
      <c r="CW42">
        <v>0.39400000000000002</v>
      </c>
      <c r="CX42">
        <v>0.91600000000000004</v>
      </c>
      <c r="CY42">
        <v>3.5019999999999998</v>
      </c>
      <c r="CZ42">
        <v>0</v>
      </c>
      <c r="DA42">
        <v>0</v>
      </c>
      <c r="DB42">
        <v>0.125</v>
      </c>
      <c r="DC42">
        <v>0</v>
      </c>
      <c r="DD42">
        <v>0</v>
      </c>
      <c r="DE42">
        <v>-0.125</v>
      </c>
      <c r="DF42">
        <v>-0.501</v>
      </c>
      <c r="DG42">
        <v>-0.252</v>
      </c>
      <c r="DH42">
        <v>0</v>
      </c>
      <c r="DI42">
        <v>-0.126</v>
      </c>
      <c r="DJ42">
        <v>0.253</v>
      </c>
      <c r="DK42">
        <v>-0.126</v>
      </c>
      <c r="DL42">
        <v>0.126</v>
      </c>
      <c r="DM42">
        <v>0</v>
      </c>
      <c r="DN42">
        <v>-0.252</v>
      </c>
      <c r="DO42">
        <v>-0.253</v>
      </c>
      <c r="DP42">
        <v>0</v>
      </c>
      <c r="DQ42">
        <v>-0.127</v>
      </c>
      <c r="DR42">
        <v>0.127</v>
      </c>
      <c r="DS42">
        <v>0.63400000000000001</v>
      </c>
      <c r="DT42">
        <v>0.252</v>
      </c>
      <c r="DU42">
        <v>-0.251</v>
      </c>
      <c r="DV42">
        <v>0</v>
      </c>
      <c r="DW42">
        <v>0.126</v>
      </c>
      <c r="DX42">
        <v>-0.252</v>
      </c>
      <c r="DY42">
        <v>0</v>
      </c>
      <c r="DZ42">
        <v>0.252</v>
      </c>
      <c r="EA42">
        <v>0.252</v>
      </c>
      <c r="EB42">
        <v>0.502</v>
      </c>
      <c r="EC42">
        <v>0.499</v>
      </c>
      <c r="ED42">
        <v>1.242</v>
      </c>
      <c r="EE42">
        <v>1.2270000000000001</v>
      </c>
      <c r="EF42">
        <v>0.72699999999999998</v>
      </c>
      <c r="EG42">
        <v>0.84199999999999997</v>
      </c>
      <c r="EH42">
        <v>0.71599999999999997</v>
      </c>
      <c r="EI42">
        <v>0.71099999999999997</v>
      </c>
      <c r="EJ42">
        <v>0.70599999999999996</v>
      </c>
      <c r="EK42">
        <v>0.93500000000000005</v>
      </c>
      <c r="EL42">
        <v>0.81</v>
      </c>
      <c r="EM42">
        <v>1.0329999999999999</v>
      </c>
      <c r="EN42">
        <v>0.90900000000000003</v>
      </c>
      <c r="EO42">
        <v>1.351</v>
      </c>
      <c r="EP42">
        <v>3</v>
      </c>
      <c r="EQ42">
        <v>2.3730000000000002</v>
      </c>
      <c r="ER42">
        <v>1.7909999999999999</v>
      </c>
      <c r="ES42">
        <v>0.82799999999999996</v>
      </c>
      <c r="ET42">
        <v>0.20499999999999999</v>
      </c>
      <c r="EU42">
        <v>0</v>
      </c>
      <c r="EV42">
        <v>-0.10199999999999999</v>
      </c>
      <c r="EW42">
        <v>0.10299999999999999</v>
      </c>
      <c r="EX42">
        <v>0.10199999999999999</v>
      </c>
      <c r="EY42">
        <v>0.307</v>
      </c>
      <c r="EZ42">
        <v>0.30599999999999999</v>
      </c>
      <c r="FA42">
        <v>0.61</v>
      </c>
      <c r="FB42">
        <v>0.50600000000000001</v>
      </c>
      <c r="FC42">
        <v>0.40200000000000002</v>
      </c>
      <c r="FD42">
        <v>0.1</v>
      </c>
      <c r="FE42">
        <v>0</v>
      </c>
      <c r="FF42">
        <v>0</v>
      </c>
      <c r="FG42">
        <v>0</v>
      </c>
      <c r="FH42">
        <v>-0.2</v>
      </c>
      <c r="FI42">
        <v>0</v>
      </c>
      <c r="FJ42">
        <v>0.30099999999999999</v>
      </c>
      <c r="FK42">
        <v>0</v>
      </c>
      <c r="FL42">
        <v>0</v>
      </c>
      <c r="FM42">
        <v>0</v>
      </c>
      <c r="FN42">
        <v>-0.2</v>
      </c>
      <c r="FO42">
        <v>-0.40100000000000002</v>
      </c>
      <c r="FP42">
        <v>-0.10100000000000001</v>
      </c>
      <c r="FQ42">
        <v>0.10100000000000001</v>
      </c>
      <c r="FR42">
        <v>-0.40200000000000002</v>
      </c>
      <c r="FS42">
        <v>-0.30299999999999999</v>
      </c>
      <c r="FT42">
        <v>-0.10100000000000001</v>
      </c>
      <c r="FU42">
        <v>-0.10100000000000001</v>
      </c>
      <c r="FV42">
        <v>-0.71099999999999997</v>
      </c>
      <c r="FW42">
        <v>-0.307</v>
      </c>
      <c r="FX42">
        <v>-0.20499999999999999</v>
      </c>
      <c r="FY42">
        <v>-0.20599999999999999</v>
      </c>
      <c r="FZ42">
        <v>-0.20599999999999999</v>
      </c>
      <c r="GA42">
        <v>-0.31</v>
      </c>
      <c r="GB42">
        <v>-0.20699999999999999</v>
      </c>
      <c r="GC42">
        <v>-0.104</v>
      </c>
      <c r="GD42">
        <v>-0.20799999999999999</v>
      </c>
      <c r="GE42">
        <v>-0.104</v>
      </c>
      <c r="GF42">
        <v>-0.104</v>
      </c>
      <c r="GG42">
        <v>-0.41699999999999998</v>
      </c>
      <c r="GH42">
        <v>-0.41899999999999998</v>
      </c>
      <c r="GI42">
        <v>-0.52600000000000002</v>
      </c>
      <c r="GJ42">
        <v>-0.42299999999999999</v>
      </c>
      <c r="GK42">
        <v>-0.53100000000000003</v>
      </c>
    </row>
    <row r="45" spans="1:194" x14ac:dyDescent="0.3">
      <c r="A45" s="5" t="s">
        <v>538</v>
      </c>
      <c r="B45" s="6" t="s">
        <v>486</v>
      </c>
      <c r="C45" s="6" t="s">
        <v>487</v>
      </c>
      <c r="D45" s="6" t="s">
        <v>488</v>
      </c>
      <c r="E45" s="6" t="s">
        <v>489</v>
      </c>
      <c r="F45" s="6" t="s">
        <v>490</v>
      </c>
      <c r="G45" s="6" t="s">
        <v>491</v>
      </c>
      <c r="H45" s="6" t="s">
        <v>492</v>
      </c>
      <c r="I45" s="6" t="s">
        <v>493</v>
      </c>
      <c r="J45" s="6" t="s">
        <v>494</v>
      </c>
      <c r="K45" s="6" t="s">
        <v>495</v>
      </c>
      <c r="L45" s="6" t="s">
        <v>496</v>
      </c>
      <c r="M45" s="6" t="s">
        <v>497</v>
      </c>
      <c r="N45" s="6" t="s">
        <v>498</v>
      </c>
      <c r="O45" s="6" t="s">
        <v>499</v>
      </c>
      <c r="P45" s="6" t="s">
        <v>500</v>
      </c>
      <c r="Q45" s="6" t="s">
        <v>501</v>
      </c>
      <c r="R45" s="6" t="s">
        <v>502</v>
      </c>
      <c r="S45" s="6" t="s">
        <v>503</v>
      </c>
      <c r="T45" s="6" t="s">
        <v>504</v>
      </c>
      <c r="U45" s="6" t="s">
        <v>505</v>
      </c>
      <c r="V45" s="6" t="s">
        <v>506</v>
      </c>
      <c r="W45" s="6" t="s">
        <v>507</v>
      </c>
      <c r="X45" s="6" t="s">
        <v>508</v>
      </c>
      <c r="Y45" s="6" t="s">
        <v>509</v>
      </c>
      <c r="Z45" s="6" t="s">
        <v>510</v>
      </c>
      <c r="AA45" s="6" t="s">
        <v>511</v>
      </c>
      <c r="AB45" s="6" t="s">
        <v>512</v>
      </c>
      <c r="AC45" s="6" t="s">
        <v>513</v>
      </c>
      <c r="AD45" s="6" t="s">
        <v>514</v>
      </c>
      <c r="AE45" s="6" t="s">
        <v>515</v>
      </c>
      <c r="AF45" s="6" t="s">
        <v>516</v>
      </c>
      <c r="AG45" s="6" t="s">
        <v>517</v>
      </c>
      <c r="AH45" s="6" t="s">
        <v>518</v>
      </c>
      <c r="AI45" s="6" t="s">
        <v>519</v>
      </c>
      <c r="AJ45" s="6" t="s">
        <v>520</v>
      </c>
      <c r="AK45" s="6" t="s">
        <v>521</v>
      </c>
      <c r="AL45" s="6" t="s">
        <v>522</v>
      </c>
      <c r="AM45" s="6" t="s">
        <v>523</v>
      </c>
      <c r="AN45" s="6" t="s">
        <v>218</v>
      </c>
      <c r="AO45" s="6" t="s">
        <v>219</v>
      </c>
      <c r="AP45" s="6" t="s">
        <v>220</v>
      </c>
      <c r="AQ45" s="6" t="s">
        <v>221</v>
      </c>
      <c r="AR45" s="6" t="s">
        <v>222</v>
      </c>
      <c r="AS45" s="6" t="s">
        <v>223</v>
      </c>
      <c r="AT45" s="6" t="s">
        <v>224</v>
      </c>
      <c r="AU45" s="6" t="s">
        <v>225</v>
      </c>
      <c r="AV45" s="6" t="s">
        <v>226</v>
      </c>
      <c r="AW45" s="6" t="s">
        <v>227</v>
      </c>
      <c r="AX45" s="6" t="s">
        <v>228</v>
      </c>
      <c r="AY45" s="6" t="s">
        <v>229</v>
      </c>
      <c r="AZ45" s="6" t="s">
        <v>230</v>
      </c>
      <c r="BA45" s="6" t="s">
        <v>231</v>
      </c>
      <c r="BB45" s="6" t="s">
        <v>232</v>
      </c>
      <c r="BC45" s="6" t="s">
        <v>233</v>
      </c>
      <c r="BD45" s="6" t="s">
        <v>234</v>
      </c>
      <c r="BE45" s="6" t="s">
        <v>235</v>
      </c>
      <c r="BF45" s="6" t="s">
        <v>236</v>
      </c>
      <c r="BG45" s="6" t="s">
        <v>237</v>
      </c>
      <c r="BH45" s="6" t="s">
        <v>238</v>
      </c>
      <c r="BI45" s="6" t="s">
        <v>239</v>
      </c>
      <c r="BJ45" s="6" t="s">
        <v>240</v>
      </c>
      <c r="BK45" s="6" t="s">
        <v>241</v>
      </c>
      <c r="BL45" s="6" t="s">
        <v>242</v>
      </c>
      <c r="BM45" s="6" t="s">
        <v>243</v>
      </c>
      <c r="BN45" s="6" t="s">
        <v>244</v>
      </c>
      <c r="BO45" s="6" t="s">
        <v>245</v>
      </c>
      <c r="BP45" s="6" t="s">
        <v>246</v>
      </c>
      <c r="BQ45" s="6" t="s">
        <v>247</v>
      </c>
      <c r="BR45" s="6" t="s">
        <v>248</v>
      </c>
      <c r="BS45" s="6" t="s">
        <v>249</v>
      </c>
      <c r="BT45" s="6" t="s">
        <v>250</v>
      </c>
      <c r="BU45" s="6" t="s">
        <v>251</v>
      </c>
      <c r="BV45" s="6" t="s">
        <v>252</v>
      </c>
      <c r="BW45" s="6" t="s">
        <v>253</v>
      </c>
      <c r="BX45" s="6" t="s">
        <v>254</v>
      </c>
      <c r="BY45" s="6" t="s">
        <v>255</v>
      </c>
      <c r="BZ45" s="6" t="s">
        <v>256</v>
      </c>
      <c r="CA45" s="6" t="s">
        <v>257</v>
      </c>
      <c r="CB45" s="6" t="s">
        <v>258</v>
      </c>
      <c r="CC45" s="6" t="s">
        <v>259</v>
      </c>
      <c r="CD45" s="6" t="s">
        <v>260</v>
      </c>
      <c r="CE45" s="6" t="s">
        <v>261</v>
      </c>
      <c r="CF45" s="6" t="s">
        <v>262</v>
      </c>
      <c r="CG45" s="6" t="s">
        <v>263</v>
      </c>
      <c r="CH45" s="6" t="s">
        <v>264</v>
      </c>
      <c r="CI45" s="6" t="s">
        <v>265</v>
      </c>
      <c r="CJ45" s="6" t="s">
        <v>101</v>
      </c>
      <c r="CK45" s="6" t="s">
        <v>102</v>
      </c>
      <c r="CL45" s="6" t="s">
        <v>103</v>
      </c>
      <c r="CM45" s="6" t="s">
        <v>104</v>
      </c>
      <c r="CN45" s="6" t="s">
        <v>105</v>
      </c>
      <c r="CO45" s="6" t="s">
        <v>106</v>
      </c>
      <c r="CP45" s="6" t="s">
        <v>107</v>
      </c>
      <c r="CQ45" s="6" t="s">
        <v>108</v>
      </c>
      <c r="CR45" s="6" t="s">
        <v>109</v>
      </c>
      <c r="CS45" s="6" t="s">
        <v>110</v>
      </c>
      <c r="CT45" s="6" t="s">
        <v>111</v>
      </c>
      <c r="CU45" s="6" t="s">
        <v>112</v>
      </c>
      <c r="CV45" s="6" t="s">
        <v>113</v>
      </c>
      <c r="CW45" s="6" t="s">
        <v>114</v>
      </c>
      <c r="CX45" s="6" t="s">
        <v>115</v>
      </c>
      <c r="CY45" s="6" t="s">
        <v>116</v>
      </c>
      <c r="CZ45" s="6" t="s">
        <v>117</v>
      </c>
      <c r="DA45" s="6" t="s">
        <v>118</v>
      </c>
      <c r="DB45" s="6" t="s">
        <v>119</v>
      </c>
      <c r="DC45" s="6" t="s">
        <v>120</v>
      </c>
      <c r="DD45" s="6" t="s">
        <v>121</v>
      </c>
      <c r="DE45" s="6" t="s">
        <v>122</v>
      </c>
      <c r="DF45" s="6" t="s">
        <v>123</v>
      </c>
      <c r="DG45" s="6" t="s">
        <v>124</v>
      </c>
      <c r="DH45" s="6" t="s">
        <v>125</v>
      </c>
      <c r="DI45" s="6" t="s">
        <v>126</v>
      </c>
      <c r="DJ45" s="6" t="s">
        <v>127</v>
      </c>
      <c r="DK45" s="6" t="s">
        <v>128</v>
      </c>
      <c r="DL45" s="6" t="s">
        <v>129</v>
      </c>
      <c r="DM45" s="6" t="s">
        <v>130</v>
      </c>
      <c r="DN45" s="6" t="s">
        <v>131</v>
      </c>
      <c r="DO45" s="6" t="s">
        <v>132</v>
      </c>
      <c r="DP45" s="6" t="s">
        <v>133</v>
      </c>
      <c r="DQ45" s="6" t="s">
        <v>134</v>
      </c>
      <c r="DR45" s="6" t="s">
        <v>135</v>
      </c>
      <c r="DS45" s="6" t="s">
        <v>136</v>
      </c>
      <c r="DT45" s="6" t="s">
        <v>137</v>
      </c>
      <c r="DU45" s="6" t="s">
        <v>138</v>
      </c>
      <c r="DV45" s="6" t="s">
        <v>139</v>
      </c>
      <c r="DW45" s="6" t="s">
        <v>140</v>
      </c>
      <c r="DX45" s="6" t="s">
        <v>141</v>
      </c>
      <c r="DY45" s="6" t="s">
        <v>142</v>
      </c>
      <c r="DZ45" s="6" t="s">
        <v>143</v>
      </c>
      <c r="EA45" s="6" t="s">
        <v>144</v>
      </c>
      <c r="EB45" s="6" t="s">
        <v>145</v>
      </c>
      <c r="EC45" s="6" t="s">
        <v>146</v>
      </c>
      <c r="ED45" s="6" t="s">
        <v>147</v>
      </c>
      <c r="EE45" s="6" t="s">
        <v>148</v>
      </c>
      <c r="EF45" s="6" t="s">
        <v>149</v>
      </c>
      <c r="EG45" s="6" t="s">
        <v>150</v>
      </c>
      <c r="EH45" s="6" t="s">
        <v>151</v>
      </c>
      <c r="EI45" s="6" t="s">
        <v>152</v>
      </c>
      <c r="EJ45" s="6" t="s">
        <v>153</v>
      </c>
      <c r="EK45" s="6" t="s">
        <v>154</v>
      </c>
      <c r="EL45" s="6" t="s">
        <v>155</v>
      </c>
      <c r="EM45" s="6" t="s">
        <v>156</v>
      </c>
      <c r="EN45" s="6" t="s">
        <v>157</v>
      </c>
      <c r="EO45" s="6" t="s">
        <v>158</v>
      </c>
      <c r="EP45" s="6" t="s">
        <v>159</v>
      </c>
      <c r="EQ45" s="6" t="s">
        <v>160</v>
      </c>
      <c r="ER45" s="6" t="s">
        <v>161</v>
      </c>
      <c r="ES45" s="6" t="s">
        <v>162</v>
      </c>
      <c r="ET45" s="6" t="s">
        <v>163</v>
      </c>
      <c r="EU45" s="6" t="s">
        <v>164</v>
      </c>
      <c r="EV45" s="6" t="s">
        <v>165</v>
      </c>
      <c r="EW45" s="6" t="s">
        <v>166</v>
      </c>
      <c r="EX45" s="6" t="s">
        <v>167</v>
      </c>
      <c r="EY45" s="6" t="s">
        <v>168</v>
      </c>
      <c r="EZ45" s="6" t="s">
        <v>169</v>
      </c>
      <c r="FA45" s="6" t="s">
        <v>170</v>
      </c>
      <c r="FB45" s="6" t="s">
        <v>171</v>
      </c>
      <c r="FC45" s="6" t="s">
        <v>172</v>
      </c>
      <c r="FD45" s="6" t="s">
        <v>173</v>
      </c>
      <c r="FE45" s="6" t="s">
        <v>174</v>
      </c>
      <c r="FF45" s="6" t="s">
        <v>175</v>
      </c>
      <c r="FG45" s="6" t="s">
        <v>176</v>
      </c>
      <c r="FH45" s="6" t="s">
        <v>177</v>
      </c>
      <c r="FI45" s="6" t="s">
        <v>178</v>
      </c>
      <c r="FJ45" s="6" t="s">
        <v>179</v>
      </c>
      <c r="FK45" s="6" t="s">
        <v>180</v>
      </c>
      <c r="FL45" s="6" t="s">
        <v>181</v>
      </c>
      <c r="FM45" s="6" t="s">
        <v>182</v>
      </c>
      <c r="FN45" s="14" t="s">
        <v>183</v>
      </c>
      <c r="FO45" s="6" t="s">
        <v>184</v>
      </c>
      <c r="FP45" s="6" t="s">
        <v>185</v>
      </c>
      <c r="FQ45" s="6" t="s">
        <v>186</v>
      </c>
      <c r="FR45" s="6" t="s">
        <v>187</v>
      </c>
      <c r="FS45" s="6" t="s">
        <v>188</v>
      </c>
      <c r="FT45" s="6" t="s">
        <v>189</v>
      </c>
      <c r="FU45" s="6" t="s">
        <v>190</v>
      </c>
      <c r="FV45" s="6" t="s">
        <v>191</v>
      </c>
      <c r="FW45" s="6" t="s">
        <v>192</v>
      </c>
      <c r="FX45" s="6" t="s">
        <v>193</v>
      </c>
      <c r="FY45" s="6" t="s">
        <v>194</v>
      </c>
      <c r="FZ45" s="6" t="s">
        <v>195</v>
      </c>
      <c r="GA45" s="6" t="s">
        <v>196</v>
      </c>
      <c r="GB45" s="6" t="s">
        <v>197</v>
      </c>
      <c r="GC45" s="6" t="s">
        <v>198</v>
      </c>
      <c r="GD45" s="6" t="s">
        <v>199</v>
      </c>
      <c r="GE45" s="6" t="s">
        <v>200</v>
      </c>
      <c r="GF45" s="6" t="s">
        <v>201</v>
      </c>
      <c r="GG45" s="6" t="s">
        <v>202</v>
      </c>
      <c r="GH45" s="6" t="s">
        <v>203</v>
      </c>
      <c r="GI45" s="6" t="s">
        <v>204</v>
      </c>
      <c r="GJ45" s="6" t="s">
        <v>205</v>
      </c>
      <c r="GK45" s="6" t="s">
        <v>206</v>
      </c>
      <c r="GL45" s="6" t="s">
        <v>207</v>
      </c>
    </row>
    <row r="46" spans="1:194" x14ac:dyDescent="0.3">
      <c r="A46" s="7" t="s">
        <v>14</v>
      </c>
      <c r="B46" s="11">
        <v>57.2</v>
      </c>
      <c r="C46" s="11">
        <v>56.6</v>
      </c>
      <c r="D46" s="11">
        <v>56.3</v>
      </c>
      <c r="E46" s="11">
        <v>56.3</v>
      </c>
      <c r="F46" s="11">
        <v>56.5</v>
      </c>
      <c r="G46" s="11">
        <v>56.7</v>
      </c>
      <c r="H46" s="11">
        <v>56.7</v>
      </c>
      <c r="I46" s="11">
        <v>56.3</v>
      </c>
      <c r="J46" s="11">
        <v>55.8</v>
      </c>
      <c r="K46" s="11">
        <v>55.5</v>
      </c>
      <c r="L46" s="11">
        <v>55.4</v>
      </c>
      <c r="M46" s="11">
        <v>55.3</v>
      </c>
      <c r="N46" s="11">
        <v>54.9</v>
      </c>
      <c r="O46" s="11">
        <v>54.2</v>
      </c>
      <c r="P46" s="11">
        <v>53.8</v>
      </c>
      <c r="Q46" s="11">
        <v>53.6</v>
      </c>
      <c r="R46" s="11">
        <v>53.5</v>
      </c>
      <c r="S46" s="11">
        <v>53.5</v>
      </c>
      <c r="T46" s="11">
        <v>53.5</v>
      </c>
      <c r="U46" s="11">
        <v>53.3</v>
      </c>
      <c r="V46" s="11">
        <v>53.1</v>
      </c>
      <c r="W46" s="11">
        <v>52.9</v>
      </c>
      <c r="X46" s="11">
        <v>53.1</v>
      </c>
      <c r="Y46" s="11">
        <v>53.4</v>
      </c>
      <c r="Z46" s="11">
        <v>53.6</v>
      </c>
      <c r="AA46" s="11">
        <v>53.6</v>
      </c>
      <c r="AB46" s="11">
        <v>53.5</v>
      </c>
      <c r="AC46" s="11">
        <v>53.5</v>
      </c>
      <c r="AD46" s="11">
        <v>53.6</v>
      </c>
      <c r="AE46" s="11">
        <v>53.5</v>
      </c>
      <c r="AF46" s="11">
        <v>53.5</v>
      </c>
      <c r="AG46" s="11">
        <v>53.3</v>
      </c>
      <c r="AH46" s="11">
        <v>53.1</v>
      </c>
      <c r="AI46" s="11">
        <v>53.1</v>
      </c>
      <c r="AJ46" s="11">
        <v>53.3</v>
      </c>
      <c r="AK46" s="11">
        <v>53.7</v>
      </c>
      <c r="AL46" s="11">
        <v>53.9</v>
      </c>
      <c r="AM46" s="11">
        <v>54.1</v>
      </c>
      <c r="AN46" s="11">
        <v>54.1</v>
      </c>
      <c r="AO46" s="11">
        <v>54.3</v>
      </c>
      <c r="AP46" s="11">
        <v>54.4</v>
      </c>
      <c r="AQ46" s="11">
        <v>54.6</v>
      </c>
      <c r="AR46" s="11">
        <v>54.7</v>
      </c>
      <c r="AS46" s="11">
        <v>54.8</v>
      </c>
      <c r="AT46" s="11">
        <v>54.8</v>
      </c>
      <c r="AU46" s="11">
        <v>54.9</v>
      </c>
      <c r="AV46" s="11">
        <v>55.1</v>
      </c>
      <c r="AW46" s="11">
        <v>55.2</v>
      </c>
      <c r="AX46" s="11">
        <v>55.5</v>
      </c>
      <c r="AY46" s="11">
        <v>55.7</v>
      </c>
      <c r="AZ46" s="11">
        <v>56</v>
      </c>
      <c r="BA46" s="11">
        <v>56.1</v>
      </c>
      <c r="BB46" s="11">
        <v>56.5</v>
      </c>
      <c r="BC46" s="11">
        <v>56.9</v>
      </c>
      <c r="BD46" s="11">
        <v>57</v>
      </c>
      <c r="BE46" s="11">
        <v>57.2</v>
      </c>
      <c r="BF46" s="11">
        <v>57.3</v>
      </c>
      <c r="BG46" s="11">
        <v>57.4</v>
      </c>
      <c r="BH46" s="11">
        <v>57.7</v>
      </c>
      <c r="BI46" s="11">
        <v>58</v>
      </c>
      <c r="BJ46" s="11">
        <v>58.2</v>
      </c>
      <c r="BK46" s="11">
        <v>58.2</v>
      </c>
      <c r="BL46" s="11">
        <v>58.2</v>
      </c>
      <c r="BM46" s="11">
        <v>58.4</v>
      </c>
      <c r="BN46" s="11">
        <v>58.5</v>
      </c>
      <c r="BO46" s="11">
        <v>58.7</v>
      </c>
      <c r="BP46" s="11">
        <v>59</v>
      </c>
      <c r="BQ46" s="11">
        <v>59.1</v>
      </c>
      <c r="BR46" s="11">
        <v>59.2</v>
      </c>
      <c r="BS46" s="11">
        <v>59.4</v>
      </c>
      <c r="BT46" s="11">
        <v>60.2</v>
      </c>
      <c r="BU46" s="11">
        <v>60.7</v>
      </c>
      <c r="BV46" s="11">
        <v>61.5</v>
      </c>
      <c r="BW46" s="11">
        <v>62</v>
      </c>
      <c r="BX46" s="11">
        <v>62.3</v>
      </c>
      <c r="BY46" s="11">
        <v>63.2</v>
      </c>
      <c r="BZ46" s="11">
        <v>64.2</v>
      </c>
      <c r="CA46" s="11">
        <v>65.2</v>
      </c>
      <c r="CB46" s="11">
        <v>66.2</v>
      </c>
      <c r="CC46" s="11">
        <v>66.8</v>
      </c>
      <c r="CD46" s="11">
        <v>67.599999999999994</v>
      </c>
      <c r="CE46" s="11">
        <v>68.3</v>
      </c>
      <c r="CF46" s="11">
        <v>69</v>
      </c>
      <c r="CG46" s="11">
        <v>70.099999999999994</v>
      </c>
      <c r="CH46" s="11">
        <v>71.8</v>
      </c>
      <c r="CI46" s="11">
        <v>73.2</v>
      </c>
      <c r="CJ46" s="11">
        <v>74.599999999999994</v>
      </c>
      <c r="CK46" s="11">
        <v>76.2</v>
      </c>
      <c r="CL46" s="11">
        <v>78.099999999999994</v>
      </c>
      <c r="CM46" s="11">
        <v>81.099999999999994</v>
      </c>
      <c r="CN46" s="11">
        <v>81.7</v>
      </c>
      <c r="CO46" s="11">
        <v>82.7</v>
      </c>
      <c r="CP46" s="11">
        <v>83.5</v>
      </c>
      <c r="CQ46" s="11">
        <v>84.4</v>
      </c>
      <c r="CR46" s="11">
        <v>85.4</v>
      </c>
      <c r="CS46" s="11">
        <v>86.1</v>
      </c>
      <c r="CT46" s="11">
        <v>87.3</v>
      </c>
      <c r="CU46" s="11">
        <v>87.6</v>
      </c>
      <c r="CV46" s="11">
        <v>87.5</v>
      </c>
      <c r="CW46" s="11">
        <v>87.3</v>
      </c>
      <c r="CX46" s="11">
        <v>87.4</v>
      </c>
      <c r="CY46" s="11">
        <v>87.4</v>
      </c>
      <c r="CZ46" s="11">
        <v>87.4</v>
      </c>
      <c r="DA46" s="11">
        <v>87.2</v>
      </c>
      <c r="DB46" s="11">
        <v>87</v>
      </c>
      <c r="DC46" s="11">
        <v>86.8</v>
      </c>
      <c r="DD46" s="11">
        <v>86.7</v>
      </c>
      <c r="DE46" s="11">
        <v>86.8</v>
      </c>
      <c r="DF46" s="11">
        <v>86.9</v>
      </c>
      <c r="DG46" s="11">
        <v>86.9</v>
      </c>
      <c r="DH46" s="11">
        <v>86.9</v>
      </c>
      <c r="DI46" s="11">
        <v>87.1</v>
      </c>
      <c r="DJ46" s="11">
        <v>87.3</v>
      </c>
      <c r="DK46" s="11">
        <v>87.5</v>
      </c>
      <c r="DL46" s="11">
        <v>87.5</v>
      </c>
      <c r="DM46" s="11">
        <v>87.6</v>
      </c>
      <c r="DN46" s="11">
        <v>87.5</v>
      </c>
      <c r="DO46" s="11">
        <v>87.6</v>
      </c>
      <c r="DP46" s="11">
        <v>87.7</v>
      </c>
      <c r="DQ46" s="11">
        <v>88</v>
      </c>
      <c r="DR46" s="11">
        <v>88.2</v>
      </c>
      <c r="DS46" s="11">
        <v>88.4</v>
      </c>
      <c r="DT46" s="11">
        <v>88.6</v>
      </c>
      <c r="DU46" s="11">
        <v>88.9</v>
      </c>
      <c r="DV46" s="11">
        <v>89.1</v>
      </c>
      <c r="DW46" s="11">
        <v>89.3</v>
      </c>
      <c r="DX46" s="11">
        <v>89.5</v>
      </c>
      <c r="DY46" s="11">
        <v>89.6</v>
      </c>
      <c r="DZ46" s="11">
        <v>89.7</v>
      </c>
      <c r="EA46" s="11">
        <v>89.9</v>
      </c>
      <c r="EB46" s="11">
        <v>90</v>
      </c>
      <c r="EC46" s="11">
        <v>90.2</v>
      </c>
      <c r="ED46" s="11">
        <v>90.5</v>
      </c>
      <c r="EE46" s="11">
        <v>90.7</v>
      </c>
      <c r="EF46" s="11">
        <v>90.8</v>
      </c>
      <c r="EG46" s="11">
        <v>91</v>
      </c>
      <c r="EH46" s="11">
        <v>91.4</v>
      </c>
      <c r="EI46" s="11">
        <v>91.9</v>
      </c>
      <c r="EJ46" s="11">
        <v>92.2</v>
      </c>
      <c r="EK46" s="11">
        <v>92.6</v>
      </c>
      <c r="EL46" s="11">
        <v>92.8</v>
      </c>
      <c r="EM46" s="11">
        <v>93</v>
      </c>
      <c r="EN46" s="11">
        <v>93.3</v>
      </c>
      <c r="EO46" s="11">
        <v>93.8</v>
      </c>
      <c r="EP46" s="11">
        <v>94.4</v>
      </c>
      <c r="EQ46" s="11">
        <v>94.9</v>
      </c>
      <c r="ER46" s="11">
        <v>95.2</v>
      </c>
      <c r="ES46" s="11">
        <v>95.6</v>
      </c>
      <c r="ET46" s="11">
        <v>95.8</v>
      </c>
      <c r="EU46" s="11">
        <v>96</v>
      </c>
      <c r="EV46" s="11">
        <v>96.3</v>
      </c>
      <c r="EW46" s="11">
        <v>96.6</v>
      </c>
      <c r="EX46" s="11">
        <v>96.8</v>
      </c>
      <c r="EY46" s="11">
        <v>97.2</v>
      </c>
      <c r="EZ46" s="11">
        <v>97.6</v>
      </c>
      <c r="FA46" s="11">
        <v>98.1</v>
      </c>
      <c r="FB46" s="11">
        <v>98.7</v>
      </c>
      <c r="FC46" s="11">
        <v>99.1</v>
      </c>
      <c r="FD46" s="11">
        <v>99.3</v>
      </c>
      <c r="FE46" s="11">
        <v>99.4</v>
      </c>
      <c r="FF46" s="11">
        <v>99.5</v>
      </c>
      <c r="FG46" s="11">
        <v>99.7</v>
      </c>
      <c r="FH46" s="11">
        <v>99.9</v>
      </c>
      <c r="FI46" s="11">
        <v>100.1</v>
      </c>
      <c r="FJ46" s="11">
        <v>100.1</v>
      </c>
      <c r="FK46" s="11">
        <v>100.1</v>
      </c>
      <c r="FL46" s="11">
        <v>100.1</v>
      </c>
      <c r="FM46" s="11">
        <v>100</v>
      </c>
      <c r="FN46" s="15">
        <v>100</v>
      </c>
      <c r="FO46" s="11">
        <v>100</v>
      </c>
      <c r="FP46" s="11">
        <v>99.8</v>
      </c>
      <c r="FQ46" s="11">
        <v>99.6</v>
      </c>
      <c r="FR46" s="11">
        <v>99.5</v>
      </c>
      <c r="FS46" s="11">
        <v>99.2</v>
      </c>
      <c r="FT46" s="11">
        <v>98.9</v>
      </c>
      <c r="FU46" s="11">
        <v>98.5</v>
      </c>
      <c r="FV46" s="11">
        <v>98.2</v>
      </c>
      <c r="FW46" s="11">
        <v>97.8</v>
      </c>
      <c r="FX46" s="11">
        <v>97.6</v>
      </c>
      <c r="FY46" s="11">
        <v>97.5</v>
      </c>
      <c r="FZ46" s="11">
        <v>97.3</v>
      </c>
      <c r="GA46" s="11">
        <v>97.1</v>
      </c>
      <c r="GB46" s="11">
        <v>96.9</v>
      </c>
      <c r="GC46" s="11">
        <v>96.7</v>
      </c>
      <c r="GD46" s="11">
        <v>96.5</v>
      </c>
      <c r="GE46" s="11">
        <v>96.2</v>
      </c>
      <c r="GF46" s="11">
        <v>95.9</v>
      </c>
      <c r="GG46" s="11">
        <v>95.6</v>
      </c>
      <c r="GH46" s="11">
        <v>95.2</v>
      </c>
      <c r="GI46" s="11">
        <v>95</v>
      </c>
      <c r="GJ46" s="11">
        <v>94.7</v>
      </c>
      <c r="GK46" s="11">
        <v>94.6</v>
      </c>
      <c r="GL46" s="11">
        <v>94.5</v>
      </c>
    </row>
    <row r="47" spans="1:194" x14ac:dyDescent="0.3">
      <c r="A47" s="7" t="s">
        <v>13</v>
      </c>
      <c r="B47" s="11">
        <v>59.9</v>
      </c>
      <c r="C47" s="11">
        <v>59.8</v>
      </c>
      <c r="D47" s="11">
        <v>59.5</v>
      </c>
      <c r="E47" s="11">
        <v>59.9</v>
      </c>
      <c r="F47" s="11">
        <v>60</v>
      </c>
      <c r="G47" s="11">
        <v>60.3</v>
      </c>
      <c r="H47" s="11">
        <v>60.3</v>
      </c>
      <c r="I47" s="11">
        <v>60.4</v>
      </c>
      <c r="J47" s="11">
        <v>60.7</v>
      </c>
      <c r="K47" s="11">
        <v>60.3</v>
      </c>
      <c r="L47" s="11">
        <v>60.2</v>
      </c>
      <c r="M47" s="11">
        <v>60.4</v>
      </c>
      <c r="N47" s="11">
        <v>60.4</v>
      </c>
      <c r="O47" s="11">
        <v>60.3</v>
      </c>
      <c r="P47" s="11">
        <v>60.4</v>
      </c>
      <c r="Q47" s="11">
        <v>60.5</v>
      </c>
      <c r="R47" s="11">
        <v>61.1</v>
      </c>
      <c r="S47" s="11">
        <v>61.5</v>
      </c>
      <c r="T47" s="11">
        <v>61.8</v>
      </c>
      <c r="U47" s="11">
        <v>62.3</v>
      </c>
      <c r="V47" s="11">
        <v>62.6</v>
      </c>
      <c r="W47" s="11">
        <v>62.6</v>
      </c>
      <c r="X47" s="11">
        <v>63</v>
      </c>
      <c r="Y47" s="11">
        <v>63.4</v>
      </c>
      <c r="Z47" s="11">
        <v>63.9</v>
      </c>
      <c r="AA47" s="11">
        <v>64</v>
      </c>
      <c r="AB47" s="11">
        <v>64.3</v>
      </c>
      <c r="AC47" s="11">
        <v>65</v>
      </c>
      <c r="AD47" s="11">
        <v>65.599999999999994</v>
      </c>
      <c r="AE47" s="11">
        <v>66.2</v>
      </c>
      <c r="AF47" s="11">
        <v>67.3</v>
      </c>
      <c r="AG47" s="11">
        <v>67.5</v>
      </c>
      <c r="AH47" s="11">
        <v>67.900000000000006</v>
      </c>
      <c r="AI47" s="11">
        <v>68.099999999999994</v>
      </c>
      <c r="AJ47" s="11">
        <v>68.5</v>
      </c>
      <c r="AK47" s="11">
        <v>68.900000000000006</v>
      </c>
      <c r="AL47" s="11">
        <v>69.2</v>
      </c>
      <c r="AM47" s="11">
        <v>69.5</v>
      </c>
      <c r="AN47" s="11">
        <v>70.099999999999994</v>
      </c>
      <c r="AO47" s="11">
        <v>70.400000000000006</v>
      </c>
      <c r="AP47" s="11">
        <v>70.8</v>
      </c>
      <c r="AQ47" s="11">
        <v>71.2</v>
      </c>
      <c r="AR47" s="11">
        <v>71.400000000000006</v>
      </c>
      <c r="AS47" s="11">
        <v>71.5</v>
      </c>
      <c r="AT47" s="11">
        <v>71.599999999999994</v>
      </c>
      <c r="AU47" s="11">
        <v>71.599999999999994</v>
      </c>
      <c r="AV47" s="11">
        <v>71.7</v>
      </c>
      <c r="AW47" s="11">
        <v>72</v>
      </c>
      <c r="AX47" s="11">
        <v>72.099999999999994</v>
      </c>
      <c r="AY47" s="11">
        <v>72.2</v>
      </c>
      <c r="AZ47" s="11">
        <v>71.900000000000006</v>
      </c>
      <c r="BA47" s="11">
        <v>71.900000000000006</v>
      </c>
      <c r="BB47" s="11">
        <v>71.900000000000006</v>
      </c>
      <c r="BC47" s="11">
        <v>72.099999999999994</v>
      </c>
      <c r="BD47" s="11">
        <v>72.2</v>
      </c>
      <c r="BE47" s="11">
        <v>72.2</v>
      </c>
      <c r="BF47" s="11">
        <v>72</v>
      </c>
      <c r="BG47" s="11">
        <v>71.900000000000006</v>
      </c>
      <c r="BH47" s="11">
        <v>71.8</v>
      </c>
      <c r="BI47" s="11">
        <v>71.5</v>
      </c>
      <c r="BJ47" s="11">
        <v>71.099999999999994</v>
      </c>
      <c r="BK47" s="11">
        <v>69.5</v>
      </c>
      <c r="BL47" s="11">
        <v>68.7</v>
      </c>
      <c r="BM47" s="11">
        <v>68.2</v>
      </c>
      <c r="BN47" s="11">
        <v>67.900000000000006</v>
      </c>
      <c r="BO47" s="11">
        <v>67.8</v>
      </c>
      <c r="BP47" s="11">
        <v>67.8</v>
      </c>
      <c r="BQ47" s="11">
        <v>67.900000000000006</v>
      </c>
      <c r="BR47" s="11">
        <v>67.8</v>
      </c>
      <c r="BS47" s="11">
        <v>67.900000000000006</v>
      </c>
      <c r="BT47" s="11">
        <v>68.2</v>
      </c>
      <c r="BU47" s="11">
        <v>68.400000000000006</v>
      </c>
      <c r="BV47" s="11">
        <v>68.7</v>
      </c>
      <c r="BW47" s="11">
        <v>68.8</v>
      </c>
      <c r="BX47" s="11">
        <v>68.900000000000006</v>
      </c>
      <c r="BY47" s="11">
        <v>69.2</v>
      </c>
      <c r="BZ47" s="11">
        <v>69.400000000000006</v>
      </c>
      <c r="CA47" s="11">
        <v>69.400000000000006</v>
      </c>
      <c r="CB47" s="11">
        <v>69.400000000000006</v>
      </c>
      <c r="CC47" s="11">
        <v>69.400000000000006</v>
      </c>
      <c r="CD47" s="11">
        <v>69.3</v>
      </c>
      <c r="CE47" s="11">
        <v>69.2</v>
      </c>
      <c r="CF47" s="11">
        <v>69.2</v>
      </c>
      <c r="CG47" s="11">
        <v>69.3</v>
      </c>
      <c r="CH47" s="11">
        <v>69.8</v>
      </c>
      <c r="CI47" s="11">
        <v>70.3</v>
      </c>
      <c r="CJ47" s="11">
        <v>70.7</v>
      </c>
      <c r="CK47" s="11">
        <v>71.099999999999994</v>
      </c>
      <c r="CL47" s="11">
        <v>72.3</v>
      </c>
      <c r="CM47" s="11">
        <v>74.2</v>
      </c>
      <c r="CN47" s="11">
        <v>74.400000000000006</v>
      </c>
      <c r="CO47" s="11">
        <v>75</v>
      </c>
      <c r="CP47" s="11">
        <v>75.599999999999994</v>
      </c>
      <c r="CQ47" s="11">
        <v>76</v>
      </c>
      <c r="CR47" s="11">
        <v>76.7</v>
      </c>
      <c r="CS47" s="11">
        <v>77.5</v>
      </c>
      <c r="CT47" s="11">
        <v>78.599999999999994</v>
      </c>
      <c r="CU47" s="11">
        <v>79.400000000000006</v>
      </c>
      <c r="CV47" s="11">
        <v>80.7</v>
      </c>
      <c r="CW47" s="11">
        <v>81</v>
      </c>
      <c r="CX47" s="11">
        <v>81.8</v>
      </c>
      <c r="CY47" s="11">
        <v>82.2</v>
      </c>
      <c r="CZ47" s="11">
        <v>82.6</v>
      </c>
      <c r="DA47" s="11">
        <v>83</v>
      </c>
      <c r="DB47" s="11">
        <v>83.5</v>
      </c>
      <c r="DC47" s="11">
        <v>84.2</v>
      </c>
      <c r="DD47" s="11">
        <v>85.2</v>
      </c>
      <c r="DE47" s="11">
        <v>86.1</v>
      </c>
      <c r="DF47" s="11">
        <v>86.7</v>
      </c>
      <c r="DG47" s="11">
        <v>87.3</v>
      </c>
      <c r="DH47" s="11">
        <v>88</v>
      </c>
      <c r="DI47" s="11">
        <v>88.6</v>
      </c>
      <c r="DJ47" s="11">
        <v>89.3</v>
      </c>
      <c r="DK47" s="11">
        <v>90.1</v>
      </c>
      <c r="DL47" s="11">
        <v>90.9</v>
      </c>
      <c r="DM47" s="11">
        <v>91.5</v>
      </c>
      <c r="DN47" s="11">
        <v>92.6</v>
      </c>
      <c r="DO47" s="11">
        <v>93.2</v>
      </c>
      <c r="DP47" s="11">
        <v>93.8</v>
      </c>
      <c r="DQ47" s="11">
        <v>94.7</v>
      </c>
      <c r="DR47" s="11">
        <v>95.4</v>
      </c>
      <c r="DS47" s="11">
        <v>96.1</v>
      </c>
      <c r="DT47" s="11">
        <v>97.4</v>
      </c>
      <c r="DU47" s="11">
        <v>98.3</v>
      </c>
      <c r="DV47" s="11">
        <v>98.8</v>
      </c>
      <c r="DW47" s="11">
        <v>99.1</v>
      </c>
      <c r="DX47" s="11">
        <v>99.5</v>
      </c>
      <c r="DY47" s="11">
        <v>99.7</v>
      </c>
      <c r="DZ47" s="11">
        <v>99.9</v>
      </c>
      <c r="EA47" s="11">
        <v>100.1</v>
      </c>
      <c r="EB47" s="11">
        <v>100.3</v>
      </c>
      <c r="EC47" s="11">
        <v>100.7</v>
      </c>
      <c r="ED47" s="11">
        <v>101</v>
      </c>
      <c r="EE47" s="11">
        <v>101.3</v>
      </c>
      <c r="EF47" s="11">
        <v>101.7</v>
      </c>
      <c r="EG47" s="11">
        <v>102.1</v>
      </c>
      <c r="EH47" s="11">
        <v>102.6</v>
      </c>
      <c r="EI47" s="11">
        <v>103.1</v>
      </c>
      <c r="EJ47" s="11">
        <v>103.4</v>
      </c>
      <c r="EK47" s="11">
        <v>103.8</v>
      </c>
      <c r="EL47" s="11">
        <v>103.9</v>
      </c>
      <c r="EM47" s="11">
        <v>104.3</v>
      </c>
      <c r="EN47" s="11">
        <v>104.7</v>
      </c>
      <c r="EO47" s="11">
        <v>104.9</v>
      </c>
      <c r="EP47" s="11">
        <v>105</v>
      </c>
      <c r="EQ47" s="11">
        <v>105</v>
      </c>
      <c r="ER47" s="11">
        <v>104.9</v>
      </c>
      <c r="ES47" s="11">
        <v>104.9</v>
      </c>
      <c r="ET47" s="11">
        <v>104.7</v>
      </c>
      <c r="EU47" s="11">
        <v>104.5</v>
      </c>
      <c r="EV47" s="11">
        <v>104.3</v>
      </c>
      <c r="EW47" s="11">
        <v>103.9</v>
      </c>
      <c r="EX47" s="11">
        <v>103.5</v>
      </c>
      <c r="EY47" s="11">
        <v>103.2</v>
      </c>
      <c r="EZ47" s="11">
        <v>102.9</v>
      </c>
      <c r="FA47" s="11">
        <v>102.8</v>
      </c>
      <c r="FB47" s="11">
        <v>102.7</v>
      </c>
      <c r="FC47" s="11">
        <v>102.4</v>
      </c>
      <c r="FD47" s="11">
        <v>102.3</v>
      </c>
      <c r="FE47" s="11">
        <v>102.1</v>
      </c>
      <c r="FF47" s="11">
        <v>102</v>
      </c>
      <c r="FG47" s="11">
        <v>101.8</v>
      </c>
      <c r="FH47" s="11">
        <v>101.6</v>
      </c>
      <c r="FI47" s="11">
        <v>101.4</v>
      </c>
      <c r="FJ47" s="11">
        <v>101.2</v>
      </c>
      <c r="FK47" s="11">
        <v>100.9</v>
      </c>
      <c r="FL47" s="11">
        <v>100.6</v>
      </c>
      <c r="FM47" s="11">
        <v>100.3</v>
      </c>
      <c r="FN47" s="15">
        <v>100</v>
      </c>
      <c r="FO47" s="11">
        <v>99.7</v>
      </c>
      <c r="FP47" s="11">
        <v>99.4</v>
      </c>
      <c r="FQ47" s="11">
        <v>99.1</v>
      </c>
      <c r="FR47" s="11">
        <v>98.8</v>
      </c>
      <c r="FS47" s="11">
        <v>98.4</v>
      </c>
      <c r="FT47" s="11">
        <v>97.8</v>
      </c>
      <c r="FU47" s="11">
        <v>97.3</v>
      </c>
      <c r="FV47" s="11">
        <v>96.9</v>
      </c>
      <c r="FW47" s="11">
        <v>96.3</v>
      </c>
      <c r="FX47" s="11">
        <v>95.8</v>
      </c>
      <c r="FY47" s="11">
        <v>95.3</v>
      </c>
      <c r="FZ47" s="11">
        <v>95</v>
      </c>
      <c r="GA47" s="11">
        <v>94.4</v>
      </c>
      <c r="GB47" s="11">
        <v>94</v>
      </c>
      <c r="GC47" s="11">
        <v>93.6</v>
      </c>
      <c r="GD47" s="11">
        <v>93.3</v>
      </c>
      <c r="GE47" s="11">
        <v>92.8</v>
      </c>
      <c r="GF47" s="11">
        <v>92.3</v>
      </c>
      <c r="GG47" s="11">
        <v>91.9</v>
      </c>
      <c r="GH47" s="11">
        <v>91.6</v>
      </c>
      <c r="GI47" s="11">
        <v>91.3</v>
      </c>
      <c r="GJ47" s="11">
        <v>91.1</v>
      </c>
      <c r="GK47" s="11">
        <v>90.9</v>
      </c>
      <c r="GL47" s="11">
        <v>90.7</v>
      </c>
    </row>
    <row r="48" spans="1:194" x14ac:dyDescent="0.3">
      <c r="A48" s="7" t="s">
        <v>4</v>
      </c>
      <c r="B48" s="11">
        <v>56.9</v>
      </c>
      <c r="C48" s="11">
        <v>56.5</v>
      </c>
      <c r="D48" s="11">
        <v>56.5</v>
      </c>
      <c r="E48" s="11">
        <v>56.6</v>
      </c>
      <c r="F48" s="11">
        <v>56.9</v>
      </c>
      <c r="G48" s="11">
        <v>57</v>
      </c>
      <c r="H48" s="11">
        <v>56.9</v>
      </c>
      <c r="I48" s="11">
        <v>56.7</v>
      </c>
      <c r="J48" s="11">
        <v>56.6</v>
      </c>
      <c r="K48" s="11">
        <v>56.2</v>
      </c>
      <c r="L48" s="11">
        <v>56.1</v>
      </c>
      <c r="M48" s="11">
        <v>56</v>
      </c>
      <c r="N48" s="11">
        <v>56</v>
      </c>
      <c r="O48" s="11">
        <v>55.8</v>
      </c>
      <c r="P48" s="11">
        <v>55.7</v>
      </c>
      <c r="Q48" s="11">
        <v>55.6</v>
      </c>
      <c r="R48" s="11">
        <v>55.9</v>
      </c>
      <c r="S48" s="11">
        <v>55.9</v>
      </c>
      <c r="T48" s="11">
        <v>55.9</v>
      </c>
      <c r="U48" s="11">
        <v>55.8</v>
      </c>
      <c r="V48" s="11">
        <v>55.8</v>
      </c>
      <c r="W48" s="11">
        <v>55.7</v>
      </c>
      <c r="X48" s="11">
        <v>55.8</v>
      </c>
      <c r="Y48" s="11">
        <v>56</v>
      </c>
      <c r="Z48" s="11">
        <v>56.1</v>
      </c>
      <c r="AA48" s="11">
        <v>56.2</v>
      </c>
      <c r="AB48" s="11">
        <v>56.4</v>
      </c>
      <c r="AC48" s="11">
        <v>56.6</v>
      </c>
      <c r="AD48" s="11">
        <v>56.8</v>
      </c>
      <c r="AE48" s="11">
        <v>57</v>
      </c>
      <c r="AF48" s="11">
        <v>57.3</v>
      </c>
      <c r="AG48" s="11">
        <v>57.4</v>
      </c>
      <c r="AH48" s="11">
        <v>57.3</v>
      </c>
      <c r="AI48" s="11">
        <v>57.5</v>
      </c>
      <c r="AJ48" s="11">
        <v>57.7</v>
      </c>
      <c r="AK48" s="11">
        <v>57.9</v>
      </c>
      <c r="AL48" s="11">
        <v>58.1</v>
      </c>
      <c r="AM48" s="11">
        <v>58.2</v>
      </c>
      <c r="AN48" s="11">
        <v>58.5</v>
      </c>
      <c r="AO48" s="11">
        <v>58.6</v>
      </c>
      <c r="AP48" s="11">
        <v>59</v>
      </c>
      <c r="AQ48" s="11">
        <v>59.3</v>
      </c>
      <c r="AR48" s="11">
        <v>59.6</v>
      </c>
      <c r="AS48" s="11">
        <v>59.7</v>
      </c>
      <c r="AT48" s="11">
        <v>60</v>
      </c>
      <c r="AU48" s="11">
        <v>60.1</v>
      </c>
      <c r="AV48" s="11">
        <v>60.4</v>
      </c>
      <c r="AW48" s="11">
        <v>60.6</v>
      </c>
      <c r="AX48" s="11">
        <v>60.9</v>
      </c>
      <c r="AY48" s="11">
        <v>61.1</v>
      </c>
      <c r="AZ48" s="11">
        <v>61.2</v>
      </c>
      <c r="BA48" s="11">
        <v>61.4</v>
      </c>
      <c r="BB48" s="11">
        <v>61.7</v>
      </c>
      <c r="BC48" s="11">
        <v>62.3</v>
      </c>
      <c r="BD48" s="11">
        <v>62.4</v>
      </c>
      <c r="BE48" s="11">
        <v>62.6</v>
      </c>
      <c r="BF48" s="11">
        <v>62.8</v>
      </c>
      <c r="BG48" s="11">
        <v>63.2</v>
      </c>
      <c r="BH48" s="11">
        <v>63.6</v>
      </c>
      <c r="BI48" s="11">
        <v>64.099999999999994</v>
      </c>
      <c r="BJ48" s="11">
        <v>64.5</v>
      </c>
      <c r="BK48" s="11">
        <v>64.5</v>
      </c>
      <c r="BL48" s="11">
        <v>64.400000000000006</v>
      </c>
      <c r="BM48" s="11">
        <v>64.5</v>
      </c>
      <c r="BN48" s="11">
        <v>64.7</v>
      </c>
      <c r="BO48" s="11">
        <v>64.900000000000006</v>
      </c>
      <c r="BP48" s="11">
        <v>65</v>
      </c>
      <c r="BQ48" s="11">
        <v>65.099999999999994</v>
      </c>
      <c r="BR48" s="11">
        <v>65.3</v>
      </c>
      <c r="BS48" s="11">
        <v>65.3</v>
      </c>
      <c r="BT48" s="11">
        <v>65.8</v>
      </c>
      <c r="BU48" s="11">
        <v>66.2</v>
      </c>
      <c r="BV48" s="11">
        <v>66.8</v>
      </c>
      <c r="BW48" s="11">
        <v>67.099999999999994</v>
      </c>
      <c r="BX48" s="11">
        <v>67.3</v>
      </c>
      <c r="BY48" s="11">
        <v>67.8</v>
      </c>
      <c r="BZ48" s="11">
        <v>68.599999999999994</v>
      </c>
      <c r="CA48" s="11">
        <v>69.400000000000006</v>
      </c>
      <c r="CB48" s="11">
        <v>70.3</v>
      </c>
      <c r="CC48" s="11">
        <v>70.900000000000006</v>
      </c>
      <c r="CD48" s="11">
        <v>71.5</v>
      </c>
      <c r="CE48" s="11">
        <v>72.099999999999994</v>
      </c>
      <c r="CF48" s="11">
        <v>72.900000000000006</v>
      </c>
      <c r="CG48" s="11">
        <v>73.8</v>
      </c>
      <c r="CH48" s="11">
        <v>75.900000000000006</v>
      </c>
      <c r="CI48" s="11">
        <v>77.3</v>
      </c>
      <c r="CJ48" s="11">
        <v>78.5</v>
      </c>
      <c r="CK48" s="11">
        <v>80.5</v>
      </c>
      <c r="CL48" s="11">
        <v>83.3</v>
      </c>
      <c r="CM48" s="11">
        <v>87.7</v>
      </c>
      <c r="CN48" s="11">
        <v>88.3</v>
      </c>
      <c r="CO48" s="11">
        <v>89</v>
      </c>
      <c r="CP48" s="11">
        <v>89.8</v>
      </c>
      <c r="CQ48" s="11">
        <v>90.8</v>
      </c>
      <c r="CR48" s="11">
        <v>92.3</v>
      </c>
      <c r="CS48" s="11">
        <v>93.4</v>
      </c>
      <c r="CT48" s="11">
        <v>94.2</v>
      </c>
      <c r="CU48" s="11">
        <v>94.1</v>
      </c>
      <c r="CV48" s="11">
        <v>94.5</v>
      </c>
      <c r="CW48" s="11">
        <v>94.4</v>
      </c>
      <c r="CX48" s="11">
        <v>94.4</v>
      </c>
      <c r="CY48" s="11">
        <v>94.5</v>
      </c>
      <c r="CZ48" s="11">
        <v>94.3</v>
      </c>
      <c r="DA48" s="11">
        <v>94.1</v>
      </c>
      <c r="DB48" s="11">
        <v>93.7</v>
      </c>
      <c r="DC48" s="11">
        <v>93.4</v>
      </c>
      <c r="DD48" s="11">
        <v>93.4</v>
      </c>
      <c r="DE48" s="11">
        <v>93.5</v>
      </c>
      <c r="DF48" s="11">
        <v>93.7</v>
      </c>
      <c r="DG48" s="11">
        <v>94</v>
      </c>
      <c r="DH48" s="11">
        <v>94.4</v>
      </c>
      <c r="DI48" s="11">
        <v>94.7</v>
      </c>
      <c r="DJ48" s="11">
        <v>95.1</v>
      </c>
      <c r="DK48" s="11">
        <v>95.8</v>
      </c>
      <c r="DL48" s="11">
        <v>96.5</v>
      </c>
      <c r="DM48" s="11">
        <v>96.9</v>
      </c>
      <c r="DN48" s="11">
        <v>97</v>
      </c>
      <c r="DO48" s="11">
        <v>97.1</v>
      </c>
      <c r="DP48" s="11">
        <v>97.3</v>
      </c>
      <c r="DQ48" s="11">
        <v>97.8</v>
      </c>
      <c r="DR48" s="11">
        <v>98.1</v>
      </c>
      <c r="DS48" s="11">
        <v>98.3</v>
      </c>
      <c r="DT48" s="11">
        <v>98.5</v>
      </c>
      <c r="DU48" s="11">
        <v>98.7</v>
      </c>
      <c r="DV48" s="11">
        <v>99</v>
      </c>
      <c r="DW48" s="11">
        <v>99.3</v>
      </c>
      <c r="DX48" s="11">
        <v>99.5</v>
      </c>
      <c r="DY48" s="11">
        <v>99.7</v>
      </c>
      <c r="DZ48" s="11">
        <v>99.9</v>
      </c>
      <c r="EA48" s="11">
        <v>100.1</v>
      </c>
      <c r="EB48" s="11">
        <v>100.4</v>
      </c>
      <c r="EC48" s="11">
        <v>100.7</v>
      </c>
      <c r="ED48" s="11">
        <v>101</v>
      </c>
      <c r="EE48" s="11">
        <v>101.2</v>
      </c>
      <c r="EF48" s="11">
        <v>101.4</v>
      </c>
      <c r="EG48" s="11">
        <v>101.5</v>
      </c>
      <c r="EH48" s="11">
        <v>101.8</v>
      </c>
      <c r="EI48" s="11">
        <v>102</v>
      </c>
      <c r="EJ48" s="11">
        <v>102.1</v>
      </c>
      <c r="EK48" s="11">
        <v>102.3</v>
      </c>
      <c r="EL48" s="11">
        <v>102.4</v>
      </c>
      <c r="EM48" s="11">
        <v>102.5</v>
      </c>
      <c r="EN48" s="11">
        <v>102.7</v>
      </c>
      <c r="EO48" s="11">
        <v>102.9</v>
      </c>
      <c r="EP48" s="11">
        <v>103</v>
      </c>
      <c r="EQ48" s="11">
        <v>103.2</v>
      </c>
      <c r="ER48" s="11">
        <v>103.3</v>
      </c>
      <c r="ES48" s="11">
        <v>103.4</v>
      </c>
      <c r="ET48" s="11">
        <v>103.5</v>
      </c>
      <c r="EU48" s="11">
        <v>103.6</v>
      </c>
      <c r="EV48" s="11">
        <v>103.7</v>
      </c>
      <c r="EW48" s="11">
        <v>103.7</v>
      </c>
      <c r="EX48" s="11">
        <v>103.7</v>
      </c>
      <c r="EY48" s="11">
        <v>103.7</v>
      </c>
      <c r="EZ48" s="11">
        <v>103.7</v>
      </c>
      <c r="FA48" s="11">
        <v>103.9</v>
      </c>
      <c r="FB48" s="11">
        <v>104</v>
      </c>
      <c r="FC48" s="11">
        <v>104.1</v>
      </c>
      <c r="FD48" s="11">
        <v>104</v>
      </c>
      <c r="FE48" s="11">
        <v>104</v>
      </c>
      <c r="FF48" s="11">
        <v>104.1</v>
      </c>
      <c r="FG48" s="11">
        <v>103.9</v>
      </c>
      <c r="FH48" s="11">
        <v>103.6</v>
      </c>
      <c r="FI48" s="11">
        <v>103.3</v>
      </c>
      <c r="FJ48" s="11">
        <v>102.6</v>
      </c>
      <c r="FK48" s="11">
        <v>101.9</v>
      </c>
      <c r="FL48" s="11">
        <v>101.4</v>
      </c>
      <c r="FM48" s="11">
        <v>100.8</v>
      </c>
      <c r="FN48" s="15">
        <v>100</v>
      </c>
      <c r="FO48" s="11">
        <v>99.6</v>
      </c>
      <c r="FP48" s="11">
        <v>99.2</v>
      </c>
      <c r="FQ48" s="11">
        <v>98.7</v>
      </c>
      <c r="FR48" s="11">
        <v>98.2</v>
      </c>
      <c r="FS48" s="11">
        <v>97.6</v>
      </c>
      <c r="FT48" s="11">
        <v>96.9</v>
      </c>
      <c r="FU48" s="11">
        <v>96.3</v>
      </c>
      <c r="FV48" s="11">
        <v>95.7</v>
      </c>
      <c r="FW48" s="11">
        <v>95.1</v>
      </c>
      <c r="FX48" s="11">
        <v>94.5</v>
      </c>
      <c r="FY48" s="11">
        <v>93.9</v>
      </c>
      <c r="FZ48" s="11">
        <v>93.4</v>
      </c>
      <c r="GA48" s="11">
        <v>92.8</v>
      </c>
      <c r="GB48" s="11">
        <v>92.3</v>
      </c>
      <c r="GC48" s="11">
        <v>91.8</v>
      </c>
      <c r="GD48" s="11">
        <v>91.4</v>
      </c>
      <c r="GE48" s="11">
        <v>90.8</v>
      </c>
      <c r="GF48" s="11">
        <v>90.2</v>
      </c>
      <c r="GG48" s="11">
        <v>89.4</v>
      </c>
      <c r="GH48" s="11">
        <v>88.6</v>
      </c>
      <c r="GI48" s="11">
        <v>88</v>
      </c>
      <c r="GJ48" s="11">
        <v>87.6</v>
      </c>
      <c r="GK48" s="11">
        <v>87.2</v>
      </c>
      <c r="GL48" s="11">
        <v>87.1</v>
      </c>
    </row>
    <row r="74" spans="1:194" x14ac:dyDescent="0.3">
      <c r="A74" s="5" t="s">
        <v>538</v>
      </c>
      <c r="B74" s="6" t="s">
        <v>486</v>
      </c>
      <c r="C74" s="6" t="s">
        <v>487</v>
      </c>
      <c r="D74" s="6" t="s">
        <v>488</v>
      </c>
      <c r="E74" s="6" t="s">
        <v>489</v>
      </c>
      <c r="F74" s="6" t="s">
        <v>490</v>
      </c>
      <c r="G74" s="6" t="s">
        <v>491</v>
      </c>
      <c r="H74" s="6" t="s">
        <v>492</v>
      </c>
      <c r="I74" s="6" t="s">
        <v>493</v>
      </c>
      <c r="J74" s="6" t="s">
        <v>494</v>
      </c>
      <c r="K74" s="6" t="s">
        <v>495</v>
      </c>
      <c r="L74" s="6" t="s">
        <v>496</v>
      </c>
      <c r="M74" s="6" t="s">
        <v>497</v>
      </c>
      <c r="N74" s="6" t="s">
        <v>498</v>
      </c>
      <c r="O74" s="6" t="s">
        <v>499</v>
      </c>
      <c r="P74" s="6" t="s">
        <v>500</v>
      </c>
      <c r="Q74" s="6" t="s">
        <v>501</v>
      </c>
      <c r="R74" s="6" t="s">
        <v>502</v>
      </c>
      <c r="S74" s="6" t="s">
        <v>503</v>
      </c>
      <c r="T74" s="6" t="s">
        <v>504</v>
      </c>
      <c r="U74" s="6" t="s">
        <v>505</v>
      </c>
      <c r="V74" s="6" t="s">
        <v>506</v>
      </c>
      <c r="W74" s="6" t="s">
        <v>507</v>
      </c>
      <c r="X74" s="6" t="s">
        <v>508</v>
      </c>
      <c r="Y74" s="6" t="s">
        <v>509</v>
      </c>
      <c r="Z74" s="6" t="s">
        <v>510</v>
      </c>
      <c r="AA74" s="6" t="s">
        <v>511</v>
      </c>
      <c r="AB74" s="6" t="s">
        <v>512</v>
      </c>
      <c r="AC74" s="6" t="s">
        <v>513</v>
      </c>
      <c r="AD74" s="6" t="s">
        <v>514</v>
      </c>
      <c r="AE74" s="6" t="s">
        <v>515</v>
      </c>
      <c r="AF74" s="6" t="s">
        <v>516</v>
      </c>
      <c r="AG74" s="6" t="s">
        <v>517</v>
      </c>
      <c r="AH74" s="6" t="s">
        <v>518</v>
      </c>
      <c r="AI74" s="6" t="s">
        <v>519</v>
      </c>
      <c r="AJ74" s="6" t="s">
        <v>520</v>
      </c>
      <c r="AK74" s="6" t="s">
        <v>521</v>
      </c>
      <c r="AL74" s="6" t="s">
        <v>522</v>
      </c>
      <c r="AM74" s="6" t="s">
        <v>523</v>
      </c>
      <c r="AN74" s="6" t="s">
        <v>218</v>
      </c>
      <c r="AO74" s="6" t="s">
        <v>219</v>
      </c>
      <c r="AP74" s="6" t="s">
        <v>220</v>
      </c>
      <c r="AQ74" s="6" t="s">
        <v>221</v>
      </c>
      <c r="AR74" s="6" t="s">
        <v>222</v>
      </c>
      <c r="AS74" s="6" t="s">
        <v>223</v>
      </c>
      <c r="AT74" s="6" t="s">
        <v>224</v>
      </c>
      <c r="AU74" s="6" t="s">
        <v>225</v>
      </c>
      <c r="AV74" s="6" t="s">
        <v>226</v>
      </c>
      <c r="AW74" s="6" t="s">
        <v>227</v>
      </c>
      <c r="AX74" s="6" t="s">
        <v>228</v>
      </c>
      <c r="AY74" s="6" t="s">
        <v>229</v>
      </c>
      <c r="AZ74" s="6" t="s">
        <v>230</v>
      </c>
      <c r="BA74" s="6" t="s">
        <v>231</v>
      </c>
      <c r="BB74" s="6" t="s">
        <v>232</v>
      </c>
      <c r="BC74" s="6" t="s">
        <v>233</v>
      </c>
      <c r="BD74" s="6" t="s">
        <v>234</v>
      </c>
      <c r="BE74" s="6" t="s">
        <v>235</v>
      </c>
      <c r="BF74" s="6" t="s">
        <v>236</v>
      </c>
      <c r="BG74" s="6" t="s">
        <v>237</v>
      </c>
      <c r="BH74" s="6" t="s">
        <v>238</v>
      </c>
      <c r="BI74" s="6" t="s">
        <v>239</v>
      </c>
      <c r="BJ74" s="6" t="s">
        <v>240</v>
      </c>
      <c r="BK74" s="6" t="s">
        <v>241</v>
      </c>
      <c r="BL74" s="6" t="s">
        <v>242</v>
      </c>
      <c r="BM74" s="6" t="s">
        <v>243</v>
      </c>
      <c r="BN74" s="6" t="s">
        <v>244</v>
      </c>
      <c r="BO74" s="6" t="s">
        <v>245</v>
      </c>
      <c r="BP74" s="6" t="s">
        <v>246</v>
      </c>
      <c r="BQ74" s="6" t="s">
        <v>247</v>
      </c>
      <c r="BR74" s="6" t="s">
        <v>248</v>
      </c>
      <c r="BS74" s="6" t="s">
        <v>249</v>
      </c>
      <c r="BT74" s="6" t="s">
        <v>250</v>
      </c>
      <c r="BU74" s="6" t="s">
        <v>251</v>
      </c>
      <c r="BV74" s="6" t="s">
        <v>252</v>
      </c>
      <c r="BW74" s="6" t="s">
        <v>253</v>
      </c>
      <c r="BX74" s="6" t="s">
        <v>254</v>
      </c>
      <c r="BY74" s="6" t="s">
        <v>255</v>
      </c>
      <c r="BZ74" s="6" t="s">
        <v>256</v>
      </c>
      <c r="CA74" s="6" t="s">
        <v>257</v>
      </c>
      <c r="CB74" s="6" t="s">
        <v>258</v>
      </c>
      <c r="CC74" s="6" t="s">
        <v>259</v>
      </c>
      <c r="CD74" s="6" t="s">
        <v>260</v>
      </c>
      <c r="CE74" s="6" t="s">
        <v>261</v>
      </c>
      <c r="CF74" s="6" t="s">
        <v>262</v>
      </c>
      <c r="CG74" s="6" t="s">
        <v>263</v>
      </c>
      <c r="CH74" s="6" t="s">
        <v>264</v>
      </c>
      <c r="CI74" s="6" t="s">
        <v>265</v>
      </c>
      <c r="CJ74" s="6" t="s">
        <v>101</v>
      </c>
      <c r="CK74" s="6" t="s">
        <v>102</v>
      </c>
      <c r="CL74" s="6" t="s">
        <v>103</v>
      </c>
      <c r="CM74" s="6" t="s">
        <v>104</v>
      </c>
      <c r="CN74" s="6" t="s">
        <v>105</v>
      </c>
      <c r="CO74" s="6" t="s">
        <v>106</v>
      </c>
      <c r="CP74" s="6" t="s">
        <v>107</v>
      </c>
      <c r="CQ74" s="6" t="s">
        <v>108</v>
      </c>
      <c r="CR74" s="6" t="s">
        <v>109</v>
      </c>
      <c r="CS74" s="6" t="s">
        <v>110</v>
      </c>
      <c r="CT74" s="6" t="s">
        <v>111</v>
      </c>
      <c r="CU74" s="6" t="s">
        <v>112</v>
      </c>
      <c r="CV74" s="6" t="s">
        <v>113</v>
      </c>
      <c r="CW74" s="6" t="s">
        <v>114</v>
      </c>
      <c r="CX74" s="6" t="s">
        <v>115</v>
      </c>
      <c r="CY74" s="6" t="s">
        <v>116</v>
      </c>
      <c r="CZ74" s="6" t="s">
        <v>117</v>
      </c>
      <c r="DA74" s="6" t="s">
        <v>118</v>
      </c>
      <c r="DB74" s="6" t="s">
        <v>119</v>
      </c>
      <c r="DC74" s="6" t="s">
        <v>120</v>
      </c>
      <c r="DD74" s="6" t="s">
        <v>121</v>
      </c>
      <c r="DE74" s="6" t="s">
        <v>122</v>
      </c>
      <c r="DF74" s="6" t="s">
        <v>123</v>
      </c>
      <c r="DG74" s="6" t="s">
        <v>124</v>
      </c>
      <c r="DH74" s="6" t="s">
        <v>125</v>
      </c>
      <c r="DI74" s="6" t="s">
        <v>126</v>
      </c>
      <c r="DJ74" s="6" t="s">
        <v>127</v>
      </c>
      <c r="DK74" s="6" t="s">
        <v>128</v>
      </c>
      <c r="DL74" s="6" t="s">
        <v>129</v>
      </c>
      <c r="DM74" s="6" t="s">
        <v>130</v>
      </c>
      <c r="DN74" s="6" t="s">
        <v>131</v>
      </c>
      <c r="DO74" s="6" t="s">
        <v>132</v>
      </c>
      <c r="DP74" s="6" t="s">
        <v>133</v>
      </c>
      <c r="DQ74" s="6" t="s">
        <v>134</v>
      </c>
      <c r="DR74" s="6" t="s">
        <v>135</v>
      </c>
      <c r="DS74" s="6" t="s">
        <v>136</v>
      </c>
      <c r="DT74" s="6" t="s">
        <v>137</v>
      </c>
      <c r="DU74" s="6" t="s">
        <v>138</v>
      </c>
      <c r="DV74" s="6" t="s">
        <v>139</v>
      </c>
      <c r="DW74" s="6" t="s">
        <v>140</v>
      </c>
      <c r="DX74" s="6" t="s">
        <v>141</v>
      </c>
      <c r="DY74" s="6" t="s">
        <v>142</v>
      </c>
      <c r="DZ74" s="6" t="s">
        <v>143</v>
      </c>
      <c r="EA74" s="6" t="s">
        <v>144</v>
      </c>
      <c r="EB74" s="6" t="s">
        <v>145</v>
      </c>
      <c r="EC74" s="6" t="s">
        <v>146</v>
      </c>
      <c r="ED74" s="6" t="s">
        <v>147</v>
      </c>
      <c r="EE74" s="6" t="s">
        <v>148</v>
      </c>
      <c r="EF74" s="6" t="s">
        <v>149</v>
      </c>
      <c r="EG74" s="6" t="s">
        <v>150</v>
      </c>
      <c r="EH74" s="6" t="s">
        <v>151</v>
      </c>
      <c r="EI74" s="6" t="s">
        <v>152</v>
      </c>
      <c r="EJ74" s="6" t="s">
        <v>153</v>
      </c>
      <c r="EK74" s="6" t="s">
        <v>154</v>
      </c>
      <c r="EL74" s="6" t="s">
        <v>155</v>
      </c>
      <c r="EM74" s="6" t="s">
        <v>156</v>
      </c>
      <c r="EN74" s="6" t="s">
        <v>157</v>
      </c>
      <c r="EO74" s="6" t="s">
        <v>158</v>
      </c>
      <c r="EP74" s="6" t="s">
        <v>159</v>
      </c>
      <c r="EQ74" s="6" t="s">
        <v>160</v>
      </c>
      <c r="ER74" s="6" t="s">
        <v>161</v>
      </c>
      <c r="ES74" s="6" t="s">
        <v>162</v>
      </c>
      <c r="ET74" s="6" t="s">
        <v>163</v>
      </c>
      <c r="EU74" s="6" t="s">
        <v>164</v>
      </c>
      <c r="EV74" s="6" t="s">
        <v>165</v>
      </c>
      <c r="EW74" s="6" t="s">
        <v>166</v>
      </c>
      <c r="EX74" s="6" t="s">
        <v>167</v>
      </c>
      <c r="EY74" s="6" t="s">
        <v>168</v>
      </c>
      <c r="EZ74" s="6" t="s">
        <v>169</v>
      </c>
      <c r="FA74" s="6" t="s">
        <v>170</v>
      </c>
      <c r="FB74" s="6" t="s">
        <v>171</v>
      </c>
      <c r="FC74" s="6" t="s">
        <v>172</v>
      </c>
      <c r="FD74" s="6" t="s">
        <v>173</v>
      </c>
      <c r="FE74" s="6" t="s">
        <v>174</v>
      </c>
      <c r="FF74" s="6" t="s">
        <v>175</v>
      </c>
      <c r="FG74" s="6" t="s">
        <v>176</v>
      </c>
      <c r="FH74" s="6" t="s">
        <v>177</v>
      </c>
      <c r="FI74" s="6" t="s">
        <v>178</v>
      </c>
      <c r="FJ74" s="6" t="s">
        <v>179</v>
      </c>
      <c r="FK74" s="6" t="s">
        <v>180</v>
      </c>
      <c r="FL74" s="6" t="s">
        <v>181</v>
      </c>
      <c r="FM74" s="6" t="s">
        <v>182</v>
      </c>
      <c r="FN74" s="14" t="s">
        <v>183</v>
      </c>
      <c r="FO74" s="6" t="s">
        <v>184</v>
      </c>
      <c r="FP74" s="6" t="s">
        <v>185</v>
      </c>
      <c r="FQ74" s="6" t="s">
        <v>186</v>
      </c>
      <c r="FR74" s="6" t="s">
        <v>187</v>
      </c>
      <c r="FS74" s="6" t="s">
        <v>188</v>
      </c>
      <c r="FT74" s="6" t="s">
        <v>189</v>
      </c>
      <c r="FU74" s="6" t="s">
        <v>190</v>
      </c>
      <c r="FV74" s="6" t="s">
        <v>191</v>
      </c>
      <c r="FW74" s="6" t="s">
        <v>192</v>
      </c>
      <c r="FX74" s="6" t="s">
        <v>193</v>
      </c>
      <c r="FY74" s="6" t="s">
        <v>194</v>
      </c>
      <c r="FZ74" s="6" t="s">
        <v>195</v>
      </c>
      <c r="GA74" s="6" t="s">
        <v>196</v>
      </c>
      <c r="GB74" s="6" t="s">
        <v>197</v>
      </c>
      <c r="GC74" s="6" t="s">
        <v>198</v>
      </c>
      <c r="GD74" s="6" t="s">
        <v>199</v>
      </c>
      <c r="GE74" s="6" t="s">
        <v>200</v>
      </c>
      <c r="GF74" s="6" t="s">
        <v>201</v>
      </c>
      <c r="GG74" s="6" t="s">
        <v>202</v>
      </c>
      <c r="GH74" s="6" t="s">
        <v>203</v>
      </c>
      <c r="GI74" s="6" t="s">
        <v>204</v>
      </c>
      <c r="GJ74" s="6" t="s">
        <v>205</v>
      </c>
      <c r="GK74" s="6" t="s">
        <v>206</v>
      </c>
      <c r="GL74" s="6" t="s">
        <v>207</v>
      </c>
    </row>
    <row r="75" spans="1:194" x14ac:dyDescent="0.3">
      <c r="A75" s="7" t="s">
        <v>12</v>
      </c>
      <c r="B75" s="11">
        <v>53</v>
      </c>
      <c r="C75" s="11">
        <v>52.8</v>
      </c>
      <c r="D75" s="11">
        <v>52.8</v>
      </c>
      <c r="E75" s="11">
        <v>53</v>
      </c>
      <c r="F75" s="11">
        <v>53.4</v>
      </c>
      <c r="G75" s="11">
        <v>53.6</v>
      </c>
      <c r="H75" s="11">
        <v>53.6</v>
      </c>
      <c r="I75" s="11">
        <v>53.7</v>
      </c>
      <c r="J75" s="11">
        <v>53.8</v>
      </c>
      <c r="K75" s="11">
        <v>53.8</v>
      </c>
      <c r="L75" s="11">
        <v>54.2</v>
      </c>
      <c r="M75" s="11">
        <v>54.8</v>
      </c>
      <c r="N75" s="11">
        <v>55</v>
      </c>
      <c r="O75" s="11">
        <v>55.1</v>
      </c>
      <c r="P75" s="11">
        <v>55.1</v>
      </c>
      <c r="Q75" s="11">
        <v>55.5</v>
      </c>
      <c r="R75" s="11">
        <v>55.9</v>
      </c>
      <c r="S75" s="11">
        <v>56.1</v>
      </c>
      <c r="T75" s="11">
        <v>56.3</v>
      </c>
      <c r="U75" s="11">
        <v>56.4</v>
      </c>
      <c r="V75" s="11">
        <v>56.6</v>
      </c>
      <c r="W75" s="11">
        <v>56.8</v>
      </c>
      <c r="X75" s="11">
        <v>57</v>
      </c>
      <c r="Y75" s="11">
        <v>57.2</v>
      </c>
      <c r="Z75" s="11">
        <v>57.5</v>
      </c>
      <c r="AA75" s="11">
        <v>57.7</v>
      </c>
      <c r="AB75" s="11">
        <v>57.9</v>
      </c>
      <c r="AC75" s="11">
        <v>58.3</v>
      </c>
      <c r="AD75" s="11">
        <v>58.6</v>
      </c>
      <c r="AE75" s="11">
        <v>58.7</v>
      </c>
      <c r="AF75" s="11">
        <v>58.9</v>
      </c>
      <c r="AG75" s="11">
        <v>59</v>
      </c>
      <c r="AH75" s="11">
        <v>59.1</v>
      </c>
      <c r="AI75" s="11">
        <v>59.2</v>
      </c>
      <c r="AJ75" s="11">
        <v>59.5</v>
      </c>
      <c r="AK75" s="11">
        <v>59.8</v>
      </c>
      <c r="AL75" s="11">
        <v>60</v>
      </c>
      <c r="AM75" s="11">
        <v>60.1</v>
      </c>
      <c r="AN75" s="11">
        <v>60.1</v>
      </c>
      <c r="AO75" s="11">
        <v>60.2</v>
      </c>
      <c r="AP75" s="11">
        <v>60.3</v>
      </c>
      <c r="AQ75" s="11">
        <v>60.5</v>
      </c>
      <c r="AR75" s="11">
        <v>60.5</v>
      </c>
      <c r="AS75" s="11">
        <v>60.6</v>
      </c>
      <c r="AT75" s="11">
        <v>60.8</v>
      </c>
      <c r="AU75" s="11">
        <v>60.8</v>
      </c>
      <c r="AV75" s="11">
        <v>60.8</v>
      </c>
      <c r="AW75" s="11">
        <v>60.9</v>
      </c>
      <c r="AX75" s="11">
        <v>61</v>
      </c>
      <c r="AY75" s="11">
        <v>61</v>
      </c>
      <c r="AZ75" s="11">
        <v>61.1</v>
      </c>
      <c r="BA75" s="11">
        <v>61.2</v>
      </c>
      <c r="BB75" s="11">
        <v>61.4</v>
      </c>
      <c r="BC75" s="11">
        <v>61.9</v>
      </c>
      <c r="BD75" s="11">
        <v>62.4</v>
      </c>
      <c r="BE75" s="11">
        <v>62.8</v>
      </c>
      <c r="BF75" s="11">
        <v>63.1</v>
      </c>
      <c r="BG75" s="11">
        <v>63.3</v>
      </c>
      <c r="BH75" s="11">
        <v>63.4</v>
      </c>
      <c r="BI75" s="11">
        <v>63.6</v>
      </c>
      <c r="BJ75" s="11">
        <v>63.8</v>
      </c>
      <c r="BK75" s="11">
        <v>63.9</v>
      </c>
      <c r="BL75" s="11">
        <v>63.8</v>
      </c>
      <c r="BM75" s="11">
        <v>63.7</v>
      </c>
      <c r="BN75" s="11">
        <v>63.6</v>
      </c>
      <c r="BO75" s="11">
        <v>63.6</v>
      </c>
      <c r="BP75" s="11">
        <v>63.6</v>
      </c>
      <c r="BQ75" s="11">
        <v>63.5</v>
      </c>
      <c r="BR75" s="11">
        <v>63.6</v>
      </c>
      <c r="BS75" s="11">
        <v>63.6</v>
      </c>
      <c r="BT75" s="11">
        <v>63.7</v>
      </c>
      <c r="BU75" s="11">
        <v>63.7</v>
      </c>
      <c r="BV75" s="11">
        <v>63.6</v>
      </c>
      <c r="BW75" s="11">
        <v>63.7</v>
      </c>
      <c r="BX75" s="11">
        <v>63.8</v>
      </c>
      <c r="BY75" s="11">
        <v>64</v>
      </c>
      <c r="BZ75" s="11">
        <v>64.099999999999994</v>
      </c>
      <c r="CA75" s="11">
        <v>64.099999999999994</v>
      </c>
      <c r="CB75" s="11">
        <v>64.2</v>
      </c>
      <c r="CC75" s="11">
        <v>64.3</v>
      </c>
      <c r="CD75" s="11">
        <v>64.400000000000006</v>
      </c>
      <c r="CE75" s="11">
        <v>64.599999999999994</v>
      </c>
      <c r="CF75" s="11">
        <v>64.599999999999994</v>
      </c>
      <c r="CG75" s="11">
        <v>64.8</v>
      </c>
      <c r="CH75" s="11">
        <v>65</v>
      </c>
      <c r="CI75" s="11">
        <v>65.5</v>
      </c>
      <c r="CJ75" s="11">
        <v>65.900000000000006</v>
      </c>
      <c r="CK75" s="11">
        <v>67</v>
      </c>
      <c r="CL75" s="11">
        <v>68.900000000000006</v>
      </c>
      <c r="CM75" s="11">
        <v>71.599999999999994</v>
      </c>
      <c r="CN75" s="11">
        <v>72.400000000000006</v>
      </c>
      <c r="CO75" s="11">
        <v>73.8</v>
      </c>
      <c r="CP75" s="11">
        <v>74.900000000000006</v>
      </c>
      <c r="CQ75" s="11">
        <v>76.3</v>
      </c>
      <c r="CR75" s="11">
        <v>78.3</v>
      </c>
      <c r="CS75" s="11">
        <v>79.400000000000006</v>
      </c>
      <c r="CT75" s="11">
        <v>80.400000000000006</v>
      </c>
      <c r="CU75" s="11">
        <v>80.7</v>
      </c>
      <c r="CV75" s="11">
        <v>82.2</v>
      </c>
      <c r="CW75" s="11">
        <v>82.2</v>
      </c>
      <c r="CX75" s="11">
        <v>83.2</v>
      </c>
      <c r="CY75" s="11">
        <v>83.6</v>
      </c>
      <c r="CZ75" s="11">
        <v>84.4</v>
      </c>
      <c r="DA75" s="11">
        <v>85.2</v>
      </c>
      <c r="DB75" s="11">
        <v>85.4</v>
      </c>
      <c r="DC75" s="11">
        <v>85.4</v>
      </c>
      <c r="DD75" s="11">
        <v>85.6</v>
      </c>
      <c r="DE75" s="11">
        <v>85.7</v>
      </c>
      <c r="DF75" s="11">
        <v>85.8</v>
      </c>
      <c r="DG75" s="11">
        <v>86.1</v>
      </c>
      <c r="DH75" s="11">
        <v>86.4</v>
      </c>
      <c r="DI75" s="11">
        <v>86.5</v>
      </c>
      <c r="DJ75" s="11">
        <v>86.6</v>
      </c>
      <c r="DK75" s="11">
        <v>87.1</v>
      </c>
      <c r="DL75" s="11">
        <v>87.3</v>
      </c>
      <c r="DM75" s="11">
        <v>87.5</v>
      </c>
      <c r="DN75" s="11">
        <v>87.6</v>
      </c>
      <c r="DO75" s="11">
        <v>87.7</v>
      </c>
      <c r="DP75" s="11">
        <v>87.8</v>
      </c>
      <c r="DQ75" s="11">
        <v>88</v>
      </c>
      <c r="DR75" s="11">
        <v>88.3</v>
      </c>
      <c r="DS75" s="11">
        <v>88.3</v>
      </c>
      <c r="DT75" s="11">
        <v>88.4</v>
      </c>
      <c r="DU75" s="11">
        <v>88.8</v>
      </c>
      <c r="DV75" s="11">
        <v>89.1</v>
      </c>
      <c r="DW75" s="11">
        <v>89.3</v>
      </c>
      <c r="DX75" s="11">
        <v>89.3</v>
      </c>
      <c r="DY75" s="11">
        <v>89.4</v>
      </c>
      <c r="DZ75" s="11">
        <v>89.5</v>
      </c>
      <c r="EA75" s="11">
        <v>89.6</v>
      </c>
      <c r="EB75" s="11">
        <v>89.8</v>
      </c>
      <c r="EC75" s="11">
        <v>90.1</v>
      </c>
      <c r="ED75" s="11">
        <v>90.3</v>
      </c>
      <c r="EE75" s="11">
        <v>90.6</v>
      </c>
      <c r="EF75" s="11">
        <v>91</v>
      </c>
      <c r="EG75" s="11">
        <v>91.3</v>
      </c>
      <c r="EH75" s="11">
        <v>92</v>
      </c>
      <c r="EI75" s="11">
        <v>93.3</v>
      </c>
      <c r="EJ75" s="11">
        <v>94</v>
      </c>
      <c r="EK75" s="11">
        <v>94.9</v>
      </c>
      <c r="EL75" s="11">
        <v>95.5</v>
      </c>
      <c r="EM75" s="11">
        <v>96</v>
      </c>
      <c r="EN75" s="11">
        <v>96.3</v>
      </c>
      <c r="EO75" s="11">
        <v>96.9</v>
      </c>
      <c r="EP75" s="11">
        <v>97.6</v>
      </c>
      <c r="EQ75" s="11">
        <v>97.8</v>
      </c>
      <c r="ER75" s="11">
        <v>97.9</v>
      </c>
      <c r="ES75" s="11">
        <v>98.1</v>
      </c>
      <c r="ET75" s="11">
        <v>98.2</v>
      </c>
      <c r="EU75" s="11">
        <v>98.5</v>
      </c>
      <c r="EV75" s="11">
        <v>98.7</v>
      </c>
      <c r="EW75" s="11">
        <v>98.6</v>
      </c>
      <c r="EX75" s="11">
        <v>98.6</v>
      </c>
      <c r="EY75" s="11">
        <v>98.5</v>
      </c>
      <c r="EZ75" s="11">
        <v>98.5</v>
      </c>
      <c r="FA75" s="11">
        <v>98.6</v>
      </c>
      <c r="FB75" s="11">
        <v>98.7</v>
      </c>
      <c r="FC75" s="11">
        <v>98.8</v>
      </c>
      <c r="FD75" s="11">
        <v>98.9</v>
      </c>
      <c r="FE75" s="11">
        <v>98.9</v>
      </c>
      <c r="FF75" s="11">
        <v>99</v>
      </c>
      <c r="FG75" s="11">
        <v>99.1</v>
      </c>
      <c r="FH75" s="11">
        <v>99.4</v>
      </c>
      <c r="FI75" s="11">
        <v>99.4</v>
      </c>
      <c r="FJ75" s="11">
        <v>99.5</v>
      </c>
      <c r="FK75" s="11">
        <v>99.7</v>
      </c>
      <c r="FL75" s="11">
        <v>99.8</v>
      </c>
      <c r="FM75" s="11">
        <v>99.9</v>
      </c>
      <c r="FN75" s="15">
        <v>100</v>
      </c>
      <c r="FO75" s="11">
        <v>100.2</v>
      </c>
      <c r="FP75" s="11">
        <v>100.2</v>
      </c>
      <c r="FQ75" s="11">
        <v>100.2</v>
      </c>
      <c r="FR75" s="11">
        <v>100.3</v>
      </c>
      <c r="FS75" s="11">
        <v>100.4</v>
      </c>
      <c r="FT75" s="11">
        <v>100.4</v>
      </c>
      <c r="FU75" s="11">
        <v>100.5</v>
      </c>
      <c r="FV75" s="11">
        <v>100.6</v>
      </c>
      <c r="FW75" s="11">
        <v>100.7</v>
      </c>
      <c r="FX75" s="11">
        <v>100.8</v>
      </c>
      <c r="FY75" s="11">
        <v>101</v>
      </c>
      <c r="FZ75" s="11">
        <v>101.1</v>
      </c>
      <c r="GA75" s="11">
        <v>101.3</v>
      </c>
      <c r="GB75" s="11">
        <v>101.3</v>
      </c>
      <c r="GC75" s="11">
        <v>101.3</v>
      </c>
      <c r="GD75" s="11">
        <v>101.3</v>
      </c>
      <c r="GE75" s="11">
        <v>101.3</v>
      </c>
      <c r="GF75" s="11">
        <v>101.1</v>
      </c>
      <c r="GG75" s="11">
        <v>101</v>
      </c>
      <c r="GH75" s="11">
        <v>100.8</v>
      </c>
      <c r="GI75" s="11">
        <v>100.7</v>
      </c>
      <c r="GJ75" s="11">
        <v>100.7</v>
      </c>
      <c r="GK75" s="11">
        <v>100.7</v>
      </c>
      <c r="GL75" s="11">
        <v>100.7</v>
      </c>
    </row>
    <row r="76" spans="1:194" x14ac:dyDescent="0.3">
      <c r="A76" s="7" t="s">
        <v>11</v>
      </c>
      <c r="B76" s="11">
        <v>53</v>
      </c>
      <c r="C76" s="11">
        <v>53.1</v>
      </c>
      <c r="D76" s="11">
        <v>53.2</v>
      </c>
      <c r="E76" s="11">
        <v>53.6</v>
      </c>
      <c r="F76" s="11">
        <v>54.1</v>
      </c>
      <c r="G76" s="11">
        <v>54.3</v>
      </c>
      <c r="H76" s="11">
        <v>54.6</v>
      </c>
      <c r="I76" s="11">
        <v>54.8</v>
      </c>
      <c r="J76" s="11">
        <v>54.9</v>
      </c>
      <c r="K76" s="11">
        <v>55.2</v>
      </c>
      <c r="L76" s="11">
        <v>55.3</v>
      </c>
      <c r="M76" s="11">
        <v>55.4</v>
      </c>
      <c r="N76" s="11">
        <v>55.6</v>
      </c>
      <c r="O76" s="11">
        <v>55.7</v>
      </c>
      <c r="P76" s="11">
        <v>55.7</v>
      </c>
      <c r="Q76" s="11">
        <v>56.2</v>
      </c>
      <c r="R76" s="11">
        <v>56.5</v>
      </c>
      <c r="S76" s="11">
        <v>57</v>
      </c>
      <c r="T76" s="11">
        <v>57.3</v>
      </c>
      <c r="U76" s="11">
        <v>57.3</v>
      </c>
      <c r="V76" s="11">
        <v>57.3</v>
      </c>
      <c r="W76" s="11">
        <v>57.7</v>
      </c>
      <c r="X76" s="11">
        <v>58</v>
      </c>
      <c r="Y76" s="11">
        <v>58.8</v>
      </c>
      <c r="Z76" s="11">
        <v>58.8</v>
      </c>
      <c r="AA76" s="11">
        <v>59</v>
      </c>
      <c r="AB76" s="11">
        <v>59.3</v>
      </c>
      <c r="AC76" s="11">
        <v>59.5</v>
      </c>
      <c r="AD76" s="11">
        <v>60</v>
      </c>
      <c r="AE76" s="11">
        <v>60.4</v>
      </c>
      <c r="AF76" s="11">
        <v>60.6</v>
      </c>
      <c r="AG76" s="11">
        <v>61.1</v>
      </c>
      <c r="AH76" s="11">
        <v>61.3</v>
      </c>
      <c r="AI76" s="11">
        <v>61.6</v>
      </c>
      <c r="AJ76" s="11">
        <v>62</v>
      </c>
      <c r="AK76" s="11">
        <v>62.5</v>
      </c>
      <c r="AL76" s="11">
        <v>63</v>
      </c>
      <c r="AM76" s="11">
        <v>63.5</v>
      </c>
      <c r="AN76" s="11">
        <v>63.9</v>
      </c>
      <c r="AO76" s="11">
        <v>64.3</v>
      </c>
      <c r="AP76" s="11">
        <v>64.400000000000006</v>
      </c>
      <c r="AQ76" s="11">
        <v>64.599999999999994</v>
      </c>
      <c r="AR76" s="11">
        <v>65</v>
      </c>
      <c r="AS76" s="11">
        <v>65</v>
      </c>
      <c r="AT76" s="11">
        <v>65.099999999999994</v>
      </c>
      <c r="AU76" s="11">
        <v>65.2</v>
      </c>
      <c r="AV76" s="11">
        <v>65.3</v>
      </c>
      <c r="AW76" s="11">
        <v>65.5</v>
      </c>
      <c r="AX76" s="11">
        <v>65.8</v>
      </c>
      <c r="AY76" s="11">
        <v>66.099999999999994</v>
      </c>
      <c r="AZ76" s="11">
        <v>66.5</v>
      </c>
      <c r="BA76" s="11">
        <v>66.8</v>
      </c>
      <c r="BB76" s="11">
        <v>67.3</v>
      </c>
      <c r="BC76" s="11">
        <v>68.400000000000006</v>
      </c>
      <c r="BD76" s="11">
        <v>68.900000000000006</v>
      </c>
      <c r="BE76" s="11">
        <v>70</v>
      </c>
      <c r="BF76" s="11">
        <v>70.5</v>
      </c>
      <c r="BG76" s="11">
        <v>70.8</v>
      </c>
      <c r="BH76" s="11">
        <v>70.900000000000006</v>
      </c>
      <c r="BI76" s="11">
        <v>70.8</v>
      </c>
      <c r="BJ76" s="11">
        <v>70.400000000000006</v>
      </c>
      <c r="BK76" s="11">
        <v>70.099999999999994</v>
      </c>
      <c r="BL76" s="11">
        <v>69.7</v>
      </c>
      <c r="BM76" s="11">
        <v>69.599999999999994</v>
      </c>
      <c r="BN76" s="11">
        <v>70.2</v>
      </c>
      <c r="BO76" s="11">
        <v>70.599999999999994</v>
      </c>
      <c r="BP76" s="11">
        <v>70.8</v>
      </c>
      <c r="BQ76" s="11">
        <v>71</v>
      </c>
      <c r="BR76" s="11">
        <v>71.3</v>
      </c>
      <c r="BS76" s="11">
        <v>71.7</v>
      </c>
      <c r="BT76" s="11">
        <v>72.2</v>
      </c>
      <c r="BU76" s="11">
        <v>73</v>
      </c>
      <c r="BV76" s="11">
        <v>73.8</v>
      </c>
      <c r="BW76" s="11">
        <v>74.3</v>
      </c>
      <c r="BX76" s="11">
        <v>74.599999999999994</v>
      </c>
      <c r="BY76" s="11">
        <v>75.2</v>
      </c>
      <c r="BZ76" s="11">
        <v>75.900000000000006</v>
      </c>
      <c r="CA76" s="11">
        <v>76.3</v>
      </c>
      <c r="CB76" s="11">
        <v>76.7</v>
      </c>
      <c r="CC76" s="11">
        <v>77.5</v>
      </c>
      <c r="CD76" s="11">
        <v>78.7</v>
      </c>
      <c r="CE76" s="11">
        <v>79</v>
      </c>
      <c r="CF76" s="11">
        <v>79.599999999999994</v>
      </c>
      <c r="CG76" s="11">
        <v>80.099999999999994</v>
      </c>
      <c r="CH76" s="11">
        <v>81.099999999999994</v>
      </c>
      <c r="CI76" s="11">
        <v>81.8</v>
      </c>
      <c r="CJ76" s="11">
        <v>82.5</v>
      </c>
      <c r="CK76" s="11">
        <v>84</v>
      </c>
      <c r="CL76" s="11">
        <v>85.2</v>
      </c>
      <c r="CM76" s="11">
        <v>86.4</v>
      </c>
      <c r="CN76" s="11">
        <v>87.3</v>
      </c>
      <c r="CO76" s="11">
        <v>88.1</v>
      </c>
      <c r="CP76" s="11">
        <v>88.8</v>
      </c>
      <c r="CQ76" s="11">
        <v>89.8</v>
      </c>
      <c r="CR76" s="11">
        <v>91.1</v>
      </c>
      <c r="CS76" s="11">
        <v>92</v>
      </c>
      <c r="CT76" s="11">
        <v>93</v>
      </c>
      <c r="CU76" s="11">
        <v>93.6</v>
      </c>
      <c r="CV76" s="11">
        <v>94.5</v>
      </c>
      <c r="CW76" s="11">
        <v>94.6</v>
      </c>
      <c r="CX76" s="11">
        <v>95.2</v>
      </c>
      <c r="CY76" s="11">
        <v>95.6</v>
      </c>
      <c r="CZ76" s="11">
        <v>95.4</v>
      </c>
      <c r="DA76" s="11">
        <v>95.4</v>
      </c>
      <c r="DB76" s="11">
        <v>94.9</v>
      </c>
      <c r="DC76" s="11">
        <v>94.8</v>
      </c>
      <c r="DD76" s="11">
        <v>94.5</v>
      </c>
      <c r="DE76" s="11">
        <v>94.7</v>
      </c>
      <c r="DF76" s="11">
        <v>94.5</v>
      </c>
      <c r="DG76" s="11">
        <v>94.2</v>
      </c>
      <c r="DH76" s="11">
        <v>93.8</v>
      </c>
      <c r="DI76" s="11">
        <v>93.9</v>
      </c>
      <c r="DJ76" s="11">
        <v>94</v>
      </c>
      <c r="DK76" s="11">
        <v>94.3</v>
      </c>
      <c r="DL76" s="11">
        <v>94.4</v>
      </c>
      <c r="DM76" s="11">
        <v>94.3</v>
      </c>
      <c r="DN76" s="11">
        <v>94.4</v>
      </c>
      <c r="DO76" s="11">
        <v>94.5</v>
      </c>
      <c r="DP76" s="11">
        <v>94.6</v>
      </c>
      <c r="DQ76" s="11">
        <v>94.8</v>
      </c>
      <c r="DR76" s="11">
        <v>95</v>
      </c>
      <c r="DS76" s="11">
        <v>95.1</v>
      </c>
      <c r="DT76" s="11">
        <v>95.1</v>
      </c>
      <c r="DU76" s="11">
        <v>95.1</v>
      </c>
      <c r="DV76" s="11">
        <v>95.3</v>
      </c>
      <c r="DW76" s="11">
        <v>95.3</v>
      </c>
      <c r="DX76" s="11">
        <v>95.3</v>
      </c>
      <c r="DY76" s="11">
        <v>95.4</v>
      </c>
      <c r="DZ76" s="11">
        <v>95.4</v>
      </c>
      <c r="EA76" s="11">
        <v>95.4</v>
      </c>
      <c r="EB76" s="11">
        <v>95.5</v>
      </c>
      <c r="EC76" s="11">
        <v>95.6</v>
      </c>
      <c r="ED76" s="11">
        <v>95.7</v>
      </c>
      <c r="EE76" s="11">
        <v>95.7</v>
      </c>
      <c r="EF76" s="11">
        <v>95.7</v>
      </c>
      <c r="EG76" s="11">
        <v>95.8</v>
      </c>
      <c r="EH76" s="11">
        <v>95.9</v>
      </c>
      <c r="EI76" s="11">
        <v>96.1</v>
      </c>
      <c r="EJ76" s="11">
        <v>96.2</v>
      </c>
      <c r="EK76" s="11">
        <v>96.2</v>
      </c>
      <c r="EL76" s="11">
        <v>96.2</v>
      </c>
      <c r="EM76" s="11">
        <v>96.4</v>
      </c>
      <c r="EN76" s="11">
        <v>96.6</v>
      </c>
      <c r="EO76" s="11">
        <v>96.8</v>
      </c>
      <c r="EP76" s="11">
        <v>96.9</v>
      </c>
      <c r="EQ76" s="11">
        <v>96.9</v>
      </c>
      <c r="ER76" s="11">
        <v>97</v>
      </c>
      <c r="ES76" s="11">
        <v>97</v>
      </c>
      <c r="ET76" s="11">
        <v>97.1</v>
      </c>
      <c r="EU76" s="11">
        <v>97.2</v>
      </c>
      <c r="EV76" s="11">
        <v>97.3</v>
      </c>
      <c r="EW76" s="11">
        <v>97.5</v>
      </c>
      <c r="EX76" s="11">
        <v>97.5</v>
      </c>
      <c r="EY76" s="11">
        <v>97.6</v>
      </c>
      <c r="EZ76" s="11">
        <v>97.6</v>
      </c>
      <c r="FA76" s="11">
        <v>97.8</v>
      </c>
      <c r="FB76" s="11">
        <v>97.9</v>
      </c>
      <c r="FC76" s="11">
        <v>98</v>
      </c>
      <c r="FD76" s="11">
        <v>98.1</v>
      </c>
      <c r="FE76" s="11">
        <v>98.2</v>
      </c>
      <c r="FF76" s="11">
        <v>98.4</v>
      </c>
      <c r="FG76" s="11">
        <v>98.6</v>
      </c>
      <c r="FH76" s="11">
        <v>98.8</v>
      </c>
      <c r="FI76" s="11">
        <v>99</v>
      </c>
      <c r="FJ76" s="11">
        <v>99.1</v>
      </c>
      <c r="FK76" s="11">
        <v>99.3</v>
      </c>
      <c r="FL76" s="11">
        <v>99.5</v>
      </c>
      <c r="FM76" s="11">
        <v>99.8</v>
      </c>
      <c r="FN76" s="15">
        <v>100</v>
      </c>
      <c r="FO76" s="11">
        <v>100.1</v>
      </c>
      <c r="FP76" s="11">
        <v>100.1</v>
      </c>
      <c r="FQ76" s="11">
        <v>100.1</v>
      </c>
      <c r="FR76" s="11">
        <v>100</v>
      </c>
      <c r="FS76" s="11">
        <v>99.9</v>
      </c>
      <c r="FT76" s="11">
        <v>99.7</v>
      </c>
      <c r="FU76" s="11">
        <v>99.4</v>
      </c>
      <c r="FV76" s="11">
        <v>99.1</v>
      </c>
      <c r="FW76" s="11">
        <v>98.9</v>
      </c>
      <c r="FX76" s="11">
        <v>98.9</v>
      </c>
      <c r="FY76" s="11">
        <v>98.8</v>
      </c>
      <c r="FZ76" s="11">
        <v>98.8</v>
      </c>
      <c r="GA76" s="11">
        <v>98.8</v>
      </c>
      <c r="GB76" s="11">
        <v>98.6</v>
      </c>
      <c r="GC76" s="11">
        <v>98.5</v>
      </c>
      <c r="GD76" s="11">
        <v>98.2</v>
      </c>
      <c r="GE76" s="11">
        <v>97.9</v>
      </c>
      <c r="GF76" s="11">
        <v>97.6</v>
      </c>
      <c r="GG76" s="11">
        <v>97.3</v>
      </c>
      <c r="GH76" s="11">
        <v>96.9</v>
      </c>
      <c r="GI76" s="11">
        <v>96.7</v>
      </c>
      <c r="GJ76" s="11">
        <v>96.2</v>
      </c>
      <c r="GK76" s="11">
        <v>96</v>
      </c>
      <c r="GL76" s="11">
        <v>95.8</v>
      </c>
    </row>
    <row r="77" spans="1:194" x14ac:dyDescent="0.3">
      <c r="A77" s="7" t="s">
        <v>7</v>
      </c>
      <c r="B77" s="11">
        <v>53.1</v>
      </c>
      <c r="C77" s="11">
        <v>53.2</v>
      </c>
      <c r="D77" s="11">
        <v>53.2</v>
      </c>
      <c r="E77" s="11">
        <v>53.4</v>
      </c>
      <c r="F77" s="11">
        <v>53.6</v>
      </c>
      <c r="G77" s="11">
        <v>53.9</v>
      </c>
      <c r="H77" s="11">
        <v>54.2</v>
      </c>
      <c r="I77" s="11">
        <v>53.9</v>
      </c>
      <c r="J77" s="11">
        <v>53.9</v>
      </c>
      <c r="K77" s="11">
        <v>53.7</v>
      </c>
      <c r="L77" s="11">
        <v>53.7</v>
      </c>
      <c r="M77" s="11">
        <v>53.6</v>
      </c>
      <c r="N77" s="11">
        <v>53.6</v>
      </c>
      <c r="O77" s="11">
        <v>53.4</v>
      </c>
      <c r="P77" s="11">
        <v>53.3</v>
      </c>
      <c r="Q77" s="11">
        <v>53.4</v>
      </c>
      <c r="R77" s="11">
        <v>53.2</v>
      </c>
      <c r="S77" s="11">
        <v>54.1</v>
      </c>
      <c r="T77" s="11">
        <v>54.2</v>
      </c>
      <c r="U77" s="11">
        <v>54.4</v>
      </c>
      <c r="V77" s="11">
        <v>54.8</v>
      </c>
      <c r="W77" s="11">
        <v>54.6</v>
      </c>
      <c r="X77" s="11">
        <v>54.8</v>
      </c>
      <c r="Y77" s="11">
        <v>54.9</v>
      </c>
      <c r="Z77" s="11">
        <v>55</v>
      </c>
      <c r="AA77" s="11">
        <v>55</v>
      </c>
      <c r="AB77" s="11">
        <v>55.3</v>
      </c>
      <c r="AC77" s="11">
        <v>55.4</v>
      </c>
      <c r="AD77" s="11">
        <v>55.5</v>
      </c>
      <c r="AE77" s="11">
        <v>55.6</v>
      </c>
      <c r="AF77" s="11">
        <v>55.8</v>
      </c>
      <c r="AG77" s="11">
        <v>55.9</v>
      </c>
      <c r="AH77" s="11">
        <v>56.1</v>
      </c>
      <c r="AI77" s="11">
        <v>56.3</v>
      </c>
      <c r="AJ77" s="11">
        <v>56.5</v>
      </c>
      <c r="AK77" s="11">
        <v>57.1</v>
      </c>
      <c r="AL77" s="11">
        <v>57.3</v>
      </c>
      <c r="AM77" s="11">
        <v>57.5</v>
      </c>
      <c r="AN77" s="11">
        <v>57.7</v>
      </c>
      <c r="AO77" s="11">
        <v>58</v>
      </c>
      <c r="AP77" s="11">
        <v>58.2</v>
      </c>
      <c r="AQ77" s="11">
        <v>58.4</v>
      </c>
      <c r="AR77" s="11">
        <v>58.5</v>
      </c>
      <c r="AS77" s="11">
        <v>58.9</v>
      </c>
      <c r="AT77" s="11">
        <v>59.2</v>
      </c>
      <c r="AU77" s="11">
        <v>59.7</v>
      </c>
      <c r="AV77" s="11">
        <v>60.1</v>
      </c>
      <c r="AW77" s="11">
        <v>60.4</v>
      </c>
      <c r="AX77" s="11">
        <v>61</v>
      </c>
      <c r="AY77" s="11">
        <v>61.9</v>
      </c>
      <c r="AZ77" s="11">
        <v>63.5</v>
      </c>
      <c r="BA77" s="11">
        <v>63.9</v>
      </c>
      <c r="BB77" s="11">
        <v>64.900000000000006</v>
      </c>
      <c r="BC77" s="11">
        <v>66.599999999999994</v>
      </c>
      <c r="BD77" s="11">
        <v>67.099999999999994</v>
      </c>
      <c r="BE77" s="11">
        <v>67.7</v>
      </c>
      <c r="BF77" s="11">
        <v>68.400000000000006</v>
      </c>
      <c r="BG77" s="11">
        <v>69</v>
      </c>
      <c r="BH77" s="11">
        <v>70.3</v>
      </c>
      <c r="BI77" s="11">
        <v>70.8</v>
      </c>
      <c r="BJ77" s="11">
        <v>71.2</v>
      </c>
      <c r="BK77" s="11">
        <v>71.400000000000006</v>
      </c>
      <c r="BL77" s="11">
        <v>71.099999999999994</v>
      </c>
      <c r="BM77" s="11">
        <v>71</v>
      </c>
      <c r="BN77" s="11">
        <v>71.3</v>
      </c>
      <c r="BO77" s="11">
        <v>71.400000000000006</v>
      </c>
      <c r="BP77" s="11">
        <v>71.5</v>
      </c>
      <c r="BQ77" s="11">
        <v>71.7</v>
      </c>
      <c r="BR77" s="11">
        <v>71.7</v>
      </c>
      <c r="BS77" s="11">
        <v>71.8</v>
      </c>
      <c r="BT77" s="11">
        <v>72.2</v>
      </c>
      <c r="BU77" s="11">
        <v>72.7</v>
      </c>
      <c r="BV77" s="11">
        <v>73.099999999999994</v>
      </c>
      <c r="BW77" s="11">
        <v>73.900000000000006</v>
      </c>
      <c r="BX77" s="11">
        <v>74.400000000000006</v>
      </c>
      <c r="BY77" s="11">
        <v>74.900000000000006</v>
      </c>
      <c r="BZ77" s="11">
        <v>75.5</v>
      </c>
      <c r="CA77" s="11">
        <v>75.8</v>
      </c>
      <c r="CB77" s="11">
        <v>75.900000000000006</v>
      </c>
      <c r="CC77" s="11">
        <v>76.099999999999994</v>
      </c>
      <c r="CD77" s="11">
        <v>76.400000000000006</v>
      </c>
      <c r="CE77" s="11">
        <v>76.7</v>
      </c>
      <c r="CF77" s="11">
        <v>77.599999999999994</v>
      </c>
      <c r="CG77" s="11">
        <v>77.8</v>
      </c>
      <c r="CH77" s="11">
        <v>78.7</v>
      </c>
      <c r="CI77" s="11">
        <v>79</v>
      </c>
      <c r="CJ77" s="11">
        <v>79.5</v>
      </c>
      <c r="CK77" s="11">
        <v>80.5</v>
      </c>
      <c r="CL77" s="11">
        <v>81.3</v>
      </c>
      <c r="CM77" s="11">
        <v>83</v>
      </c>
      <c r="CN77" s="11">
        <v>84.4</v>
      </c>
      <c r="CO77" s="11">
        <v>85.6</v>
      </c>
      <c r="CP77" s="11">
        <v>86</v>
      </c>
      <c r="CQ77" s="11">
        <v>86.5</v>
      </c>
      <c r="CR77" s="11">
        <v>87.6</v>
      </c>
      <c r="CS77" s="11">
        <v>89</v>
      </c>
      <c r="CT77" s="11">
        <v>90.3</v>
      </c>
      <c r="CU77" s="11">
        <v>91.1</v>
      </c>
      <c r="CV77" s="11">
        <v>92.4</v>
      </c>
      <c r="CW77" s="11">
        <v>92.8</v>
      </c>
      <c r="CX77" s="11">
        <v>91.9</v>
      </c>
      <c r="CY77" s="11">
        <v>92.7</v>
      </c>
      <c r="CZ77" s="11">
        <v>93.1</v>
      </c>
      <c r="DA77" s="11">
        <v>93.8</v>
      </c>
      <c r="DB77" s="11">
        <v>93.8</v>
      </c>
      <c r="DC77" s="11">
        <v>94</v>
      </c>
      <c r="DD77" s="11">
        <v>94.1</v>
      </c>
      <c r="DE77" s="11">
        <v>94.3</v>
      </c>
      <c r="DF77" s="11">
        <v>94.4</v>
      </c>
      <c r="DG77" s="11">
        <v>94.6</v>
      </c>
      <c r="DH77" s="11">
        <v>94.6</v>
      </c>
      <c r="DI77" s="11">
        <v>94.7</v>
      </c>
      <c r="DJ77" s="11">
        <v>94.9</v>
      </c>
      <c r="DK77" s="11">
        <v>95.2</v>
      </c>
      <c r="DL77" s="11">
        <v>95.2</v>
      </c>
      <c r="DM77" s="11">
        <v>95.2</v>
      </c>
      <c r="DN77" s="11">
        <v>95</v>
      </c>
      <c r="DO77" s="11">
        <v>95</v>
      </c>
      <c r="DP77" s="11">
        <v>95</v>
      </c>
      <c r="DQ77" s="11">
        <v>95.1</v>
      </c>
      <c r="DR77" s="11">
        <v>95.2</v>
      </c>
      <c r="DS77" s="11">
        <v>95.3</v>
      </c>
      <c r="DT77" s="11">
        <v>95.3</v>
      </c>
      <c r="DU77" s="11">
        <v>95.3</v>
      </c>
      <c r="DV77" s="11">
        <v>95.3</v>
      </c>
      <c r="DW77" s="11">
        <v>95.3</v>
      </c>
      <c r="DX77" s="11">
        <v>95.2</v>
      </c>
      <c r="DY77" s="11">
        <v>95.1</v>
      </c>
      <c r="DZ77" s="11">
        <v>94.9</v>
      </c>
      <c r="EA77" s="11">
        <v>94.8</v>
      </c>
      <c r="EB77" s="11">
        <v>94.9</v>
      </c>
      <c r="EC77" s="11">
        <v>95</v>
      </c>
      <c r="ED77" s="11">
        <v>95</v>
      </c>
      <c r="EE77" s="11">
        <v>95</v>
      </c>
      <c r="EF77" s="11">
        <v>94.9</v>
      </c>
      <c r="EG77" s="11">
        <v>94.8</v>
      </c>
      <c r="EH77" s="11">
        <v>95</v>
      </c>
      <c r="EI77" s="11">
        <v>95.4</v>
      </c>
      <c r="EJ77" s="11">
        <v>95.6</v>
      </c>
      <c r="EK77" s="11">
        <v>96</v>
      </c>
      <c r="EL77" s="11">
        <v>96.2</v>
      </c>
      <c r="EM77" s="11">
        <v>96.2</v>
      </c>
      <c r="EN77" s="11">
        <v>96.3</v>
      </c>
      <c r="EO77" s="11">
        <v>96.4</v>
      </c>
      <c r="EP77" s="11">
        <v>96.5</v>
      </c>
      <c r="EQ77" s="11">
        <v>96.6</v>
      </c>
      <c r="ER77" s="11">
        <v>96.7</v>
      </c>
      <c r="ES77" s="11">
        <v>96.8</v>
      </c>
      <c r="ET77" s="11">
        <v>96.8</v>
      </c>
      <c r="EU77" s="11">
        <v>97</v>
      </c>
      <c r="EV77" s="11">
        <v>97.1</v>
      </c>
      <c r="EW77" s="11">
        <v>97.2</v>
      </c>
      <c r="EX77" s="11">
        <v>97.2</v>
      </c>
      <c r="EY77" s="11">
        <v>97.4</v>
      </c>
      <c r="EZ77" s="11">
        <v>97.5</v>
      </c>
      <c r="FA77" s="11">
        <v>97.6</v>
      </c>
      <c r="FB77" s="11">
        <v>97.7</v>
      </c>
      <c r="FC77" s="11">
        <v>98</v>
      </c>
      <c r="FD77" s="11">
        <v>98.1</v>
      </c>
      <c r="FE77" s="11">
        <v>98.1</v>
      </c>
      <c r="FF77" s="11">
        <v>98.3</v>
      </c>
      <c r="FG77" s="11">
        <v>98.5</v>
      </c>
      <c r="FH77" s="11">
        <v>98.8</v>
      </c>
      <c r="FI77" s="11">
        <v>98.9</v>
      </c>
      <c r="FJ77" s="11">
        <v>99.1</v>
      </c>
      <c r="FK77" s="11">
        <v>99.4</v>
      </c>
      <c r="FL77" s="11">
        <v>99.5</v>
      </c>
      <c r="FM77" s="11">
        <v>99.8</v>
      </c>
      <c r="FN77" s="15">
        <v>100</v>
      </c>
      <c r="FO77" s="11">
        <v>100.1</v>
      </c>
      <c r="FP77" s="11">
        <v>100.2</v>
      </c>
      <c r="FQ77" s="11">
        <v>100.4</v>
      </c>
      <c r="FR77" s="11">
        <v>100.5</v>
      </c>
      <c r="FS77" s="11">
        <v>100.6</v>
      </c>
      <c r="FT77" s="11">
        <v>100.7</v>
      </c>
      <c r="FU77" s="11">
        <v>100.9</v>
      </c>
      <c r="FV77" s="11">
        <v>100.9</v>
      </c>
      <c r="FW77" s="11">
        <v>101.1</v>
      </c>
      <c r="FX77" s="11">
        <v>101.2</v>
      </c>
      <c r="FY77" s="11">
        <v>101.4</v>
      </c>
      <c r="FZ77" s="11">
        <v>101.5</v>
      </c>
      <c r="GA77" s="11">
        <v>101.6</v>
      </c>
      <c r="GB77" s="11">
        <v>101.7</v>
      </c>
      <c r="GC77" s="11">
        <v>101.7</v>
      </c>
      <c r="GD77" s="11">
        <v>101.8</v>
      </c>
      <c r="GE77" s="11">
        <v>101.9</v>
      </c>
      <c r="GF77" s="11">
        <v>101.9</v>
      </c>
      <c r="GG77" s="11">
        <v>101.9</v>
      </c>
      <c r="GH77" s="11">
        <v>101.9</v>
      </c>
      <c r="GI77" s="11">
        <v>101.9</v>
      </c>
      <c r="GJ77" s="11">
        <v>101.9</v>
      </c>
      <c r="GK77" s="11">
        <v>102</v>
      </c>
      <c r="GL77" s="11">
        <v>102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"/>
  <sheetViews>
    <sheetView workbookViewId="0">
      <selection activeCell="H30" sqref="H30"/>
    </sheetView>
  </sheetViews>
  <sheetFormatPr defaultRowHeight="16.5" x14ac:dyDescent="0.3"/>
  <cols>
    <col min="1" max="1" width="15.125" bestFit="1" customWidth="1"/>
  </cols>
  <sheetData>
    <row r="1" spans="1:19" x14ac:dyDescent="0.3">
      <c r="A1" s="5" t="s">
        <v>212</v>
      </c>
      <c r="B1" s="6" t="s">
        <v>63</v>
      </c>
      <c r="C1" s="6" t="s">
        <v>64</v>
      </c>
      <c r="D1" s="6" t="s">
        <v>65</v>
      </c>
      <c r="E1" s="6" t="s">
        <v>66</v>
      </c>
      <c r="F1" s="6" t="s">
        <v>67</v>
      </c>
      <c r="G1" s="6" t="s">
        <v>68</v>
      </c>
      <c r="H1" s="6" t="s">
        <v>69</v>
      </c>
      <c r="I1" s="6" t="s">
        <v>70</v>
      </c>
      <c r="J1" s="6" t="s">
        <v>71</v>
      </c>
      <c r="K1" s="6" t="s">
        <v>72</v>
      </c>
      <c r="L1" s="6" t="s">
        <v>73</v>
      </c>
      <c r="M1" s="6" t="s">
        <v>74</v>
      </c>
      <c r="N1" s="6" t="s">
        <v>75</v>
      </c>
      <c r="O1" s="6" t="s">
        <v>76</v>
      </c>
      <c r="P1" s="6" t="s">
        <v>77</v>
      </c>
      <c r="Q1" s="6" t="s">
        <v>78</v>
      </c>
      <c r="R1" s="6" t="s">
        <v>79</v>
      </c>
      <c r="S1" s="6" t="s">
        <v>80</v>
      </c>
    </row>
    <row r="2" spans="1:19" x14ac:dyDescent="0.3">
      <c r="A2" s="7" t="s">
        <v>81</v>
      </c>
      <c r="B2" s="8">
        <v>31512</v>
      </c>
      <c r="C2" s="8">
        <v>24923</v>
      </c>
      <c r="D2" s="8">
        <v>38261</v>
      </c>
      <c r="E2" s="8">
        <v>69133</v>
      </c>
      <c r="F2" s="8">
        <v>57215</v>
      </c>
      <c r="G2" s="8">
        <v>73772</v>
      </c>
      <c r="H2" s="8">
        <v>112254</v>
      </c>
      <c r="I2" s="8">
        <v>165599</v>
      </c>
      <c r="J2" s="8">
        <v>123297</v>
      </c>
      <c r="K2" s="8">
        <v>88706</v>
      </c>
      <c r="L2" s="8">
        <v>69807</v>
      </c>
      <c r="M2" s="8">
        <v>74835</v>
      </c>
      <c r="N2" s="8">
        <v>61091</v>
      </c>
      <c r="O2" s="8">
        <v>40379</v>
      </c>
      <c r="P2" s="8">
        <v>61512</v>
      </c>
      <c r="Q2" s="8">
        <v>56413</v>
      </c>
      <c r="R2" s="8">
        <v>57330</v>
      </c>
      <c r="S2" s="8">
        <v>58838</v>
      </c>
    </row>
    <row r="3" spans="1:19" x14ac:dyDescent="0.3">
      <c r="A3" s="7" t="s">
        <v>82</v>
      </c>
      <c r="B3" s="8">
        <v>1771</v>
      </c>
      <c r="C3" s="8">
        <v>52</v>
      </c>
      <c r="D3" s="8">
        <v>735</v>
      </c>
      <c r="E3" s="8">
        <v>612</v>
      </c>
      <c r="F3" s="8">
        <v>574</v>
      </c>
      <c r="G3" s="8">
        <v>529</v>
      </c>
      <c r="H3" s="8">
        <v>454</v>
      </c>
      <c r="I3" s="8">
        <v>2486</v>
      </c>
      <c r="J3" s="8">
        <v>1803</v>
      </c>
      <c r="K3" s="8">
        <v>2729</v>
      </c>
      <c r="L3" s="8">
        <v>1861</v>
      </c>
      <c r="M3" s="8">
        <v>3481</v>
      </c>
      <c r="N3" s="8">
        <v>3157</v>
      </c>
      <c r="O3" s="8">
        <v>1356</v>
      </c>
      <c r="P3" s="8">
        <v>494</v>
      </c>
      <c r="Q3" s="8">
        <v>274</v>
      </c>
      <c r="R3" s="8">
        <v>45</v>
      </c>
      <c r="S3" s="8">
        <v>27</v>
      </c>
    </row>
    <row r="4" spans="1:19" x14ac:dyDescent="0.3">
      <c r="A4" s="7" t="s">
        <v>83</v>
      </c>
      <c r="B4" s="8">
        <v>3797</v>
      </c>
      <c r="C4" s="8">
        <v>1936</v>
      </c>
      <c r="D4" s="8">
        <v>3657</v>
      </c>
      <c r="E4" s="8">
        <v>6895</v>
      </c>
      <c r="F4" s="8">
        <v>5295</v>
      </c>
      <c r="G4" s="8">
        <v>9009</v>
      </c>
      <c r="H4" s="8">
        <v>11502</v>
      </c>
      <c r="I4" s="8">
        <v>13997</v>
      </c>
      <c r="J4" s="8">
        <v>9200</v>
      </c>
      <c r="K4" s="8">
        <v>3458</v>
      </c>
      <c r="L4" s="8">
        <v>4193</v>
      </c>
      <c r="M4" s="8">
        <v>5784</v>
      </c>
      <c r="N4" s="8">
        <v>4259</v>
      </c>
      <c r="O4" s="8">
        <v>2060</v>
      </c>
      <c r="P4" s="8">
        <v>1290</v>
      </c>
      <c r="Q4" s="8">
        <v>1171</v>
      </c>
      <c r="R4" s="8">
        <v>1920</v>
      </c>
      <c r="S4" s="8">
        <v>4153</v>
      </c>
    </row>
    <row r="5" spans="1:19" x14ac:dyDescent="0.3">
      <c r="A5" s="7" t="s">
        <v>84</v>
      </c>
      <c r="B5" s="8">
        <v>1198</v>
      </c>
      <c r="C5" s="8">
        <v>2250</v>
      </c>
      <c r="D5" s="8">
        <v>4159</v>
      </c>
      <c r="E5" s="8">
        <v>3250</v>
      </c>
      <c r="F5" s="8">
        <v>3274</v>
      </c>
      <c r="G5" s="8">
        <v>8732</v>
      </c>
      <c r="H5" s="8">
        <v>12199</v>
      </c>
      <c r="I5" s="8">
        <v>21379</v>
      </c>
      <c r="J5" s="8">
        <v>16009</v>
      </c>
      <c r="K5" s="8">
        <v>13163</v>
      </c>
      <c r="L5" s="8">
        <v>8672</v>
      </c>
      <c r="M5" s="8">
        <v>3288</v>
      </c>
      <c r="N5" s="8">
        <v>1234</v>
      </c>
      <c r="O5" s="8">
        <v>1013</v>
      </c>
      <c r="P5" s="8">
        <v>2396</v>
      </c>
      <c r="Q5" s="8">
        <v>915</v>
      </c>
      <c r="R5" s="8">
        <v>126</v>
      </c>
      <c r="S5" s="8">
        <v>362</v>
      </c>
    </row>
    <row r="6" spans="1:19" x14ac:dyDescent="0.3">
      <c r="A6" s="7" t="s">
        <v>85</v>
      </c>
      <c r="B6" s="8">
        <v>329</v>
      </c>
      <c r="C6" s="8">
        <v>17</v>
      </c>
      <c r="D6" s="8">
        <v>467</v>
      </c>
      <c r="E6" s="8">
        <v>1770</v>
      </c>
      <c r="F6" s="8">
        <v>1196</v>
      </c>
      <c r="G6" s="8">
        <v>426</v>
      </c>
      <c r="H6" s="8">
        <v>527</v>
      </c>
      <c r="I6" s="8">
        <v>1647</v>
      </c>
      <c r="J6" s="8">
        <v>4539</v>
      </c>
      <c r="K6" s="8">
        <v>4265</v>
      </c>
      <c r="L6" s="8">
        <v>3642</v>
      </c>
      <c r="M6" s="8">
        <v>4026</v>
      </c>
      <c r="N6" s="8">
        <v>5275</v>
      </c>
      <c r="O6" s="8">
        <v>3735</v>
      </c>
      <c r="P6" s="8">
        <v>4206</v>
      </c>
      <c r="Q6" s="8">
        <v>3053</v>
      </c>
      <c r="R6" s="8">
        <v>1549</v>
      </c>
      <c r="S6" s="8">
        <v>1324</v>
      </c>
    </row>
    <row r="7" spans="1:19" x14ac:dyDescent="0.3">
      <c r="A7" s="7" t="s">
        <v>86</v>
      </c>
      <c r="B7" s="8">
        <v>564</v>
      </c>
      <c r="C7" s="8">
        <v>868</v>
      </c>
      <c r="D7" s="8">
        <v>1870</v>
      </c>
      <c r="E7" s="8">
        <v>5609</v>
      </c>
      <c r="F7" s="8">
        <v>2156</v>
      </c>
      <c r="G7" s="8">
        <v>6506</v>
      </c>
      <c r="H7" s="8">
        <v>7940</v>
      </c>
      <c r="I7" s="8">
        <v>12384</v>
      </c>
      <c r="J7" s="8">
        <v>4678</v>
      </c>
      <c r="K7" s="8">
        <v>1809</v>
      </c>
      <c r="L7" s="8">
        <v>784</v>
      </c>
      <c r="M7" s="8">
        <v>3348</v>
      </c>
      <c r="N7" s="8">
        <v>323</v>
      </c>
      <c r="O7" s="8">
        <v>247</v>
      </c>
      <c r="P7" s="8">
        <v>735</v>
      </c>
      <c r="Q7" s="8">
        <v>554</v>
      </c>
      <c r="R7" s="8">
        <v>707</v>
      </c>
      <c r="S7" s="8">
        <v>58</v>
      </c>
    </row>
    <row r="8" spans="1:19" x14ac:dyDescent="0.3">
      <c r="A8" s="7" t="s">
        <v>87</v>
      </c>
      <c r="B8" s="8">
        <v>1071</v>
      </c>
      <c r="C8" s="8">
        <v>965</v>
      </c>
      <c r="D8" s="8">
        <v>1069</v>
      </c>
      <c r="E8" s="8">
        <v>2192</v>
      </c>
      <c r="F8" s="8">
        <v>398</v>
      </c>
      <c r="G8" s="8">
        <v>597</v>
      </c>
      <c r="H8" s="8">
        <v>1881</v>
      </c>
      <c r="I8" s="8">
        <v>3802</v>
      </c>
      <c r="J8" s="8">
        <v>3101</v>
      </c>
      <c r="K8" s="8">
        <v>2205</v>
      </c>
      <c r="L8" s="8">
        <v>1557</v>
      </c>
      <c r="M8" s="8">
        <v>1441</v>
      </c>
      <c r="N8" s="8">
        <v>1146</v>
      </c>
      <c r="O8" s="8">
        <v>444</v>
      </c>
      <c r="P8" s="8">
        <v>1243</v>
      </c>
      <c r="Q8" s="8">
        <v>644</v>
      </c>
      <c r="R8" s="8">
        <v>759</v>
      </c>
      <c r="S8" s="8">
        <v>1183</v>
      </c>
    </row>
    <row r="9" spans="1:19" x14ac:dyDescent="0.3">
      <c r="A9" s="7" t="s">
        <v>88</v>
      </c>
      <c r="B9" s="8">
        <v>1693</v>
      </c>
      <c r="C9" s="8">
        <v>3456</v>
      </c>
      <c r="D9" s="8">
        <v>872</v>
      </c>
      <c r="E9" s="8">
        <v>839</v>
      </c>
      <c r="F9" s="8">
        <v>2089</v>
      </c>
      <c r="G9" s="8">
        <v>996</v>
      </c>
      <c r="H9" s="8">
        <v>7672</v>
      </c>
      <c r="I9" s="8">
        <v>9569</v>
      </c>
      <c r="J9" s="8">
        <v>7106</v>
      </c>
      <c r="K9" s="8">
        <v>5575</v>
      </c>
      <c r="L9" s="8">
        <v>3510</v>
      </c>
      <c r="M9" s="8">
        <v>3659</v>
      </c>
      <c r="N9" s="8">
        <v>3310</v>
      </c>
      <c r="O9" s="8">
        <v>258</v>
      </c>
      <c r="P9" s="8">
        <v>437</v>
      </c>
      <c r="Q9" s="8">
        <v>481</v>
      </c>
      <c r="R9" s="8">
        <v>855</v>
      </c>
      <c r="S9" s="8">
        <v>997</v>
      </c>
    </row>
    <row r="10" spans="1:19" x14ac:dyDescent="0.3">
      <c r="A10" s="7" t="s">
        <v>89</v>
      </c>
      <c r="B10" s="8" t="s">
        <v>19</v>
      </c>
      <c r="C10" s="8" t="s">
        <v>19</v>
      </c>
      <c r="D10" s="8" t="s">
        <v>19</v>
      </c>
      <c r="E10" s="8" t="s">
        <v>19</v>
      </c>
      <c r="F10" s="8" t="s">
        <v>19</v>
      </c>
      <c r="G10" s="8" t="s">
        <v>19</v>
      </c>
      <c r="H10" s="8" t="s">
        <v>19</v>
      </c>
      <c r="I10" s="8" t="s">
        <v>19</v>
      </c>
      <c r="J10" s="8" t="s">
        <v>19</v>
      </c>
      <c r="K10" s="8" t="s">
        <v>19</v>
      </c>
      <c r="L10" s="8" t="s">
        <v>19</v>
      </c>
      <c r="M10" s="8">
        <v>0</v>
      </c>
      <c r="N10" s="8">
        <v>54</v>
      </c>
      <c r="O10" s="8">
        <v>433</v>
      </c>
      <c r="P10" s="8">
        <v>16</v>
      </c>
      <c r="Q10" s="8">
        <v>0</v>
      </c>
      <c r="R10" s="8">
        <v>0</v>
      </c>
      <c r="S10" s="8">
        <v>0</v>
      </c>
    </row>
    <row r="11" spans="1:19" x14ac:dyDescent="0.3">
      <c r="A11" s="7" t="s">
        <v>90</v>
      </c>
      <c r="B11" s="8">
        <v>7260</v>
      </c>
      <c r="C11" s="8">
        <v>1318</v>
      </c>
      <c r="D11" s="8">
        <v>6168</v>
      </c>
      <c r="E11" s="8">
        <v>13076</v>
      </c>
      <c r="F11" s="8">
        <v>10472</v>
      </c>
      <c r="G11" s="8">
        <v>3769</v>
      </c>
      <c r="H11" s="8">
        <v>13643</v>
      </c>
      <c r="I11" s="8">
        <v>22795</v>
      </c>
      <c r="J11" s="8">
        <v>19325</v>
      </c>
      <c r="K11" s="8">
        <v>22418</v>
      </c>
      <c r="L11" s="8">
        <v>22378</v>
      </c>
      <c r="M11" s="8">
        <v>25040</v>
      </c>
      <c r="N11" s="8">
        <v>24760</v>
      </c>
      <c r="O11" s="8">
        <v>14723</v>
      </c>
      <c r="P11" s="8">
        <v>25937</v>
      </c>
      <c r="Q11" s="8">
        <v>13362</v>
      </c>
      <c r="R11" s="8">
        <v>8793</v>
      </c>
      <c r="S11" s="8">
        <v>4968</v>
      </c>
    </row>
    <row r="12" spans="1:19" x14ac:dyDescent="0.3">
      <c r="A12" s="7" t="s">
        <v>91</v>
      </c>
      <c r="B12" s="8">
        <v>1309</v>
      </c>
      <c r="C12" s="8">
        <v>1552</v>
      </c>
      <c r="D12" s="8">
        <v>2785</v>
      </c>
      <c r="E12" s="8">
        <v>3628</v>
      </c>
      <c r="F12" s="8">
        <v>4491</v>
      </c>
      <c r="G12" s="8">
        <v>5314</v>
      </c>
      <c r="H12" s="8">
        <v>7114</v>
      </c>
      <c r="I12" s="8">
        <v>10581</v>
      </c>
      <c r="J12" s="8">
        <v>7157</v>
      </c>
      <c r="K12" s="8">
        <v>3837</v>
      </c>
      <c r="L12" s="8">
        <v>2244</v>
      </c>
      <c r="M12" s="8">
        <v>4421</v>
      </c>
      <c r="N12" s="8">
        <v>3055</v>
      </c>
      <c r="O12" s="8">
        <v>3054</v>
      </c>
      <c r="P12" s="8">
        <v>1876</v>
      </c>
      <c r="Q12" s="8">
        <v>3314</v>
      </c>
      <c r="R12" s="8">
        <v>2816</v>
      </c>
      <c r="S12" s="8">
        <v>5736</v>
      </c>
    </row>
    <row r="13" spans="1:19" x14ac:dyDescent="0.3">
      <c r="A13" s="7" t="s">
        <v>92</v>
      </c>
      <c r="B13" s="8">
        <v>956</v>
      </c>
      <c r="C13" s="8">
        <v>1657</v>
      </c>
      <c r="D13" s="8">
        <v>2021</v>
      </c>
      <c r="E13" s="8">
        <v>4652</v>
      </c>
      <c r="F13" s="8">
        <v>2011</v>
      </c>
      <c r="G13" s="8">
        <v>2608</v>
      </c>
      <c r="H13" s="8">
        <v>4374</v>
      </c>
      <c r="I13" s="8">
        <v>6412</v>
      </c>
      <c r="J13" s="8">
        <v>5128</v>
      </c>
      <c r="K13" s="8">
        <v>3428</v>
      </c>
      <c r="L13" s="8">
        <v>1031</v>
      </c>
      <c r="M13" s="8">
        <v>585</v>
      </c>
      <c r="N13" s="8">
        <v>599</v>
      </c>
      <c r="O13" s="8">
        <v>931</v>
      </c>
      <c r="P13" s="8">
        <v>3655</v>
      </c>
      <c r="Q13" s="8">
        <v>3989</v>
      </c>
      <c r="R13" s="8">
        <v>4980</v>
      </c>
      <c r="S13" s="8">
        <v>4560</v>
      </c>
    </row>
    <row r="14" spans="1:19" x14ac:dyDescent="0.3">
      <c r="A14" s="7" t="s">
        <v>93</v>
      </c>
      <c r="B14" s="8">
        <v>2826</v>
      </c>
      <c r="C14" s="8">
        <v>2270</v>
      </c>
      <c r="D14" s="8">
        <v>3675</v>
      </c>
      <c r="E14" s="8">
        <v>9715</v>
      </c>
      <c r="F14" s="8">
        <v>6715</v>
      </c>
      <c r="G14" s="8">
        <v>7764</v>
      </c>
      <c r="H14" s="8">
        <v>12770</v>
      </c>
      <c r="I14" s="8">
        <v>15918</v>
      </c>
      <c r="J14" s="8">
        <v>14277</v>
      </c>
      <c r="K14" s="8">
        <v>9020</v>
      </c>
      <c r="L14" s="8">
        <v>7471</v>
      </c>
      <c r="M14" s="8">
        <v>2942</v>
      </c>
      <c r="N14" s="8">
        <v>3566</v>
      </c>
      <c r="O14" s="8">
        <v>2838</v>
      </c>
      <c r="P14" s="8">
        <v>9065</v>
      </c>
      <c r="Q14" s="8">
        <v>9323</v>
      </c>
      <c r="R14" s="8">
        <v>11283</v>
      </c>
      <c r="S14" s="8">
        <v>7763</v>
      </c>
    </row>
    <row r="15" spans="1:19" x14ac:dyDescent="0.3">
      <c r="A15" s="7" t="s">
        <v>94</v>
      </c>
      <c r="B15" s="8">
        <v>454</v>
      </c>
      <c r="C15" s="8">
        <v>997</v>
      </c>
      <c r="D15" s="8">
        <v>1437</v>
      </c>
      <c r="E15" s="8">
        <v>4562</v>
      </c>
      <c r="F15" s="8">
        <v>2483</v>
      </c>
      <c r="G15" s="8">
        <v>5163</v>
      </c>
      <c r="H15" s="8">
        <v>4082</v>
      </c>
      <c r="I15" s="8">
        <v>4617</v>
      </c>
      <c r="J15" s="8">
        <v>3498</v>
      </c>
      <c r="K15" s="8">
        <v>1311</v>
      </c>
      <c r="L15" s="8">
        <v>355</v>
      </c>
      <c r="M15" s="8">
        <v>629</v>
      </c>
      <c r="N15" s="8">
        <v>1470</v>
      </c>
      <c r="O15" s="8">
        <v>1197</v>
      </c>
      <c r="P15" s="8">
        <v>1227</v>
      </c>
      <c r="Q15" s="8">
        <v>2382</v>
      </c>
      <c r="R15" s="8">
        <v>1881</v>
      </c>
      <c r="S15" s="8">
        <v>1607</v>
      </c>
    </row>
    <row r="16" spans="1:19" x14ac:dyDescent="0.3">
      <c r="A16" s="7" t="s">
        <v>95</v>
      </c>
      <c r="B16" s="8">
        <v>955</v>
      </c>
      <c r="C16" s="8">
        <v>1031</v>
      </c>
      <c r="D16" s="8">
        <v>1562</v>
      </c>
      <c r="E16" s="8">
        <v>2133</v>
      </c>
      <c r="F16" s="8">
        <v>3800</v>
      </c>
      <c r="G16" s="8">
        <v>4515</v>
      </c>
      <c r="H16" s="8">
        <v>4456</v>
      </c>
      <c r="I16" s="8">
        <v>6530</v>
      </c>
      <c r="J16" s="8">
        <v>5690</v>
      </c>
      <c r="K16" s="8">
        <v>2504</v>
      </c>
      <c r="L16" s="8">
        <v>1527</v>
      </c>
      <c r="M16" s="8">
        <v>2478</v>
      </c>
      <c r="N16" s="8">
        <v>1981</v>
      </c>
      <c r="O16" s="8">
        <v>2981</v>
      </c>
      <c r="P16" s="8">
        <v>1608</v>
      </c>
      <c r="Q16" s="8">
        <v>1245</v>
      </c>
      <c r="R16" s="8">
        <v>627</v>
      </c>
      <c r="S16" s="8">
        <v>1663</v>
      </c>
    </row>
    <row r="17" spans="1:19" x14ac:dyDescent="0.3">
      <c r="A17" s="7" t="s">
        <v>96</v>
      </c>
      <c r="B17" s="8">
        <v>2253</v>
      </c>
      <c r="C17" s="8">
        <v>3054</v>
      </c>
      <c r="D17" s="8">
        <v>4104</v>
      </c>
      <c r="E17" s="8">
        <v>2790</v>
      </c>
      <c r="F17" s="8">
        <v>3316</v>
      </c>
      <c r="G17" s="8">
        <v>5971</v>
      </c>
      <c r="H17" s="8">
        <v>8662</v>
      </c>
      <c r="I17" s="8">
        <v>16106</v>
      </c>
      <c r="J17" s="8">
        <v>12808</v>
      </c>
      <c r="K17" s="8">
        <v>8042</v>
      </c>
      <c r="L17" s="8">
        <v>4110</v>
      </c>
      <c r="M17" s="8">
        <v>3201</v>
      </c>
      <c r="N17" s="8">
        <v>1405</v>
      </c>
      <c r="O17" s="8">
        <v>2023</v>
      </c>
      <c r="P17" s="8">
        <v>3802</v>
      </c>
      <c r="Q17" s="8">
        <v>7421</v>
      </c>
      <c r="R17" s="8">
        <v>7630</v>
      </c>
      <c r="S17" s="8">
        <v>8995</v>
      </c>
    </row>
    <row r="18" spans="1:19" x14ac:dyDescent="0.3">
      <c r="A18" s="7" t="s">
        <v>97</v>
      </c>
      <c r="B18" s="8">
        <v>4771</v>
      </c>
      <c r="C18" s="8">
        <v>3306</v>
      </c>
      <c r="D18" s="8">
        <v>3247</v>
      </c>
      <c r="E18" s="8">
        <v>6954</v>
      </c>
      <c r="F18" s="8">
        <v>8662</v>
      </c>
      <c r="G18" s="8">
        <v>11784</v>
      </c>
      <c r="H18" s="8">
        <v>14857</v>
      </c>
      <c r="I18" s="8">
        <v>17107</v>
      </c>
      <c r="J18" s="8">
        <v>8698</v>
      </c>
      <c r="K18" s="8">
        <v>4780</v>
      </c>
      <c r="L18" s="8">
        <v>6375</v>
      </c>
      <c r="M18" s="8">
        <v>9558</v>
      </c>
      <c r="N18" s="8">
        <v>4909</v>
      </c>
      <c r="O18" s="8">
        <v>2962</v>
      </c>
      <c r="P18" s="8">
        <v>3411</v>
      </c>
      <c r="Q18" s="8">
        <v>8014</v>
      </c>
      <c r="R18" s="8">
        <v>12088</v>
      </c>
      <c r="S18" s="8">
        <v>14147</v>
      </c>
    </row>
    <row r="19" spans="1:19" x14ac:dyDescent="0.3">
      <c r="A19" s="7" t="s">
        <v>268</v>
      </c>
      <c r="B19" s="8">
        <v>305</v>
      </c>
      <c r="C19" s="8">
        <v>194</v>
      </c>
      <c r="D19" s="8">
        <v>433</v>
      </c>
      <c r="E19" s="8">
        <v>456</v>
      </c>
      <c r="F19" s="8">
        <v>283</v>
      </c>
      <c r="G19" s="8">
        <v>89</v>
      </c>
      <c r="H19" s="8">
        <v>121</v>
      </c>
      <c r="I19" s="8">
        <v>269</v>
      </c>
      <c r="J19" s="8">
        <v>280</v>
      </c>
      <c r="K19" s="8">
        <v>162</v>
      </c>
      <c r="L19" s="8">
        <v>97</v>
      </c>
      <c r="M19" s="8">
        <v>954</v>
      </c>
      <c r="N19" s="8">
        <v>588</v>
      </c>
      <c r="O19" s="8">
        <v>124</v>
      </c>
      <c r="P19" s="8">
        <v>114</v>
      </c>
      <c r="Q19" s="8">
        <v>271</v>
      </c>
      <c r="R19" s="8">
        <v>1271</v>
      </c>
      <c r="S19" s="8">
        <v>1295</v>
      </c>
    </row>
    <row r="20" spans="1:19" x14ac:dyDescent="0.3">
      <c r="A20" s="9" t="s">
        <v>213</v>
      </c>
      <c r="B20" s="8" t="s">
        <v>19</v>
      </c>
      <c r="C20" s="8" t="s">
        <v>19</v>
      </c>
      <c r="D20" s="8" t="s">
        <v>19</v>
      </c>
      <c r="E20" s="8" t="s">
        <v>19</v>
      </c>
      <c r="F20" s="8" t="s">
        <v>19</v>
      </c>
      <c r="G20" s="8" t="s">
        <v>19</v>
      </c>
      <c r="H20" s="8" t="s">
        <v>19</v>
      </c>
      <c r="I20" s="8" t="s">
        <v>19</v>
      </c>
      <c r="J20" s="8">
        <v>25667</v>
      </c>
      <c r="K20" s="8">
        <v>29412</v>
      </c>
      <c r="L20" s="8">
        <v>27881</v>
      </c>
      <c r="M20" s="8">
        <v>32547</v>
      </c>
      <c r="N20" s="8">
        <v>33192</v>
      </c>
      <c r="O20" s="8">
        <v>19814</v>
      </c>
      <c r="P20" s="8">
        <v>30637</v>
      </c>
      <c r="Q20" s="8">
        <v>16689</v>
      </c>
      <c r="R20" s="8">
        <v>10387</v>
      </c>
      <c r="S20" s="8">
        <v>6319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Y18"/>
  <sheetViews>
    <sheetView workbookViewId="0">
      <selection activeCell="U31" sqref="U31"/>
    </sheetView>
  </sheetViews>
  <sheetFormatPr defaultRowHeight="16.5" x14ac:dyDescent="0.3"/>
  <sheetData>
    <row r="1" spans="1:155" x14ac:dyDescent="0.3">
      <c r="A1" s="5" t="s">
        <v>212</v>
      </c>
      <c r="B1" s="6" t="s">
        <v>218</v>
      </c>
      <c r="C1" s="6" t="s">
        <v>219</v>
      </c>
      <c r="D1" s="6" t="s">
        <v>220</v>
      </c>
      <c r="E1" s="6" t="s">
        <v>221</v>
      </c>
      <c r="F1" s="6" t="s">
        <v>222</v>
      </c>
      <c r="G1" s="6" t="s">
        <v>223</v>
      </c>
      <c r="H1" s="6" t="s">
        <v>224</v>
      </c>
      <c r="I1" s="6" t="s">
        <v>225</v>
      </c>
      <c r="J1" s="6" t="s">
        <v>226</v>
      </c>
      <c r="K1" s="6" t="s">
        <v>227</v>
      </c>
      <c r="L1" s="6" t="s">
        <v>228</v>
      </c>
      <c r="M1" s="6" t="s">
        <v>229</v>
      </c>
      <c r="N1" s="6" t="s">
        <v>230</v>
      </c>
      <c r="O1" s="6" t="s">
        <v>231</v>
      </c>
      <c r="P1" s="6" t="s">
        <v>232</v>
      </c>
      <c r="Q1" s="6" t="s">
        <v>233</v>
      </c>
      <c r="R1" s="6" t="s">
        <v>234</v>
      </c>
      <c r="S1" s="6" t="s">
        <v>235</v>
      </c>
      <c r="T1" s="6" t="s">
        <v>236</v>
      </c>
      <c r="U1" s="6" t="s">
        <v>237</v>
      </c>
      <c r="V1" s="6" t="s">
        <v>238</v>
      </c>
      <c r="W1" s="6" t="s">
        <v>239</v>
      </c>
      <c r="X1" s="6" t="s">
        <v>240</v>
      </c>
      <c r="Y1" s="6" t="s">
        <v>241</v>
      </c>
      <c r="Z1" s="6" t="s">
        <v>242</v>
      </c>
      <c r="AA1" s="6" t="s">
        <v>243</v>
      </c>
      <c r="AB1" s="6" t="s">
        <v>244</v>
      </c>
      <c r="AC1" s="6" t="s">
        <v>245</v>
      </c>
      <c r="AD1" s="6" t="s">
        <v>246</v>
      </c>
      <c r="AE1" s="6" t="s">
        <v>247</v>
      </c>
      <c r="AF1" s="6" t="s">
        <v>248</v>
      </c>
      <c r="AG1" s="6" t="s">
        <v>249</v>
      </c>
      <c r="AH1" s="6" t="s">
        <v>250</v>
      </c>
      <c r="AI1" s="6" t="s">
        <v>251</v>
      </c>
      <c r="AJ1" s="6" t="s">
        <v>252</v>
      </c>
      <c r="AK1" s="6" t="s">
        <v>253</v>
      </c>
      <c r="AL1" s="6" t="s">
        <v>254</v>
      </c>
      <c r="AM1" s="6" t="s">
        <v>255</v>
      </c>
      <c r="AN1" s="6" t="s">
        <v>256</v>
      </c>
      <c r="AO1" s="6" t="s">
        <v>257</v>
      </c>
      <c r="AP1" s="6" t="s">
        <v>258</v>
      </c>
      <c r="AQ1" s="6" t="s">
        <v>259</v>
      </c>
      <c r="AR1" s="6" t="s">
        <v>260</v>
      </c>
      <c r="AS1" s="6" t="s">
        <v>261</v>
      </c>
      <c r="AT1" s="6" t="s">
        <v>262</v>
      </c>
      <c r="AU1" s="6" t="s">
        <v>263</v>
      </c>
      <c r="AV1" s="6" t="s">
        <v>264</v>
      </c>
      <c r="AW1" s="6" t="s">
        <v>265</v>
      </c>
      <c r="AX1" s="6" t="s">
        <v>101</v>
      </c>
      <c r="AY1" s="6" t="s">
        <v>102</v>
      </c>
      <c r="AZ1" s="6" t="s">
        <v>103</v>
      </c>
      <c r="BA1" s="6" t="s">
        <v>104</v>
      </c>
      <c r="BB1" s="6" t="s">
        <v>105</v>
      </c>
      <c r="BC1" s="6" t="s">
        <v>106</v>
      </c>
      <c r="BD1" s="6" t="s">
        <v>107</v>
      </c>
      <c r="BE1" s="6" t="s">
        <v>108</v>
      </c>
      <c r="BF1" s="6" t="s">
        <v>109</v>
      </c>
      <c r="BG1" s="6" t="s">
        <v>110</v>
      </c>
      <c r="BH1" s="6" t="s">
        <v>111</v>
      </c>
      <c r="BI1" s="6" t="s">
        <v>112</v>
      </c>
      <c r="BJ1" s="6" t="s">
        <v>113</v>
      </c>
      <c r="BK1" s="6" t="s">
        <v>114</v>
      </c>
      <c r="BL1" s="6" t="s">
        <v>115</v>
      </c>
      <c r="BM1" s="6" t="s">
        <v>116</v>
      </c>
      <c r="BN1" s="6" t="s">
        <v>117</v>
      </c>
      <c r="BO1" s="6" t="s">
        <v>118</v>
      </c>
      <c r="BP1" s="6" t="s">
        <v>119</v>
      </c>
      <c r="BQ1" s="6" t="s">
        <v>120</v>
      </c>
      <c r="BR1" s="6" t="s">
        <v>121</v>
      </c>
      <c r="BS1" s="6" t="s">
        <v>122</v>
      </c>
      <c r="BT1" s="6" t="s">
        <v>123</v>
      </c>
      <c r="BU1" s="6" t="s">
        <v>124</v>
      </c>
      <c r="BV1" s="6" t="s">
        <v>125</v>
      </c>
      <c r="BW1" s="6" t="s">
        <v>126</v>
      </c>
      <c r="BX1" s="6" t="s">
        <v>127</v>
      </c>
      <c r="BY1" s="6" t="s">
        <v>128</v>
      </c>
      <c r="BZ1" s="6" t="s">
        <v>129</v>
      </c>
      <c r="CA1" s="6" t="s">
        <v>130</v>
      </c>
      <c r="CB1" s="6" t="s">
        <v>131</v>
      </c>
      <c r="CC1" s="6" t="s">
        <v>132</v>
      </c>
      <c r="CD1" s="6" t="s">
        <v>133</v>
      </c>
      <c r="CE1" s="6" t="s">
        <v>134</v>
      </c>
      <c r="CF1" s="6" t="s">
        <v>135</v>
      </c>
      <c r="CG1" s="6" t="s">
        <v>136</v>
      </c>
      <c r="CH1" s="6" t="s">
        <v>137</v>
      </c>
      <c r="CI1" s="6" t="s">
        <v>138</v>
      </c>
      <c r="CJ1" s="6" t="s">
        <v>139</v>
      </c>
      <c r="CK1" s="6" t="s">
        <v>140</v>
      </c>
      <c r="CL1" s="6" t="s">
        <v>141</v>
      </c>
      <c r="CM1" s="6" t="s">
        <v>142</v>
      </c>
      <c r="CN1" s="6" t="s">
        <v>143</v>
      </c>
      <c r="CO1" s="6" t="s">
        <v>144</v>
      </c>
      <c r="CP1" s="6" t="s">
        <v>145</v>
      </c>
      <c r="CQ1" s="6" t="s">
        <v>146</v>
      </c>
      <c r="CR1" s="6" t="s">
        <v>147</v>
      </c>
      <c r="CS1" s="6" t="s">
        <v>148</v>
      </c>
      <c r="CT1" s="6" t="s">
        <v>149</v>
      </c>
      <c r="CU1" s="6" t="s">
        <v>150</v>
      </c>
      <c r="CV1" s="6" t="s">
        <v>151</v>
      </c>
      <c r="CW1" s="6" t="s">
        <v>152</v>
      </c>
      <c r="CX1" s="6" t="s">
        <v>153</v>
      </c>
      <c r="CY1" s="6" t="s">
        <v>154</v>
      </c>
      <c r="CZ1" s="6" t="s">
        <v>155</v>
      </c>
      <c r="DA1" s="6" t="s">
        <v>156</v>
      </c>
      <c r="DB1" s="6" t="s">
        <v>157</v>
      </c>
      <c r="DC1" s="6" t="s">
        <v>158</v>
      </c>
      <c r="DD1" s="6" t="s">
        <v>159</v>
      </c>
      <c r="DE1" s="6" t="s">
        <v>160</v>
      </c>
      <c r="DF1" s="6" t="s">
        <v>161</v>
      </c>
      <c r="DG1" s="6" t="s">
        <v>162</v>
      </c>
      <c r="DH1" s="6" t="s">
        <v>163</v>
      </c>
      <c r="DI1" s="6" t="s">
        <v>164</v>
      </c>
      <c r="DJ1" s="6" t="s">
        <v>165</v>
      </c>
      <c r="DK1" s="6" t="s">
        <v>166</v>
      </c>
      <c r="DL1" s="6" t="s">
        <v>167</v>
      </c>
      <c r="DM1" s="6" t="s">
        <v>168</v>
      </c>
      <c r="DN1" s="6" t="s">
        <v>169</v>
      </c>
      <c r="DO1" s="6" t="s">
        <v>170</v>
      </c>
      <c r="DP1" s="6" t="s">
        <v>171</v>
      </c>
      <c r="DQ1" s="6" t="s">
        <v>172</v>
      </c>
      <c r="DR1" s="6" t="s">
        <v>173</v>
      </c>
      <c r="DS1" s="6" t="s">
        <v>174</v>
      </c>
      <c r="DT1" s="6" t="s">
        <v>175</v>
      </c>
      <c r="DU1" s="6" t="s">
        <v>176</v>
      </c>
      <c r="DV1" s="6" t="s">
        <v>177</v>
      </c>
      <c r="DW1" s="6" t="s">
        <v>178</v>
      </c>
      <c r="DX1" s="6" t="s">
        <v>179</v>
      </c>
      <c r="DY1" s="6" t="s">
        <v>180</v>
      </c>
      <c r="DZ1" s="6" t="s">
        <v>181</v>
      </c>
      <c r="EA1" s="6" t="s">
        <v>182</v>
      </c>
      <c r="EB1" s="6" t="s">
        <v>183</v>
      </c>
      <c r="EC1" s="6" t="s">
        <v>184</v>
      </c>
      <c r="ED1" s="6" t="s">
        <v>185</v>
      </c>
      <c r="EE1" s="6" t="s">
        <v>186</v>
      </c>
      <c r="EF1" s="6" t="s">
        <v>187</v>
      </c>
      <c r="EG1" s="6" t="s">
        <v>188</v>
      </c>
      <c r="EH1" s="6" t="s">
        <v>189</v>
      </c>
      <c r="EI1" s="6" t="s">
        <v>190</v>
      </c>
      <c r="EJ1" s="6" t="s">
        <v>191</v>
      </c>
      <c r="EK1" s="6" t="s">
        <v>192</v>
      </c>
      <c r="EL1" s="6" t="s">
        <v>193</v>
      </c>
      <c r="EM1" s="6" t="s">
        <v>194</v>
      </c>
      <c r="EN1" s="6" t="s">
        <v>195</v>
      </c>
      <c r="EO1" s="6" t="s">
        <v>196</v>
      </c>
      <c r="EP1" s="6" t="s">
        <v>197</v>
      </c>
      <c r="EQ1" s="6" t="s">
        <v>198</v>
      </c>
      <c r="ER1" s="6" t="s">
        <v>199</v>
      </c>
      <c r="ES1" s="6" t="s">
        <v>200</v>
      </c>
      <c r="ET1" s="6" t="s">
        <v>201</v>
      </c>
      <c r="EU1" s="6" t="s">
        <v>202</v>
      </c>
      <c r="EV1" s="6" t="s">
        <v>203</v>
      </c>
      <c r="EW1" s="6" t="s">
        <v>204</v>
      </c>
      <c r="EX1" s="6" t="s">
        <v>205</v>
      </c>
      <c r="EY1" s="6" t="s">
        <v>206</v>
      </c>
    </row>
    <row r="2" spans="1:155" x14ac:dyDescent="0.3">
      <c r="A2" s="7" t="s">
        <v>9</v>
      </c>
      <c r="B2" s="8">
        <v>697</v>
      </c>
      <c r="C2" s="8">
        <v>590</v>
      </c>
      <c r="D2" s="8">
        <v>687</v>
      </c>
      <c r="E2" s="8">
        <v>685</v>
      </c>
      <c r="F2" s="8">
        <v>704</v>
      </c>
      <c r="G2" s="8">
        <v>778</v>
      </c>
      <c r="H2" s="8">
        <v>840</v>
      </c>
      <c r="I2" s="8">
        <v>730</v>
      </c>
      <c r="J2" s="8">
        <v>724</v>
      </c>
      <c r="K2" s="8">
        <v>977</v>
      </c>
      <c r="L2" s="8">
        <v>1081</v>
      </c>
      <c r="M2" s="8">
        <v>454</v>
      </c>
      <c r="N2" s="8">
        <v>524</v>
      </c>
      <c r="O2" s="8">
        <v>788</v>
      </c>
      <c r="P2" s="8">
        <v>799</v>
      </c>
      <c r="Q2" s="8">
        <v>764</v>
      </c>
      <c r="R2" s="8">
        <v>1016</v>
      </c>
      <c r="S2" s="8">
        <v>1090</v>
      </c>
      <c r="T2" s="8">
        <v>1437</v>
      </c>
      <c r="U2" s="8">
        <v>1491</v>
      </c>
      <c r="V2" s="8">
        <v>1530</v>
      </c>
      <c r="W2" s="8">
        <v>1981</v>
      </c>
      <c r="X2" s="8">
        <v>2263</v>
      </c>
      <c r="Y2" s="8">
        <v>2486</v>
      </c>
      <c r="Z2" s="8">
        <v>2511</v>
      </c>
      <c r="AA2" s="8">
        <v>2460</v>
      </c>
      <c r="AB2" s="8">
        <v>2459</v>
      </c>
      <c r="AC2" s="8">
        <v>2295</v>
      </c>
      <c r="AD2" s="8">
        <v>2136</v>
      </c>
      <c r="AE2" s="8">
        <v>2085</v>
      </c>
      <c r="AF2" s="8">
        <v>2060</v>
      </c>
      <c r="AG2" s="8">
        <v>1960</v>
      </c>
      <c r="AH2" s="8">
        <v>1887</v>
      </c>
      <c r="AI2" s="8">
        <v>1778</v>
      </c>
      <c r="AJ2" s="8">
        <v>1814</v>
      </c>
      <c r="AK2" s="8">
        <v>1803</v>
      </c>
      <c r="AL2" s="8">
        <v>1803</v>
      </c>
      <c r="AM2" s="8">
        <v>1813</v>
      </c>
      <c r="AN2" s="8">
        <v>1658</v>
      </c>
      <c r="AO2" s="8">
        <v>1575</v>
      </c>
      <c r="AP2" s="8">
        <v>1957</v>
      </c>
      <c r="AQ2" s="8">
        <v>1979</v>
      </c>
      <c r="AR2" s="8">
        <v>1941</v>
      </c>
      <c r="AS2" s="8">
        <v>2085</v>
      </c>
      <c r="AT2" s="8">
        <v>2169</v>
      </c>
      <c r="AU2" s="8">
        <v>2506</v>
      </c>
      <c r="AV2" s="8">
        <v>2842</v>
      </c>
      <c r="AW2" s="8">
        <v>2729</v>
      </c>
      <c r="AX2" s="8">
        <v>2269</v>
      </c>
      <c r="AY2" s="8">
        <v>2216</v>
      </c>
      <c r="AZ2" s="8">
        <v>2104</v>
      </c>
      <c r="BA2" s="8">
        <v>1855</v>
      </c>
      <c r="BB2" s="8">
        <v>1785</v>
      </c>
      <c r="BC2" s="8">
        <v>1825</v>
      </c>
      <c r="BD2" s="8">
        <v>1826</v>
      </c>
      <c r="BE2" s="8">
        <v>1767</v>
      </c>
      <c r="BF2" s="8">
        <v>1776</v>
      </c>
      <c r="BG2" s="8">
        <v>1821</v>
      </c>
      <c r="BH2" s="8">
        <v>1801</v>
      </c>
      <c r="BI2" s="8">
        <v>1861</v>
      </c>
      <c r="BJ2" s="8">
        <v>1890</v>
      </c>
      <c r="BK2" s="8">
        <v>1703</v>
      </c>
      <c r="BL2" s="8">
        <v>1732</v>
      </c>
      <c r="BM2" s="8">
        <v>1691</v>
      </c>
      <c r="BN2" s="8">
        <v>1703</v>
      </c>
      <c r="BO2" s="8">
        <v>1698</v>
      </c>
      <c r="BP2" s="8">
        <v>3146</v>
      </c>
      <c r="BQ2" s="8">
        <v>3847</v>
      </c>
      <c r="BR2" s="8">
        <v>3754</v>
      </c>
      <c r="BS2" s="8">
        <v>3700</v>
      </c>
      <c r="BT2" s="8">
        <v>3594</v>
      </c>
      <c r="BU2" s="8">
        <v>3481</v>
      </c>
      <c r="BV2" s="8">
        <v>3415</v>
      </c>
      <c r="BW2" s="8">
        <v>3308</v>
      </c>
      <c r="BX2" s="8">
        <v>3168</v>
      </c>
      <c r="BY2" s="8">
        <v>3035</v>
      </c>
      <c r="BZ2" s="8">
        <v>2908</v>
      </c>
      <c r="CA2" s="8">
        <v>2722</v>
      </c>
      <c r="CB2" s="8">
        <v>2581</v>
      </c>
      <c r="CC2" s="8">
        <v>3970</v>
      </c>
      <c r="CD2" s="8">
        <v>4331</v>
      </c>
      <c r="CE2" s="8">
        <v>3808</v>
      </c>
      <c r="CF2" s="8">
        <v>3568</v>
      </c>
      <c r="CG2" s="8">
        <v>3157</v>
      </c>
      <c r="CH2" s="8">
        <v>2905</v>
      </c>
      <c r="CI2" s="8">
        <v>2734</v>
      </c>
      <c r="CJ2" s="8">
        <v>2259</v>
      </c>
      <c r="CK2" s="8">
        <v>2185</v>
      </c>
      <c r="CL2" s="8">
        <v>2241</v>
      </c>
      <c r="CM2" s="8">
        <v>2601</v>
      </c>
      <c r="CN2" s="8">
        <v>2492</v>
      </c>
      <c r="CO2" s="8">
        <v>2362</v>
      </c>
      <c r="CP2" s="8">
        <v>1797</v>
      </c>
      <c r="CQ2" s="8">
        <v>1724</v>
      </c>
      <c r="CR2" s="8">
        <v>1522</v>
      </c>
      <c r="CS2" s="8">
        <v>1356</v>
      </c>
      <c r="CT2" s="8">
        <v>1497</v>
      </c>
      <c r="CU2" s="8">
        <v>1238</v>
      </c>
      <c r="CV2" s="8">
        <v>1064</v>
      </c>
      <c r="CW2" s="8">
        <v>987</v>
      </c>
      <c r="CX2" s="8">
        <v>976</v>
      </c>
      <c r="CY2" s="8">
        <v>638</v>
      </c>
      <c r="CZ2" s="8">
        <v>482</v>
      </c>
      <c r="DA2" s="8">
        <v>317</v>
      </c>
      <c r="DB2" s="8">
        <v>251</v>
      </c>
      <c r="DC2" s="8">
        <v>264</v>
      </c>
      <c r="DD2" s="8">
        <v>241</v>
      </c>
      <c r="DE2" s="8">
        <v>494</v>
      </c>
      <c r="DF2" s="8">
        <v>737</v>
      </c>
      <c r="DG2" s="8">
        <v>884</v>
      </c>
      <c r="DH2" s="8">
        <v>788</v>
      </c>
      <c r="DI2" s="8">
        <v>651</v>
      </c>
      <c r="DJ2" s="8">
        <v>507</v>
      </c>
      <c r="DK2" s="8">
        <v>409</v>
      </c>
      <c r="DL2" s="8">
        <v>426</v>
      </c>
      <c r="DM2" s="8">
        <v>372</v>
      </c>
      <c r="DN2" s="8">
        <v>327</v>
      </c>
      <c r="DO2" s="8">
        <v>283</v>
      </c>
      <c r="DP2" s="8">
        <v>268</v>
      </c>
      <c r="DQ2" s="8">
        <v>274</v>
      </c>
      <c r="DR2" s="8">
        <v>205</v>
      </c>
      <c r="DS2" s="8">
        <v>187</v>
      </c>
      <c r="DT2" s="8">
        <v>200</v>
      </c>
      <c r="DU2" s="8">
        <v>157</v>
      </c>
      <c r="DV2" s="8">
        <v>119</v>
      </c>
      <c r="DW2" s="8">
        <v>64</v>
      </c>
      <c r="DX2" s="8">
        <v>41</v>
      </c>
      <c r="DY2" s="8">
        <v>39</v>
      </c>
      <c r="DZ2" s="8">
        <v>75</v>
      </c>
      <c r="EA2" s="8">
        <v>56</v>
      </c>
      <c r="EB2" s="8">
        <v>68</v>
      </c>
      <c r="EC2" s="8">
        <v>45</v>
      </c>
      <c r="ED2" s="8">
        <v>45</v>
      </c>
      <c r="EE2" s="8">
        <v>48</v>
      </c>
      <c r="EF2" s="8">
        <v>48</v>
      </c>
      <c r="EG2" s="8">
        <v>47</v>
      </c>
      <c r="EH2" s="8">
        <v>47</v>
      </c>
      <c r="EI2" s="8">
        <v>47</v>
      </c>
      <c r="EJ2" s="8">
        <v>42</v>
      </c>
      <c r="EK2" s="8">
        <v>39</v>
      </c>
      <c r="EL2" s="8">
        <v>29</v>
      </c>
      <c r="EM2" s="8">
        <v>28</v>
      </c>
      <c r="EN2" s="8">
        <v>28</v>
      </c>
      <c r="EO2" s="8">
        <v>27</v>
      </c>
      <c r="EP2" s="8">
        <v>27</v>
      </c>
      <c r="EQ2" s="8">
        <v>50</v>
      </c>
      <c r="ER2" s="8">
        <v>770</v>
      </c>
      <c r="ES2" s="8">
        <v>292</v>
      </c>
      <c r="ET2" s="8">
        <v>178</v>
      </c>
      <c r="EU2" s="8">
        <v>123</v>
      </c>
      <c r="EV2" s="8">
        <v>190</v>
      </c>
      <c r="EW2" s="8">
        <v>205</v>
      </c>
      <c r="EX2" s="8">
        <v>207</v>
      </c>
      <c r="EY2" s="8">
        <v>191</v>
      </c>
    </row>
    <row r="3" spans="1:155" x14ac:dyDescent="0.3">
      <c r="A3" s="7" t="s">
        <v>14</v>
      </c>
      <c r="B3" s="8">
        <v>8680</v>
      </c>
      <c r="C3" s="8">
        <v>8576</v>
      </c>
      <c r="D3" s="8">
        <v>8548</v>
      </c>
      <c r="E3" s="8">
        <v>8074</v>
      </c>
      <c r="F3" s="8">
        <v>7964</v>
      </c>
      <c r="G3" s="8">
        <v>9212</v>
      </c>
      <c r="H3" s="8">
        <v>9557</v>
      </c>
      <c r="I3" s="8">
        <v>9925</v>
      </c>
      <c r="J3" s="8">
        <v>10739</v>
      </c>
      <c r="K3" s="8">
        <v>12012</v>
      </c>
      <c r="L3" s="8">
        <v>11213</v>
      </c>
      <c r="M3" s="8">
        <v>11502</v>
      </c>
      <c r="N3" s="8">
        <v>10860</v>
      </c>
      <c r="O3" s="8">
        <v>12184</v>
      </c>
      <c r="P3" s="8">
        <v>13289</v>
      </c>
      <c r="Q3" s="8">
        <v>13642</v>
      </c>
      <c r="R3" s="8">
        <v>12611</v>
      </c>
      <c r="S3" s="8">
        <v>11542</v>
      </c>
      <c r="T3" s="8">
        <v>13612</v>
      </c>
      <c r="U3" s="8">
        <v>12971</v>
      </c>
      <c r="V3" s="8">
        <v>12619</v>
      </c>
      <c r="W3" s="8">
        <v>12407</v>
      </c>
      <c r="X3" s="8">
        <v>14292</v>
      </c>
      <c r="Y3" s="8">
        <v>13997</v>
      </c>
      <c r="Z3" s="8">
        <v>13882</v>
      </c>
      <c r="AA3" s="8">
        <v>13763</v>
      </c>
      <c r="AB3" s="8">
        <v>13828</v>
      </c>
      <c r="AC3" s="8">
        <v>14790</v>
      </c>
      <c r="AD3" s="8">
        <v>13602</v>
      </c>
      <c r="AE3" s="8">
        <v>12685</v>
      </c>
      <c r="AF3" s="8">
        <v>12253</v>
      </c>
      <c r="AG3" s="8">
        <v>11451</v>
      </c>
      <c r="AH3" s="8">
        <v>10436</v>
      </c>
      <c r="AI3" s="8">
        <v>9891</v>
      </c>
      <c r="AJ3" s="8">
        <v>9287</v>
      </c>
      <c r="AK3" s="8">
        <v>9200</v>
      </c>
      <c r="AL3" s="8">
        <v>8279</v>
      </c>
      <c r="AM3" s="8">
        <v>7657</v>
      </c>
      <c r="AN3" s="8">
        <v>7595</v>
      </c>
      <c r="AO3" s="8">
        <v>7814</v>
      </c>
      <c r="AP3" s="8">
        <v>7272</v>
      </c>
      <c r="AQ3" s="8">
        <v>6910</v>
      </c>
      <c r="AR3" s="8">
        <v>6747</v>
      </c>
      <c r="AS3" s="8">
        <v>6131</v>
      </c>
      <c r="AT3" s="8">
        <v>5223</v>
      </c>
      <c r="AU3" s="8">
        <v>6051</v>
      </c>
      <c r="AV3" s="8">
        <v>4136</v>
      </c>
      <c r="AW3" s="8">
        <v>3458</v>
      </c>
      <c r="AX3" s="8">
        <v>3064</v>
      </c>
      <c r="AY3" s="8">
        <v>2824</v>
      </c>
      <c r="AZ3" s="8">
        <v>2734</v>
      </c>
      <c r="BA3" s="8">
        <v>2305</v>
      </c>
      <c r="BB3" s="8">
        <v>2671</v>
      </c>
      <c r="BC3" s="8">
        <v>2682</v>
      </c>
      <c r="BD3" s="8">
        <v>3158</v>
      </c>
      <c r="BE3" s="8">
        <v>3046</v>
      </c>
      <c r="BF3" s="8">
        <v>2842</v>
      </c>
      <c r="BG3" s="8">
        <v>3008</v>
      </c>
      <c r="BH3" s="8">
        <v>2887</v>
      </c>
      <c r="BI3" s="8">
        <v>4193</v>
      </c>
      <c r="BJ3" s="8">
        <v>3909</v>
      </c>
      <c r="BK3" s="8">
        <v>3970</v>
      </c>
      <c r="BL3" s="8">
        <v>4191</v>
      </c>
      <c r="BM3" s="8">
        <v>4063</v>
      </c>
      <c r="BN3" s="8">
        <v>4014</v>
      </c>
      <c r="BO3" s="8">
        <v>4448</v>
      </c>
      <c r="BP3" s="8">
        <v>5630</v>
      </c>
      <c r="BQ3" s="8">
        <v>5484</v>
      </c>
      <c r="BR3" s="8">
        <v>5393</v>
      </c>
      <c r="BS3" s="8">
        <v>5261</v>
      </c>
      <c r="BT3" s="8">
        <v>5199</v>
      </c>
      <c r="BU3" s="8">
        <v>5784</v>
      </c>
      <c r="BV3" s="8">
        <v>6985</v>
      </c>
      <c r="BW3" s="8">
        <v>6568</v>
      </c>
      <c r="BX3" s="8">
        <v>6896</v>
      </c>
      <c r="BY3" s="8">
        <v>6131</v>
      </c>
      <c r="BZ3" s="8">
        <v>5485</v>
      </c>
      <c r="CA3" s="8">
        <v>4956</v>
      </c>
      <c r="CB3" s="8">
        <v>4575</v>
      </c>
      <c r="CC3" s="8">
        <v>4848</v>
      </c>
      <c r="CD3" s="8">
        <v>4954</v>
      </c>
      <c r="CE3" s="8">
        <v>4385</v>
      </c>
      <c r="CF3" s="8">
        <v>5350</v>
      </c>
      <c r="CG3" s="8">
        <v>4259</v>
      </c>
      <c r="CH3" s="8">
        <v>4131</v>
      </c>
      <c r="CI3" s="8">
        <v>3433</v>
      </c>
      <c r="CJ3" s="8">
        <v>3985</v>
      </c>
      <c r="CK3" s="8">
        <v>3490</v>
      </c>
      <c r="CL3" s="8">
        <v>2962</v>
      </c>
      <c r="CM3" s="8">
        <v>2640</v>
      </c>
      <c r="CN3" s="8">
        <v>2822</v>
      </c>
      <c r="CO3" s="8">
        <v>2227</v>
      </c>
      <c r="CP3" s="8">
        <v>2671</v>
      </c>
      <c r="CQ3" s="8">
        <v>2199</v>
      </c>
      <c r="CR3" s="8">
        <v>2375</v>
      </c>
      <c r="CS3" s="8">
        <v>2060</v>
      </c>
      <c r="CT3" s="8">
        <v>1710</v>
      </c>
      <c r="CU3" s="8">
        <v>1515</v>
      </c>
      <c r="CV3" s="8">
        <v>1258</v>
      </c>
      <c r="CW3" s="8">
        <v>935</v>
      </c>
      <c r="CX3" s="8">
        <v>835</v>
      </c>
      <c r="CY3" s="8">
        <v>987</v>
      </c>
      <c r="CZ3" s="8">
        <v>1371</v>
      </c>
      <c r="DA3" s="8">
        <v>1044</v>
      </c>
      <c r="DB3" s="8">
        <v>1252</v>
      </c>
      <c r="DC3" s="8">
        <v>1191</v>
      </c>
      <c r="DD3" s="8">
        <v>1074</v>
      </c>
      <c r="DE3" s="8">
        <v>1290</v>
      </c>
      <c r="DF3" s="8">
        <v>1308</v>
      </c>
      <c r="DG3" s="8">
        <v>1217</v>
      </c>
      <c r="DH3" s="8">
        <v>1251</v>
      </c>
      <c r="DI3" s="8">
        <v>1315</v>
      </c>
      <c r="DJ3" s="8">
        <v>1253</v>
      </c>
      <c r="DK3" s="8">
        <v>1568</v>
      </c>
      <c r="DL3" s="8">
        <v>1429</v>
      </c>
      <c r="DM3" s="8">
        <v>1364</v>
      </c>
      <c r="DN3" s="8">
        <v>1306</v>
      </c>
      <c r="DO3" s="8">
        <v>1168</v>
      </c>
      <c r="DP3" s="8">
        <v>1110</v>
      </c>
      <c r="DQ3" s="8">
        <v>1171</v>
      </c>
      <c r="DR3" s="8">
        <v>1102</v>
      </c>
      <c r="DS3" s="8">
        <v>1041</v>
      </c>
      <c r="DT3" s="8">
        <v>959</v>
      </c>
      <c r="DU3" s="8">
        <v>905</v>
      </c>
      <c r="DV3" s="8">
        <v>836</v>
      </c>
      <c r="DW3" s="8">
        <v>734</v>
      </c>
      <c r="DX3" s="8">
        <v>752</v>
      </c>
      <c r="DY3" s="8">
        <v>738</v>
      </c>
      <c r="DZ3" s="8">
        <v>720</v>
      </c>
      <c r="EA3" s="8">
        <v>1473</v>
      </c>
      <c r="EB3" s="8">
        <v>1593</v>
      </c>
      <c r="EC3" s="8">
        <v>1920</v>
      </c>
      <c r="ED3" s="8">
        <v>2291</v>
      </c>
      <c r="EE3" s="8">
        <v>2937</v>
      </c>
      <c r="EF3" s="8">
        <v>2703</v>
      </c>
      <c r="EG3" s="8">
        <v>2427</v>
      </c>
      <c r="EH3" s="8">
        <v>2238</v>
      </c>
      <c r="EI3" s="8">
        <v>2169</v>
      </c>
      <c r="EJ3" s="8">
        <v>3266</v>
      </c>
      <c r="EK3" s="8">
        <v>3129</v>
      </c>
      <c r="EL3" s="8">
        <v>3111</v>
      </c>
      <c r="EM3" s="8">
        <v>3205</v>
      </c>
      <c r="EN3" s="8">
        <v>3920</v>
      </c>
      <c r="EO3" s="8">
        <v>4153</v>
      </c>
      <c r="EP3" s="8">
        <v>5224</v>
      </c>
      <c r="EQ3" s="8">
        <v>5228</v>
      </c>
      <c r="ER3" s="8">
        <v>5296</v>
      </c>
      <c r="ES3" s="8">
        <v>5401</v>
      </c>
      <c r="ET3" s="8">
        <v>5220</v>
      </c>
      <c r="EU3" s="8">
        <v>4982</v>
      </c>
      <c r="EV3" s="8">
        <v>4855</v>
      </c>
      <c r="EW3" s="8">
        <v>4644</v>
      </c>
      <c r="EX3" s="8">
        <v>4562</v>
      </c>
      <c r="EY3" s="8">
        <v>4380</v>
      </c>
    </row>
    <row r="4" spans="1:155" x14ac:dyDescent="0.3">
      <c r="A4" s="7" t="s">
        <v>16</v>
      </c>
      <c r="B4" s="8">
        <v>9467</v>
      </c>
      <c r="C4" s="8">
        <v>9134</v>
      </c>
      <c r="D4" s="8">
        <v>9189</v>
      </c>
      <c r="E4" s="8">
        <v>9009</v>
      </c>
      <c r="F4" s="8">
        <v>10888</v>
      </c>
      <c r="G4" s="8">
        <v>12489</v>
      </c>
      <c r="H4" s="8">
        <v>12179</v>
      </c>
      <c r="I4" s="8">
        <v>12075</v>
      </c>
      <c r="J4" s="8">
        <v>11944</v>
      </c>
      <c r="K4" s="8">
        <v>11879</v>
      </c>
      <c r="L4" s="8">
        <v>12212</v>
      </c>
      <c r="M4" s="8">
        <v>12199</v>
      </c>
      <c r="N4" s="8">
        <v>13434</v>
      </c>
      <c r="O4" s="8">
        <v>15638</v>
      </c>
      <c r="P4" s="8">
        <v>15557</v>
      </c>
      <c r="Q4" s="8">
        <v>15873</v>
      </c>
      <c r="R4" s="8">
        <v>16590</v>
      </c>
      <c r="S4" s="8">
        <v>20535</v>
      </c>
      <c r="T4" s="8">
        <v>21378</v>
      </c>
      <c r="U4" s="8">
        <v>21410</v>
      </c>
      <c r="V4" s="8">
        <v>21403</v>
      </c>
      <c r="W4" s="8">
        <v>21246</v>
      </c>
      <c r="X4" s="8">
        <v>21324</v>
      </c>
      <c r="Y4" s="8">
        <v>21379</v>
      </c>
      <c r="Z4" s="8">
        <v>21560</v>
      </c>
      <c r="AA4" s="8">
        <v>21380</v>
      </c>
      <c r="AB4" s="8">
        <v>20402</v>
      </c>
      <c r="AC4" s="8">
        <v>20691</v>
      </c>
      <c r="AD4" s="8">
        <v>19851</v>
      </c>
      <c r="AE4" s="8">
        <v>19257</v>
      </c>
      <c r="AF4" s="8">
        <v>18473</v>
      </c>
      <c r="AG4" s="8">
        <v>17920</v>
      </c>
      <c r="AH4" s="8">
        <v>17043</v>
      </c>
      <c r="AI4" s="8">
        <v>16467</v>
      </c>
      <c r="AJ4" s="8">
        <v>16119</v>
      </c>
      <c r="AK4" s="8">
        <v>16009</v>
      </c>
      <c r="AL4" s="8">
        <v>15875</v>
      </c>
      <c r="AM4" s="8">
        <v>16053</v>
      </c>
      <c r="AN4" s="8">
        <v>16002</v>
      </c>
      <c r="AO4" s="8">
        <v>16467</v>
      </c>
      <c r="AP4" s="8">
        <v>16303</v>
      </c>
      <c r="AQ4" s="8">
        <v>16389</v>
      </c>
      <c r="AR4" s="8">
        <v>16325</v>
      </c>
      <c r="AS4" s="8">
        <v>16066</v>
      </c>
      <c r="AT4" s="8">
        <v>14743</v>
      </c>
      <c r="AU4" s="8">
        <v>15304</v>
      </c>
      <c r="AV4" s="8">
        <v>14505</v>
      </c>
      <c r="AW4" s="8">
        <v>13163</v>
      </c>
      <c r="AX4" s="8">
        <v>12380</v>
      </c>
      <c r="AY4" s="8">
        <v>11929</v>
      </c>
      <c r="AZ4" s="8">
        <v>11325</v>
      </c>
      <c r="BA4" s="8">
        <v>10561</v>
      </c>
      <c r="BB4" s="8">
        <v>9916</v>
      </c>
      <c r="BC4" s="8">
        <v>11577</v>
      </c>
      <c r="BD4" s="8">
        <v>10828</v>
      </c>
      <c r="BE4" s="8">
        <v>10152</v>
      </c>
      <c r="BF4" s="8">
        <v>9861</v>
      </c>
      <c r="BG4" s="8">
        <v>9295</v>
      </c>
      <c r="BH4" s="8">
        <v>9384</v>
      </c>
      <c r="BI4" s="8">
        <v>8672</v>
      </c>
      <c r="BJ4" s="8">
        <v>7477</v>
      </c>
      <c r="BK4" s="8">
        <v>6807</v>
      </c>
      <c r="BL4" s="8">
        <v>6104</v>
      </c>
      <c r="BM4" s="8">
        <v>5895</v>
      </c>
      <c r="BN4" s="8">
        <v>5721</v>
      </c>
      <c r="BO4" s="8">
        <v>5564</v>
      </c>
      <c r="BP4" s="8">
        <v>5289</v>
      </c>
      <c r="BQ4" s="8">
        <v>5202</v>
      </c>
      <c r="BR4" s="8">
        <v>4993</v>
      </c>
      <c r="BS4" s="8">
        <v>4678</v>
      </c>
      <c r="BT4" s="8">
        <v>3707</v>
      </c>
      <c r="BU4" s="8">
        <v>3288</v>
      </c>
      <c r="BV4" s="8">
        <v>2898</v>
      </c>
      <c r="BW4" s="8">
        <v>2622</v>
      </c>
      <c r="BX4" s="8">
        <v>2347</v>
      </c>
      <c r="BY4" s="8">
        <v>2089</v>
      </c>
      <c r="BZ4" s="8">
        <v>1939</v>
      </c>
      <c r="CA4" s="8">
        <v>1760</v>
      </c>
      <c r="CB4" s="8">
        <v>1649</v>
      </c>
      <c r="CC4" s="8">
        <v>1492</v>
      </c>
      <c r="CD4" s="8">
        <v>1602</v>
      </c>
      <c r="CE4" s="8">
        <v>1359</v>
      </c>
      <c r="CF4" s="8">
        <v>1196</v>
      </c>
      <c r="CG4" s="8">
        <v>1234</v>
      </c>
      <c r="CH4" s="8">
        <v>955</v>
      </c>
      <c r="CI4" s="8">
        <v>615</v>
      </c>
      <c r="CJ4" s="8">
        <v>523</v>
      </c>
      <c r="CK4" s="8">
        <v>296</v>
      </c>
      <c r="CL4" s="8">
        <v>562</v>
      </c>
      <c r="CM4" s="8">
        <v>367</v>
      </c>
      <c r="CN4" s="8">
        <v>1754</v>
      </c>
      <c r="CO4" s="8">
        <v>1097</v>
      </c>
      <c r="CP4" s="8">
        <v>773</v>
      </c>
      <c r="CQ4" s="8">
        <v>788</v>
      </c>
      <c r="CR4" s="8">
        <v>554</v>
      </c>
      <c r="CS4" s="8">
        <v>1013</v>
      </c>
      <c r="CT4" s="8">
        <v>857</v>
      </c>
      <c r="CU4" s="8">
        <v>669</v>
      </c>
      <c r="CV4" s="8">
        <v>483</v>
      </c>
      <c r="CW4" s="8">
        <v>203</v>
      </c>
      <c r="CX4" s="8">
        <v>49</v>
      </c>
      <c r="CY4" s="8">
        <v>27</v>
      </c>
      <c r="CZ4" s="8">
        <v>11</v>
      </c>
      <c r="DA4" s="8">
        <v>11</v>
      </c>
      <c r="DB4" s="8">
        <v>108</v>
      </c>
      <c r="DC4" s="8">
        <v>121</v>
      </c>
      <c r="DD4" s="8">
        <v>114</v>
      </c>
      <c r="DE4" s="8">
        <v>2396</v>
      </c>
      <c r="DF4" s="8">
        <v>1806</v>
      </c>
      <c r="DG4" s="8">
        <v>1666</v>
      </c>
      <c r="DH4" s="8">
        <v>1769</v>
      </c>
      <c r="DI4" s="8">
        <v>1638</v>
      </c>
      <c r="DJ4" s="8">
        <v>1462</v>
      </c>
      <c r="DK4" s="8">
        <v>1230</v>
      </c>
      <c r="DL4" s="8">
        <v>1225</v>
      </c>
      <c r="DM4" s="8">
        <v>1631</v>
      </c>
      <c r="DN4" s="8">
        <v>1404</v>
      </c>
      <c r="DO4" s="8">
        <v>1135</v>
      </c>
      <c r="DP4" s="8">
        <v>978</v>
      </c>
      <c r="DQ4" s="8">
        <v>915</v>
      </c>
      <c r="DR4" s="8">
        <v>828</v>
      </c>
      <c r="DS4" s="8">
        <v>703</v>
      </c>
      <c r="DT4" s="8">
        <v>627</v>
      </c>
      <c r="DU4" s="8">
        <v>529</v>
      </c>
      <c r="DV4" s="8">
        <v>383</v>
      </c>
      <c r="DW4" s="8">
        <v>299</v>
      </c>
      <c r="DX4" s="8">
        <v>237</v>
      </c>
      <c r="DY4" s="8">
        <v>139</v>
      </c>
      <c r="DZ4" s="8">
        <v>133</v>
      </c>
      <c r="EA4" s="8">
        <v>125</v>
      </c>
      <c r="EB4" s="8">
        <v>125</v>
      </c>
      <c r="EC4" s="8">
        <v>126</v>
      </c>
      <c r="ED4" s="8">
        <v>143</v>
      </c>
      <c r="EE4" s="8">
        <v>135</v>
      </c>
      <c r="EF4" s="8">
        <v>153</v>
      </c>
      <c r="EG4" s="8">
        <v>230</v>
      </c>
      <c r="EH4" s="8">
        <v>194</v>
      </c>
      <c r="EI4" s="8">
        <v>506</v>
      </c>
      <c r="EJ4" s="8">
        <v>1345</v>
      </c>
      <c r="EK4" s="8">
        <v>945</v>
      </c>
      <c r="EL4" s="8">
        <v>745</v>
      </c>
      <c r="EM4" s="8">
        <v>575</v>
      </c>
      <c r="EN4" s="8">
        <v>429</v>
      </c>
      <c r="EO4" s="8">
        <v>362</v>
      </c>
      <c r="EP4" s="8">
        <v>291</v>
      </c>
      <c r="EQ4" s="8">
        <v>738</v>
      </c>
      <c r="ER4" s="8">
        <v>706</v>
      </c>
      <c r="ES4" s="8">
        <v>1585</v>
      </c>
      <c r="ET4" s="8">
        <v>1814</v>
      </c>
      <c r="EU4" s="8">
        <v>1739</v>
      </c>
      <c r="EV4" s="8">
        <v>1818</v>
      </c>
      <c r="EW4" s="8">
        <v>1736</v>
      </c>
      <c r="EX4" s="8">
        <v>1550</v>
      </c>
      <c r="EY4" s="8">
        <v>1362</v>
      </c>
    </row>
    <row r="5" spans="1:155" x14ac:dyDescent="0.3">
      <c r="A5" s="7" t="s">
        <v>8</v>
      </c>
      <c r="B5" s="8">
        <v>243</v>
      </c>
      <c r="C5" s="8">
        <v>312</v>
      </c>
      <c r="D5" s="8">
        <v>266</v>
      </c>
      <c r="E5" s="8">
        <v>219</v>
      </c>
      <c r="F5" s="8">
        <v>362</v>
      </c>
      <c r="G5" s="8">
        <v>883</v>
      </c>
      <c r="H5" s="8">
        <v>797</v>
      </c>
      <c r="I5" s="8">
        <v>635</v>
      </c>
      <c r="J5" s="8">
        <v>507</v>
      </c>
      <c r="K5" s="8">
        <v>330</v>
      </c>
      <c r="L5" s="8">
        <v>308</v>
      </c>
      <c r="M5" s="8">
        <v>527</v>
      </c>
      <c r="N5" s="8">
        <v>509</v>
      </c>
      <c r="O5" s="8">
        <v>1487</v>
      </c>
      <c r="P5" s="8">
        <v>1594</v>
      </c>
      <c r="Q5" s="8">
        <v>1365</v>
      </c>
      <c r="R5" s="8">
        <v>1116</v>
      </c>
      <c r="S5" s="8">
        <v>1099</v>
      </c>
      <c r="T5" s="8">
        <v>1026</v>
      </c>
      <c r="U5" s="8">
        <v>976</v>
      </c>
      <c r="V5" s="8">
        <v>933</v>
      </c>
      <c r="W5" s="8">
        <v>921</v>
      </c>
      <c r="X5" s="8">
        <v>1492</v>
      </c>
      <c r="Y5" s="8">
        <v>1647</v>
      </c>
      <c r="Z5" s="8">
        <v>1605</v>
      </c>
      <c r="AA5" s="8">
        <v>2320</v>
      </c>
      <c r="AB5" s="8">
        <v>2101</v>
      </c>
      <c r="AC5" s="8">
        <v>2157</v>
      </c>
      <c r="AD5" s="8">
        <v>2016</v>
      </c>
      <c r="AE5" s="8">
        <v>1840</v>
      </c>
      <c r="AF5" s="8">
        <v>1702</v>
      </c>
      <c r="AG5" s="8">
        <v>1664</v>
      </c>
      <c r="AH5" s="8">
        <v>1541</v>
      </c>
      <c r="AI5" s="8">
        <v>1432</v>
      </c>
      <c r="AJ5" s="8">
        <v>4578</v>
      </c>
      <c r="AK5" s="8">
        <v>4539</v>
      </c>
      <c r="AL5" s="8">
        <v>3591</v>
      </c>
      <c r="AM5" s="8">
        <v>3046</v>
      </c>
      <c r="AN5" s="8">
        <v>3033</v>
      </c>
      <c r="AO5" s="8">
        <v>2949</v>
      </c>
      <c r="AP5" s="8">
        <v>3341</v>
      </c>
      <c r="AQ5" s="8">
        <v>4320</v>
      </c>
      <c r="AR5" s="8">
        <v>4344</v>
      </c>
      <c r="AS5" s="8">
        <v>3741</v>
      </c>
      <c r="AT5" s="8">
        <v>3847</v>
      </c>
      <c r="AU5" s="8">
        <v>4127</v>
      </c>
      <c r="AV5" s="8">
        <v>4100</v>
      </c>
      <c r="AW5" s="8">
        <v>4265</v>
      </c>
      <c r="AX5" s="8">
        <v>4474</v>
      </c>
      <c r="AY5" s="8">
        <v>4173</v>
      </c>
      <c r="AZ5" s="8">
        <v>3823</v>
      </c>
      <c r="BA5" s="8">
        <v>3438</v>
      </c>
      <c r="BB5" s="8">
        <v>3945</v>
      </c>
      <c r="BC5" s="8">
        <v>3821</v>
      </c>
      <c r="BD5" s="8">
        <v>3749</v>
      </c>
      <c r="BE5" s="8">
        <v>3730</v>
      </c>
      <c r="BF5" s="8">
        <v>3783</v>
      </c>
      <c r="BG5" s="8">
        <v>3724</v>
      </c>
      <c r="BH5" s="8">
        <v>3873</v>
      </c>
      <c r="BI5" s="8">
        <v>3642</v>
      </c>
      <c r="BJ5" s="8">
        <v>3532</v>
      </c>
      <c r="BK5" s="8">
        <v>3694</v>
      </c>
      <c r="BL5" s="8">
        <v>3802</v>
      </c>
      <c r="BM5" s="8">
        <v>3829</v>
      </c>
      <c r="BN5" s="8">
        <v>4002</v>
      </c>
      <c r="BO5" s="8">
        <v>4058</v>
      </c>
      <c r="BP5" s="8">
        <v>4212</v>
      </c>
      <c r="BQ5" s="8">
        <v>4212</v>
      </c>
      <c r="BR5" s="8">
        <v>4420</v>
      </c>
      <c r="BS5" s="8">
        <v>4181</v>
      </c>
      <c r="BT5" s="8">
        <v>4059</v>
      </c>
      <c r="BU5" s="8">
        <v>4026</v>
      </c>
      <c r="BV5" s="8">
        <v>4637</v>
      </c>
      <c r="BW5" s="8">
        <v>4478</v>
      </c>
      <c r="BX5" s="8">
        <v>5080</v>
      </c>
      <c r="BY5" s="8">
        <v>5068</v>
      </c>
      <c r="BZ5" s="8">
        <v>4920</v>
      </c>
      <c r="CA5" s="8">
        <v>5223</v>
      </c>
      <c r="CB5" s="8">
        <v>5281</v>
      </c>
      <c r="CC5" s="8">
        <v>5130</v>
      </c>
      <c r="CD5" s="8">
        <v>4840</v>
      </c>
      <c r="CE5" s="8">
        <v>4335</v>
      </c>
      <c r="CF5" s="8">
        <v>4222</v>
      </c>
      <c r="CG5" s="8">
        <v>5275</v>
      </c>
      <c r="CH5" s="8">
        <v>7267</v>
      </c>
      <c r="CI5" s="8">
        <v>6891</v>
      </c>
      <c r="CJ5" s="8">
        <v>6314</v>
      </c>
      <c r="CK5" s="8">
        <v>5933</v>
      </c>
      <c r="CL5" s="8">
        <v>7443</v>
      </c>
      <c r="CM5" s="8">
        <v>6979</v>
      </c>
      <c r="CN5" s="8">
        <v>6418</v>
      </c>
      <c r="CO5" s="8">
        <v>5512</v>
      </c>
      <c r="CP5" s="8">
        <v>4640</v>
      </c>
      <c r="CQ5" s="8">
        <v>3996</v>
      </c>
      <c r="CR5" s="8">
        <v>3713</v>
      </c>
      <c r="CS5" s="8">
        <v>3735</v>
      </c>
      <c r="CT5" s="8">
        <v>3257</v>
      </c>
      <c r="CU5" s="8">
        <v>2991</v>
      </c>
      <c r="CV5" s="8">
        <v>2846</v>
      </c>
      <c r="CW5" s="8">
        <v>2547</v>
      </c>
      <c r="CX5" s="8">
        <v>2998</v>
      </c>
      <c r="CY5" s="8">
        <v>2529</v>
      </c>
      <c r="CZ5" s="8">
        <v>2440</v>
      </c>
      <c r="DA5" s="8">
        <v>3144</v>
      </c>
      <c r="DB5" s="8">
        <v>2764</v>
      </c>
      <c r="DC5" s="8">
        <v>2802</v>
      </c>
      <c r="DD5" s="8">
        <v>4528</v>
      </c>
      <c r="DE5" s="8">
        <v>4206</v>
      </c>
      <c r="DF5" s="8">
        <v>4036</v>
      </c>
      <c r="DG5" s="8">
        <v>3596</v>
      </c>
      <c r="DH5" s="8">
        <v>3465</v>
      </c>
      <c r="DI5" s="8">
        <v>3329</v>
      </c>
      <c r="DJ5" s="8">
        <v>3108</v>
      </c>
      <c r="DK5" s="8">
        <v>3179</v>
      </c>
      <c r="DL5" s="8">
        <v>3724</v>
      </c>
      <c r="DM5" s="8">
        <v>3124</v>
      </c>
      <c r="DN5" s="8">
        <v>2398</v>
      </c>
      <c r="DO5" s="8">
        <v>2830</v>
      </c>
      <c r="DP5" s="8">
        <v>3571</v>
      </c>
      <c r="DQ5" s="8">
        <v>3053</v>
      </c>
      <c r="DR5" s="8">
        <v>3641</v>
      </c>
      <c r="DS5" s="8">
        <v>3335</v>
      </c>
      <c r="DT5" s="8">
        <v>4501</v>
      </c>
      <c r="DU5" s="8">
        <v>3703</v>
      </c>
      <c r="DV5" s="8">
        <v>3158</v>
      </c>
      <c r="DW5" s="8">
        <v>3057</v>
      </c>
      <c r="DX5" s="8">
        <v>2516</v>
      </c>
      <c r="DY5" s="8">
        <v>2081</v>
      </c>
      <c r="DZ5" s="8">
        <v>2291</v>
      </c>
      <c r="EA5" s="8">
        <v>1908</v>
      </c>
      <c r="EB5" s="8">
        <v>1751</v>
      </c>
      <c r="EC5" s="8">
        <v>1549</v>
      </c>
      <c r="ED5" s="8">
        <v>1192</v>
      </c>
      <c r="EE5" s="8">
        <v>1246</v>
      </c>
      <c r="EF5" s="8">
        <v>1237</v>
      </c>
      <c r="EG5" s="8">
        <v>1311</v>
      </c>
      <c r="EH5" s="8">
        <v>1186</v>
      </c>
      <c r="EI5" s="8">
        <v>1327</v>
      </c>
      <c r="EJ5" s="8">
        <v>1260</v>
      </c>
      <c r="EK5" s="8">
        <v>1208</v>
      </c>
      <c r="EL5" s="8">
        <v>1135</v>
      </c>
      <c r="EM5" s="8">
        <v>1122</v>
      </c>
      <c r="EN5" s="8">
        <v>1394</v>
      </c>
      <c r="EO5" s="8">
        <v>1324</v>
      </c>
      <c r="EP5" s="8">
        <v>1357</v>
      </c>
      <c r="EQ5" s="8">
        <v>1799</v>
      </c>
      <c r="ER5" s="8">
        <v>2454</v>
      </c>
      <c r="ES5" s="8">
        <v>2105</v>
      </c>
      <c r="ET5" s="8">
        <v>3478</v>
      </c>
      <c r="EU5" s="8">
        <v>3632</v>
      </c>
      <c r="EV5" s="8">
        <v>2778</v>
      </c>
      <c r="EW5" s="8">
        <v>1557</v>
      </c>
      <c r="EX5" s="8">
        <v>1046</v>
      </c>
      <c r="EY5" s="8">
        <v>836</v>
      </c>
    </row>
    <row r="6" spans="1:155" x14ac:dyDescent="0.3">
      <c r="A6" s="7" t="s">
        <v>12</v>
      </c>
      <c r="B6" s="8">
        <v>7005</v>
      </c>
      <c r="C6" s="8">
        <v>6246</v>
      </c>
      <c r="D6" s="8">
        <v>5905</v>
      </c>
      <c r="E6" s="8">
        <v>5829</v>
      </c>
      <c r="F6" s="8">
        <v>7842</v>
      </c>
      <c r="G6" s="8">
        <v>8272</v>
      </c>
      <c r="H6" s="8">
        <v>7186</v>
      </c>
      <c r="I6" s="8">
        <v>7433</v>
      </c>
      <c r="J6" s="8">
        <v>7294</v>
      </c>
      <c r="K6" s="8">
        <v>7600</v>
      </c>
      <c r="L6" s="8">
        <v>7911</v>
      </c>
      <c r="M6" s="8">
        <v>7940</v>
      </c>
      <c r="N6" s="8">
        <v>8009</v>
      </c>
      <c r="O6" s="8">
        <v>7779</v>
      </c>
      <c r="P6" s="8">
        <v>8009</v>
      </c>
      <c r="Q6" s="8">
        <v>7279</v>
      </c>
      <c r="R6" s="8">
        <v>6952</v>
      </c>
      <c r="S6" s="8">
        <v>7490</v>
      </c>
      <c r="T6" s="8">
        <v>10774</v>
      </c>
      <c r="U6" s="8">
        <v>11043</v>
      </c>
      <c r="V6" s="8">
        <v>10628</v>
      </c>
      <c r="W6" s="8">
        <v>11323</v>
      </c>
      <c r="X6" s="8">
        <v>12672</v>
      </c>
      <c r="Y6" s="8">
        <v>12384</v>
      </c>
      <c r="Z6" s="8">
        <v>12395</v>
      </c>
      <c r="AA6" s="8">
        <v>12669</v>
      </c>
      <c r="AB6" s="8">
        <v>12821</v>
      </c>
      <c r="AC6" s="8">
        <v>11384</v>
      </c>
      <c r="AD6" s="8">
        <v>8565</v>
      </c>
      <c r="AE6" s="8">
        <v>8209</v>
      </c>
      <c r="AF6" s="8">
        <v>7264</v>
      </c>
      <c r="AG6" s="8">
        <v>6799</v>
      </c>
      <c r="AH6" s="8">
        <v>6102</v>
      </c>
      <c r="AI6" s="8">
        <v>5751</v>
      </c>
      <c r="AJ6" s="8">
        <v>4974</v>
      </c>
      <c r="AK6" s="8">
        <v>4678</v>
      </c>
      <c r="AL6" s="8">
        <v>4304</v>
      </c>
      <c r="AM6" s="8">
        <v>3889</v>
      </c>
      <c r="AN6" s="8">
        <v>3457</v>
      </c>
      <c r="AO6" s="8">
        <v>3775</v>
      </c>
      <c r="AP6" s="8">
        <v>3824</v>
      </c>
      <c r="AQ6" s="8">
        <v>2822</v>
      </c>
      <c r="AR6" s="8">
        <v>2859</v>
      </c>
      <c r="AS6" s="8">
        <v>2474</v>
      </c>
      <c r="AT6" s="8">
        <v>2150</v>
      </c>
      <c r="AU6" s="8">
        <v>1899</v>
      </c>
      <c r="AV6" s="8">
        <v>2359</v>
      </c>
      <c r="AW6" s="8">
        <v>1809</v>
      </c>
      <c r="AX6" s="8">
        <v>1259</v>
      </c>
      <c r="AY6" s="8">
        <v>964</v>
      </c>
      <c r="AZ6" s="8">
        <v>805</v>
      </c>
      <c r="BA6" s="8">
        <v>717</v>
      </c>
      <c r="BB6" s="8">
        <v>721</v>
      </c>
      <c r="BC6" s="8">
        <v>655</v>
      </c>
      <c r="BD6" s="8">
        <v>682</v>
      </c>
      <c r="BE6" s="8">
        <v>458</v>
      </c>
      <c r="BF6" s="8">
        <v>619</v>
      </c>
      <c r="BG6" s="8">
        <v>806</v>
      </c>
      <c r="BH6" s="8">
        <v>770</v>
      </c>
      <c r="BI6" s="8">
        <v>784</v>
      </c>
      <c r="BJ6" s="8">
        <v>865</v>
      </c>
      <c r="BK6" s="8">
        <v>818</v>
      </c>
      <c r="BL6" s="8">
        <v>1142</v>
      </c>
      <c r="BM6" s="8">
        <v>940</v>
      </c>
      <c r="BN6" s="8">
        <v>1104</v>
      </c>
      <c r="BO6" s="8">
        <v>1108</v>
      </c>
      <c r="BP6" s="8">
        <v>1313</v>
      </c>
      <c r="BQ6" s="8">
        <v>3051</v>
      </c>
      <c r="BR6" s="8">
        <v>3017</v>
      </c>
      <c r="BS6" s="8">
        <v>2792</v>
      </c>
      <c r="BT6" s="8">
        <v>3608</v>
      </c>
      <c r="BU6" s="8">
        <v>3348</v>
      </c>
      <c r="BV6" s="8">
        <v>3369</v>
      </c>
      <c r="BW6" s="8">
        <v>3235</v>
      </c>
      <c r="BX6" s="8">
        <v>1612</v>
      </c>
      <c r="BY6" s="8">
        <v>1471</v>
      </c>
      <c r="BZ6" s="8">
        <v>1350</v>
      </c>
      <c r="CA6" s="8">
        <v>1233</v>
      </c>
      <c r="CB6" s="8">
        <v>1116</v>
      </c>
      <c r="CC6" s="8">
        <v>1064</v>
      </c>
      <c r="CD6" s="8">
        <v>913</v>
      </c>
      <c r="CE6" s="8">
        <v>817</v>
      </c>
      <c r="CF6" s="8">
        <v>377</v>
      </c>
      <c r="CG6" s="8">
        <v>323</v>
      </c>
      <c r="CH6" s="8">
        <v>340</v>
      </c>
      <c r="CI6" s="8">
        <v>206</v>
      </c>
      <c r="CJ6" s="8">
        <v>483</v>
      </c>
      <c r="CK6" s="8">
        <v>129</v>
      </c>
      <c r="CL6" s="8">
        <v>127</v>
      </c>
      <c r="CM6" s="8">
        <v>117</v>
      </c>
      <c r="CN6" s="8">
        <v>657</v>
      </c>
      <c r="CO6" s="8">
        <v>410</v>
      </c>
      <c r="CP6" s="8">
        <v>268</v>
      </c>
      <c r="CQ6" s="8">
        <v>186</v>
      </c>
      <c r="CR6" s="8">
        <v>172</v>
      </c>
      <c r="CS6" s="8">
        <v>247</v>
      </c>
      <c r="CT6" s="8">
        <v>252</v>
      </c>
      <c r="CU6" s="8">
        <v>141</v>
      </c>
      <c r="CV6" s="8">
        <v>109</v>
      </c>
      <c r="CW6" s="8">
        <v>91</v>
      </c>
      <c r="CX6" s="8">
        <v>120</v>
      </c>
      <c r="CY6" s="8">
        <v>189</v>
      </c>
      <c r="CZ6" s="8">
        <v>183</v>
      </c>
      <c r="DA6" s="8">
        <v>190</v>
      </c>
      <c r="DB6" s="8">
        <v>260</v>
      </c>
      <c r="DC6" s="8">
        <v>269</v>
      </c>
      <c r="DD6" s="8">
        <v>298</v>
      </c>
      <c r="DE6" s="8">
        <v>735</v>
      </c>
      <c r="DF6" s="8">
        <v>672</v>
      </c>
      <c r="DG6" s="8">
        <v>711</v>
      </c>
      <c r="DH6" s="8">
        <v>764</v>
      </c>
      <c r="DI6" s="8">
        <v>812</v>
      </c>
      <c r="DJ6" s="8">
        <v>1049</v>
      </c>
      <c r="DK6" s="8">
        <v>1095</v>
      </c>
      <c r="DL6" s="8">
        <v>931</v>
      </c>
      <c r="DM6" s="8">
        <v>906</v>
      </c>
      <c r="DN6" s="8">
        <v>1090</v>
      </c>
      <c r="DO6" s="8">
        <v>877</v>
      </c>
      <c r="DP6" s="8">
        <v>691</v>
      </c>
      <c r="DQ6" s="8">
        <v>554</v>
      </c>
      <c r="DR6" s="8">
        <v>818</v>
      </c>
      <c r="DS6" s="8">
        <v>764</v>
      </c>
      <c r="DT6" s="8">
        <v>696</v>
      </c>
      <c r="DU6" s="8">
        <v>1392</v>
      </c>
      <c r="DV6" s="8">
        <v>1326</v>
      </c>
      <c r="DW6" s="8">
        <v>804</v>
      </c>
      <c r="DX6" s="8">
        <v>797</v>
      </c>
      <c r="DY6" s="8">
        <v>766</v>
      </c>
      <c r="DZ6" s="8">
        <v>769</v>
      </c>
      <c r="EA6" s="8">
        <v>781</v>
      </c>
      <c r="EB6" s="8">
        <v>796</v>
      </c>
      <c r="EC6" s="8">
        <v>707</v>
      </c>
      <c r="ED6" s="8">
        <v>562</v>
      </c>
      <c r="EE6" s="8">
        <v>431</v>
      </c>
      <c r="EF6" s="8">
        <v>383</v>
      </c>
      <c r="EG6" s="8">
        <v>366</v>
      </c>
      <c r="EH6" s="8">
        <v>338</v>
      </c>
      <c r="EI6" s="8">
        <v>317</v>
      </c>
      <c r="EJ6" s="8">
        <v>266</v>
      </c>
      <c r="EK6" s="8">
        <v>240</v>
      </c>
      <c r="EL6" s="8">
        <v>194</v>
      </c>
      <c r="EM6" s="8">
        <v>194</v>
      </c>
      <c r="EN6" s="8">
        <v>75</v>
      </c>
      <c r="EO6" s="8">
        <v>58</v>
      </c>
      <c r="EP6" s="8">
        <v>52</v>
      </c>
      <c r="EQ6" s="8">
        <v>49</v>
      </c>
      <c r="ER6" s="8">
        <v>45</v>
      </c>
      <c r="ES6" s="8">
        <v>40</v>
      </c>
      <c r="ET6" s="8">
        <v>40</v>
      </c>
      <c r="EU6" s="8">
        <v>39</v>
      </c>
      <c r="EV6" s="8">
        <v>39</v>
      </c>
      <c r="EW6" s="8">
        <v>181</v>
      </c>
      <c r="EX6" s="8">
        <v>139</v>
      </c>
      <c r="EY6" s="8">
        <v>95</v>
      </c>
    </row>
    <row r="7" spans="1:155" x14ac:dyDescent="0.3">
      <c r="A7" s="7" t="s">
        <v>15</v>
      </c>
      <c r="B7" s="8">
        <v>819</v>
      </c>
      <c r="C7" s="8">
        <v>803</v>
      </c>
      <c r="D7" s="8">
        <v>1048</v>
      </c>
      <c r="E7" s="8">
        <v>1020</v>
      </c>
      <c r="F7" s="8">
        <v>957</v>
      </c>
      <c r="G7" s="8">
        <v>1179</v>
      </c>
      <c r="H7" s="8">
        <v>1191</v>
      </c>
      <c r="I7" s="8">
        <v>1478</v>
      </c>
      <c r="J7" s="8">
        <v>2095</v>
      </c>
      <c r="K7" s="8">
        <v>2088</v>
      </c>
      <c r="L7" s="8">
        <v>2017</v>
      </c>
      <c r="M7" s="8">
        <v>1881</v>
      </c>
      <c r="N7" s="8">
        <v>2442</v>
      </c>
      <c r="O7" s="8">
        <v>2414</v>
      </c>
      <c r="P7" s="8">
        <v>2890</v>
      </c>
      <c r="Q7" s="8">
        <v>2343</v>
      </c>
      <c r="R7" s="8">
        <v>2270</v>
      </c>
      <c r="S7" s="8">
        <v>3076</v>
      </c>
      <c r="T7" s="8">
        <v>3000</v>
      </c>
      <c r="U7" s="8">
        <v>2718</v>
      </c>
      <c r="V7" s="8">
        <v>2619</v>
      </c>
      <c r="W7" s="8">
        <v>2788</v>
      </c>
      <c r="X7" s="8">
        <v>4008</v>
      </c>
      <c r="Y7" s="8">
        <v>3802</v>
      </c>
      <c r="Z7" s="8">
        <v>3715</v>
      </c>
      <c r="AA7" s="8">
        <v>3676</v>
      </c>
      <c r="AB7" s="8">
        <v>3360</v>
      </c>
      <c r="AC7" s="8">
        <v>3169</v>
      </c>
      <c r="AD7" s="8">
        <v>3012</v>
      </c>
      <c r="AE7" s="8">
        <v>3696</v>
      </c>
      <c r="AF7" s="8">
        <v>3428</v>
      </c>
      <c r="AG7" s="8">
        <v>3150</v>
      </c>
      <c r="AH7" s="8">
        <v>3300</v>
      </c>
      <c r="AI7" s="8">
        <v>2928</v>
      </c>
      <c r="AJ7" s="8">
        <v>2776</v>
      </c>
      <c r="AK7" s="8">
        <v>3101</v>
      </c>
      <c r="AL7" s="8">
        <v>3042</v>
      </c>
      <c r="AM7" s="8">
        <v>2839</v>
      </c>
      <c r="AN7" s="8">
        <v>2768</v>
      </c>
      <c r="AO7" s="8">
        <v>2662</v>
      </c>
      <c r="AP7" s="8">
        <v>2508</v>
      </c>
      <c r="AQ7" s="8">
        <v>2987</v>
      </c>
      <c r="AR7" s="8">
        <v>2880</v>
      </c>
      <c r="AS7" s="8">
        <v>2741</v>
      </c>
      <c r="AT7" s="8">
        <v>2639</v>
      </c>
      <c r="AU7" s="8">
        <v>2461</v>
      </c>
      <c r="AV7" s="8">
        <v>2357</v>
      </c>
      <c r="AW7" s="8">
        <v>2205</v>
      </c>
      <c r="AX7" s="8">
        <v>2068</v>
      </c>
      <c r="AY7" s="8">
        <v>1847</v>
      </c>
      <c r="AZ7" s="8">
        <v>1651</v>
      </c>
      <c r="BA7" s="8">
        <v>1530</v>
      </c>
      <c r="BB7" s="8">
        <v>1272</v>
      </c>
      <c r="BC7" s="8">
        <v>1629</v>
      </c>
      <c r="BD7" s="8">
        <v>1189</v>
      </c>
      <c r="BE7" s="8">
        <v>997</v>
      </c>
      <c r="BF7" s="8">
        <v>913</v>
      </c>
      <c r="BG7" s="8">
        <v>854</v>
      </c>
      <c r="BH7" s="8">
        <v>1482</v>
      </c>
      <c r="BI7" s="8">
        <v>1557</v>
      </c>
      <c r="BJ7" s="8">
        <v>1400</v>
      </c>
      <c r="BK7" s="8">
        <v>1301</v>
      </c>
      <c r="BL7" s="8">
        <v>1227</v>
      </c>
      <c r="BM7" s="8">
        <v>1192</v>
      </c>
      <c r="BN7" s="8">
        <v>1179</v>
      </c>
      <c r="BO7" s="8">
        <v>1228</v>
      </c>
      <c r="BP7" s="8">
        <v>1197</v>
      </c>
      <c r="BQ7" s="8">
        <v>1501</v>
      </c>
      <c r="BR7" s="8">
        <v>1561</v>
      </c>
      <c r="BS7" s="8">
        <v>1377</v>
      </c>
      <c r="BT7" s="8">
        <v>1484</v>
      </c>
      <c r="BU7" s="8">
        <v>1441</v>
      </c>
      <c r="BV7" s="8">
        <v>1404</v>
      </c>
      <c r="BW7" s="8">
        <v>1300</v>
      </c>
      <c r="BX7" s="8">
        <v>1303</v>
      </c>
      <c r="BY7" s="8">
        <v>1399</v>
      </c>
      <c r="BZ7" s="8">
        <v>1253</v>
      </c>
      <c r="CA7" s="8">
        <v>1187</v>
      </c>
      <c r="CB7" s="8">
        <v>1163</v>
      </c>
      <c r="CC7" s="8">
        <v>1066</v>
      </c>
      <c r="CD7" s="8">
        <v>981</v>
      </c>
      <c r="CE7" s="8">
        <v>876</v>
      </c>
      <c r="CF7" s="8">
        <v>989</v>
      </c>
      <c r="CG7" s="8">
        <v>1146</v>
      </c>
      <c r="CH7" s="8">
        <v>867</v>
      </c>
      <c r="CI7" s="8">
        <v>740</v>
      </c>
      <c r="CJ7" s="8">
        <v>669</v>
      </c>
      <c r="CK7" s="8">
        <v>608</v>
      </c>
      <c r="CL7" s="8">
        <v>573</v>
      </c>
      <c r="CM7" s="8">
        <v>531</v>
      </c>
      <c r="CN7" s="8">
        <v>590</v>
      </c>
      <c r="CO7" s="8">
        <v>827</v>
      </c>
      <c r="CP7" s="8">
        <v>650</v>
      </c>
      <c r="CQ7" s="8">
        <v>562</v>
      </c>
      <c r="CR7" s="8">
        <v>669</v>
      </c>
      <c r="CS7" s="8">
        <v>444</v>
      </c>
      <c r="CT7" s="8">
        <v>456</v>
      </c>
      <c r="CU7" s="8">
        <v>424</v>
      </c>
      <c r="CV7" s="8">
        <v>478</v>
      </c>
      <c r="CW7" s="8">
        <v>457</v>
      </c>
      <c r="CX7" s="8">
        <v>432</v>
      </c>
      <c r="CY7" s="8">
        <v>780</v>
      </c>
      <c r="CZ7" s="8">
        <v>1322</v>
      </c>
      <c r="DA7" s="8">
        <v>909</v>
      </c>
      <c r="DB7" s="8">
        <v>809</v>
      </c>
      <c r="DC7" s="8">
        <v>552</v>
      </c>
      <c r="DD7" s="8">
        <v>1067</v>
      </c>
      <c r="DE7" s="8">
        <v>1243</v>
      </c>
      <c r="DF7" s="8">
        <v>1038</v>
      </c>
      <c r="DG7" s="8">
        <v>866</v>
      </c>
      <c r="DH7" s="8">
        <v>759</v>
      </c>
      <c r="DI7" s="8">
        <v>684</v>
      </c>
      <c r="DJ7" s="8">
        <v>812</v>
      </c>
      <c r="DK7" s="8">
        <v>767</v>
      </c>
      <c r="DL7" s="8">
        <v>740</v>
      </c>
      <c r="DM7" s="8">
        <v>859</v>
      </c>
      <c r="DN7" s="8">
        <v>693</v>
      </c>
      <c r="DO7" s="8">
        <v>730</v>
      </c>
      <c r="DP7" s="8">
        <v>606</v>
      </c>
      <c r="DQ7" s="8">
        <v>644</v>
      </c>
      <c r="DR7" s="8">
        <v>551</v>
      </c>
      <c r="DS7" s="8">
        <v>726</v>
      </c>
      <c r="DT7" s="8">
        <v>998</v>
      </c>
      <c r="DU7" s="8">
        <v>935</v>
      </c>
      <c r="DV7" s="8">
        <v>888</v>
      </c>
      <c r="DW7" s="8">
        <v>1073</v>
      </c>
      <c r="DX7" s="8">
        <v>1083</v>
      </c>
      <c r="DY7" s="8">
        <v>1093</v>
      </c>
      <c r="DZ7" s="8">
        <v>945</v>
      </c>
      <c r="EA7" s="8">
        <v>854</v>
      </c>
      <c r="EB7" s="8">
        <v>1062</v>
      </c>
      <c r="EC7" s="8">
        <v>759</v>
      </c>
      <c r="ED7" s="8">
        <v>1084</v>
      </c>
      <c r="EE7" s="8">
        <v>1210</v>
      </c>
      <c r="EF7" s="8">
        <v>740</v>
      </c>
      <c r="EG7" s="8">
        <v>843</v>
      </c>
      <c r="EH7" s="8">
        <v>888</v>
      </c>
      <c r="EI7" s="8">
        <v>1035</v>
      </c>
      <c r="EJ7" s="8">
        <v>973</v>
      </c>
      <c r="EK7" s="8">
        <v>978</v>
      </c>
      <c r="EL7" s="8">
        <v>948</v>
      </c>
      <c r="EM7" s="8">
        <v>990</v>
      </c>
      <c r="EN7" s="8">
        <v>1426</v>
      </c>
      <c r="EO7" s="8">
        <v>1183</v>
      </c>
      <c r="EP7" s="8">
        <v>1407</v>
      </c>
      <c r="EQ7" s="8">
        <v>1475</v>
      </c>
      <c r="ER7" s="8">
        <v>1475</v>
      </c>
      <c r="ES7" s="8">
        <v>1225</v>
      </c>
      <c r="ET7" s="8">
        <v>1137</v>
      </c>
      <c r="EU7" s="8">
        <v>1158</v>
      </c>
      <c r="EV7" s="8">
        <v>1048</v>
      </c>
      <c r="EW7" s="8">
        <v>1018</v>
      </c>
      <c r="EX7" s="8">
        <v>964</v>
      </c>
      <c r="EY7" s="8">
        <v>935</v>
      </c>
    </row>
    <row r="8" spans="1:155" x14ac:dyDescent="0.3">
      <c r="A8" s="7" t="s">
        <v>20</v>
      </c>
      <c r="B8" s="8">
        <v>1180</v>
      </c>
      <c r="C8" s="8">
        <v>1210</v>
      </c>
      <c r="D8" s="8">
        <v>1687</v>
      </c>
      <c r="E8" s="8">
        <v>1521</v>
      </c>
      <c r="F8" s="8">
        <v>1500</v>
      </c>
      <c r="G8" s="8">
        <v>1528</v>
      </c>
      <c r="H8" s="8">
        <v>1741</v>
      </c>
      <c r="I8" s="8">
        <v>1564</v>
      </c>
      <c r="J8" s="8">
        <v>3240</v>
      </c>
      <c r="K8" s="8">
        <v>3590</v>
      </c>
      <c r="L8" s="8">
        <v>3536</v>
      </c>
      <c r="M8" s="8">
        <v>7672</v>
      </c>
      <c r="N8" s="8">
        <v>6922</v>
      </c>
      <c r="O8" s="8">
        <v>7350</v>
      </c>
      <c r="P8" s="8">
        <v>8496</v>
      </c>
      <c r="Q8" s="8">
        <v>9105</v>
      </c>
      <c r="R8" s="8">
        <v>9575</v>
      </c>
      <c r="S8" s="8">
        <v>9633</v>
      </c>
      <c r="T8" s="8">
        <v>9718</v>
      </c>
      <c r="U8" s="8">
        <v>9728</v>
      </c>
      <c r="V8" s="8">
        <v>9520</v>
      </c>
      <c r="W8" s="8">
        <v>9449</v>
      </c>
      <c r="X8" s="8">
        <v>9471</v>
      </c>
      <c r="Y8" s="8">
        <v>9569</v>
      </c>
      <c r="Z8" s="8">
        <v>9486</v>
      </c>
      <c r="AA8" s="8">
        <v>9668</v>
      </c>
      <c r="AB8" s="8">
        <v>9577</v>
      </c>
      <c r="AC8" s="8">
        <v>9084</v>
      </c>
      <c r="AD8" s="8">
        <v>7991</v>
      </c>
      <c r="AE8" s="8">
        <v>8032</v>
      </c>
      <c r="AF8" s="8">
        <v>7962</v>
      </c>
      <c r="AG8" s="8">
        <v>7769</v>
      </c>
      <c r="AH8" s="8">
        <v>7478</v>
      </c>
      <c r="AI8" s="8">
        <v>7488</v>
      </c>
      <c r="AJ8" s="8">
        <v>8025</v>
      </c>
      <c r="AK8" s="8">
        <v>7106</v>
      </c>
      <c r="AL8" s="8">
        <v>7041</v>
      </c>
      <c r="AM8" s="8">
        <v>6930</v>
      </c>
      <c r="AN8" s="8">
        <v>6482</v>
      </c>
      <c r="AO8" s="8">
        <v>6362</v>
      </c>
      <c r="AP8" s="8">
        <v>6401</v>
      </c>
      <c r="AQ8" s="8">
        <v>6392</v>
      </c>
      <c r="AR8" s="8">
        <v>6128</v>
      </c>
      <c r="AS8" s="8">
        <v>6085</v>
      </c>
      <c r="AT8" s="8">
        <v>5994</v>
      </c>
      <c r="AU8" s="8">
        <v>5841</v>
      </c>
      <c r="AV8" s="8">
        <v>5680</v>
      </c>
      <c r="AW8" s="8">
        <v>5575</v>
      </c>
      <c r="AX8" s="8">
        <v>5472</v>
      </c>
      <c r="AY8" s="8">
        <v>5567</v>
      </c>
      <c r="AZ8" s="8">
        <v>5469</v>
      </c>
      <c r="BA8" s="8">
        <v>5354</v>
      </c>
      <c r="BB8" s="8">
        <v>5419</v>
      </c>
      <c r="BC8" s="8">
        <v>5200</v>
      </c>
      <c r="BD8" s="8">
        <v>5014</v>
      </c>
      <c r="BE8" s="8">
        <v>4942</v>
      </c>
      <c r="BF8" s="8">
        <v>4713</v>
      </c>
      <c r="BG8" s="8">
        <v>4501</v>
      </c>
      <c r="BH8" s="8">
        <v>3780</v>
      </c>
      <c r="BI8" s="8">
        <v>3510</v>
      </c>
      <c r="BJ8" s="8">
        <v>3363</v>
      </c>
      <c r="BK8" s="8">
        <v>3507</v>
      </c>
      <c r="BL8" s="8">
        <v>3144</v>
      </c>
      <c r="BM8" s="8">
        <v>2916</v>
      </c>
      <c r="BN8" s="8">
        <v>3549</v>
      </c>
      <c r="BO8" s="8">
        <v>3047</v>
      </c>
      <c r="BP8" s="8">
        <v>3291</v>
      </c>
      <c r="BQ8" s="8">
        <v>2975</v>
      </c>
      <c r="BR8" s="8">
        <v>3018</v>
      </c>
      <c r="BS8" s="8">
        <v>3071</v>
      </c>
      <c r="BT8" s="8">
        <v>3474</v>
      </c>
      <c r="BU8" s="8">
        <v>3659</v>
      </c>
      <c r="BV8" s="8">
        <v>3245</v>
      </c>
      <c r="BW8" s="8">
        <v>3035</v>
      </c>
      <c r="BX8" s="8">
        <v>2792</v>
      </c>
      <c r="BY8" s="8">
        <v>2438</v>
      </c>
      <c r="BZ8" s="8">
        <v>2210</v>
      </c>
      <c r="CA8" s="8">
        <v>1924</v>
      </c>
      <c r="CB8" s="8">
        <v>1830</v>
      </c>
      <c r="CC8" s="8">
        <v>1685</v>
      </c>
      <c r="CD8" s="8">
        <v>2816</v>
      </c>
      <c r="CE8" s="8">
        <v>2499</v>
      </c>
      <c r="CF8" s="8">
        <v>2895</v>
      </c>
      <c r="CG8" s="8">
        <v>3310</v>
      </c>
      <c r="CH8" s="8">
        <v>2943</v>
      </c>
      <c r="CI8" s="8">
        <v>2559</v>
      </c>
      <c r="CJ8" s="8">
        <v>2081</v>
      </c>
      <c r="CK8" s="8">
        <v>1709</v>
      </c>
      <c r="CL8" s="8">
        <v>1467</v>
      </c>
      <c r="CM8" s="8">
        <v>1115</v>
      </c>
      <c r="CN8" s="8">
        <v>806</v>
      </c>
      <c r="CO8" s="8">
        <v>555</v>
      </c>
      <c r="CP8" s="8">
        <v>409</v>
      </c>
      <c r="CQ8" s="8">
        <v>342</v>
      </c>
      <c r="CR8" s="8">
        <v>307</v>
      </c>
      <c r="CS8" s="8">
        <v>258</v>
      </c>
      <c r="CT8" s="8">
        <v>329</v>
      </c>
      <c r="CU8" s="8">
        <v>309</v>
      </c>
      <c r="CV8" s="8">
        <v>250</v>
      </c>
      <c r="CW8" s="8">
        <v>118</v>
      </c>
      <c r="CX8" s="8">
        <v>98</v>
      </c>
      <c r="CY8" s="8">
        <v>96</v>
      </c>
      <c r="CZ8" s="8">
        <v>125</v>
      </c>
      <c r="DA8" s="8">
        <v>105</v>
      </c>
      <c r="DB8" s="8">
        <v>94</v>
      </c>
      <c r="DC8" s="8">
        <v>89</v>
      </c>
      <c r="DD8" s="8">
        <v>365</v>
      </c>
      <c r="DE8" s="8">
        <v>437</v>
      </c>
      <c r="DF8" s="8">
        <v>857</v>
      </c>
      <c r="DG8" s="8">
        <v>668</v>
      </c>
      <c r="DH8" s="8">
        <v>627</v>
      </c>
      <c r="DI8" s="8">
        <v>593</v>
      </c>
      <c r="DJ8" s="8">
        <v>1609</v>
      </c>
      <c r="DK8" s="8">
        <v>1037</v>
      </c>
      <c r="DL8" s="8">
        <v>907</v>
      </c>
      <c r="DM8" s="8">
        <v>701</v>
      </c>
      <c r="DN8" s="8">
        <v>605</v>
      </c>
      <c r="DO8" s="8">
        <v>526</v>
      </c>
      <c r="DP8" s="8">
        <v>509</v>
      </c>
      <c r="DQ8" s="8">
        <v>481</v>
      </c>
      <c r="DR8" s="8">
        <v>682</v>
      </c>
      <c r="DS8" s="8">
        <v>811</v>
      </c>
      <c r="DT8" s="8">
        <v>789</v>
      </c>
      <c r="DU8" s="8">
        <v>736</v>
      </c>
      <c r="DV8" s="8">
        <v>713</v>
      </c>
      <c r="DW8" s="8">
        <v>873</v>
      </c>
      <c r="DX8" s="8">
        <v>869</v>
      </c>
      <c r="DY8" s="8">
        <v>898</v>
      </c>
      <c r="DZ8" s="8">
        <v>872</v>
      </c>
      <c r="EA8" s="8">
        <v>866</v>
      </c>
      <c r="EB8" s="8">
        <v>849</v>
      </c>
      <c r="EC8" s="8">
        <v>855</v>
      </c>
      <c r="ED8" s="8">
        <v>1089</v>
      </c>
      <c r="EE8" s="8">
        <v>837</v>
      </c>
      <c r="EF8" s="8">
        <v>830</v>
      </c>
      <c r="EG8" s="8">
        <v>1008</v>
      </c>
      <c r="EH8" s="8">
        <v>1004</v>
      </c>
      <c r="EI8" s="8">
        <v>1004</v>
      </c>
      <c r="EJ8" s="8">
        <v>1006</v>
      </c>
      <c r="EK8" s="8">
        <v>1005</v>
      </c>
      <c r="EL8" s="8">
        <v>1007</v>
      </c>
      <c r="EM8" s="8">
        <v>1010</v>
      </c>
      <c r="EN8" s="8">
        <v>1009</v>
      </c>
      <c r="EO8" s="8">
        <v>997</v>
      </c>
      <c r="EP8" s="8">
        <v>1006</v>
      </c>
      <c r="EQ8" s="8">
        <v>1009</v>
      </c>
      <c r="ER8" s="8">
        <v>1008</v>
      </c>
      <c r="ES8" s="8">
        <v>1076</v>
      </c>
      <c r="ET8" s="8">
        <v>1085</v>
      </c>
      <c r="EU8" s="8">
        <v>1201</v>
      </c>
      <c r="EV8" s="8">
        <v>1359</v>
      </c>
      <c r="EW8" s="8">
        <v>1339</v>
      </c>
      <c r="EX8" s="8">
        <v>1345</v>
      </c>
      <c r="EY8" s="8">
        <v>1012</v>
      </c>
    </row>
    <row r="9" spans="1:155" x14ac:dyDescent="0.3">
      <c r="A9" s="7" t="s">
        <v>21</v>
      </c>
      <c r="B9" s="8" t="s">
        <v>19</v>
      </c>
      <c r="C9" s="8" t="s">
        <v>19</v>
      </c>
      <c r="D9" s="8" t="s">
        <v>19</v>
      </c>
      <c r="E9" s="8" t="s">
        <v>19</v>
      </c>
      <c r="F9" s="8" t="s">
        <v>19</v>
      </c>
      <c r="G9" s="8" t="s">
        <v>19</v>
      </c>
      <c r="H9" s="8" t="s">
        <v>19</v>
      </c>
      <c r="I9" s="8" t="s">
        <v>19</v>
      </c>
      <c r="J9" s="8" t="s">
        <v>19</v>
      </c>
      <c r="K9" s="8" t="s">
        <v>19</v>
      </c>
      <c r="L9" s="8" t="s">
        <v>19</v>
      </c>
      <c r="M9" s="8" t="s">
        <v>19</v>
      </c>
      <c r="N9" s="8" t="s">
        <v>19</v>
      </c>
      <c r="O9" s="8" t="s">
        <v>19</v>
      </c>
      <c r="P9" s="8" t="s">
        <v>19</v>
      </c>
      <c r="Q9" s="8" t="s">
        <v>19</v>
      </c>
      <c r="R9" s="8" t="s">
        <v>19</v>
      </c>
      <c r="S9" s="8" t="s">
        <v>19</v>
      </c>
      <c r="T9" s="8" t="s">
        <v>19</v>
      </c>
      <c r="U9" s="8" t="s">
        <v>19</v>
      </c>
      <c r="V9" s="8" t="s">
        <v>19</v>
      </c>
      <c r="W9" s="8" t="s">
        <v>19</v>
      </c>
      <c r="X9" s="8" t="s">
        <v>19</v>
      </c>
      <c r="Y9" s="8" t="s">
        <v>19</v>
      </c>
      <c r="Z9" s="8" t="s">
        <v>19</v>
      </c>
      <c r="AA9" s="8" t="s">
        <v>19</v>
      </c>
      <c r="AB9" s="8" t="s">
        <v>19</v>
      </c>
      <c r="AC9" s="8" t="s">
        <v>19</v>
      </c>
      <c r="AD9" s="8" t="s">
        <v>19</v>
      </c>
      <c r="AE9" s="8" t="s">
        <v>19</v>
      </c>
      <c r="AF9" s="8" t="s">
        <v>19</v>
      </c>
      <c r="AG9" s="8" t="s">
        <v>19</v>
      </c>
      <c r="AH9" s="8" t="s">
        <v>19</v>
      </c>
      <c r="AI9" s="8" t="s">
        <v>19</v>
      </c>
      <c r="AJ9" s="8" t="s">
        <v>19</v>
      </c>
      <c r="AK9" s="8" t="s">
        <v>19</v>
      </c>
      <c r="AL9" s="8" t="s">
        <v>19</v>
      </c>
      <c r="AM9" s="8" t="s">
        <v>19</v>
      </c>
      <c r="AN9" s="8" t="s">
        <v>19</v>
      </c>
      <c r="AO9" s="8" t="s">
        <v>19</v>
      </c>
      <c r="AP9" s="8" t="s">
        <v>19</v>
      </c>
      <c r="AQ9" s="8" t="s">
        <v>19</v>
      </c>
      <c r="AR9" s="8" t="s">
        <v>19</v>
      </c>
      <c r="AS9" s="8" t="s">
        <v>19</v>
      </c>
      <c r="AT9" s="8" t="s">
        <v>19</v>
      </c>
      <c r="AU9" s="8" t="s">
        <v>19</v>
      </c>
      <c r="AV9" s="8" t="s">
        <v>19</v>
      </c>
      <c r="AW9" s="8" t="s">
        <v>19</v>
      </c>
      <c r="AX9" s="8" t="s">
        <v>19</v>
      </c>
      <c r="AY9" s="8" t="s">
        <v>19</v>
      </c>
      <c r="AZ9" s="8" t="s">
        <v>19</v>
      </c>
      <c r="BA9" s="8" t="s">
        <v>19</v>
      </c>
      <c r="BB9" s="8" t="s">
        <v>19</v>
      </c>
      <c r="BC9" s="8" t="s">
        <v>19</v>
      </c>
      <c r="BD9" s="8" t="s">
        <v>19</v>
      </c>
      <c r="BE9" s="8" t="s">
        <v>19</v>
      </c>
      <c r="BF9" s="8" t="s">
        <v>19</v>
      </c>
      <c r="BG9" s="8" t="s">
        <v>19</v>
      </c>
      <c r="BH9" s="8" t="s">
        <v>19</v>
      </c>
      <c r="BI9" s="8" t="s">
        <v>19</v>
      </c>
      <c r="BJ9" s="8" t="s">
        <v>19</v>
      </c>
      <c r="BK9" s="8" t="s">
        <v>19</v>
      </c>
      <c r="BL9" s="8" t="s">
        <v>19</v>
      </c>
      <c r="BM9" s="8" t="s">
        <v>19</v>
      </c>
      <c r="BN9" s="8" t="s">
        <v>19</v>
      </c>
      <c r="BO9" s="8" t="s">
        <v>19</v>
      </c>
      <c r="BP9" s="8">
        <v>50</v>
      </c>
      <c r="BQ9" s="8">
        <v>42</v>
      </c>
      <c r="BR9" s="8">
        <v>21</v>
      </c>
      <c r="BS9" s="8">
        <v>3</v>
      </c>
      <c r="BT9" s="8">
        <v>0</v>
      </c>
      <c r="BU9" s="8">
        <v>0</v>
      </c>
      <c r="BV9" s="8">
        <v>0</v>
      </c>
      <c r="BW9" s="8">
        <v>102</v>
      </c>
      <c r="BX9" s="8">
        <v>721</v>
      </c>
      <c r="BY9" s="8">
        <v>424</v>
      </c>
      <c r="BZ9" s="8">
        <v>619</v>
      </c>
      <c r="CA9" s="8">
        <v>414</v>
      </c>
      <c r="CB9" s="8">
        <v>739</v>
      </c>
      <c r="CC9" s="8">
        <v>180</v>
      </c>
      <c r="CD9" s="8">
        <v>43</v>
      </c>
      <c r="CE9" s="8">
        <v>14</v>
      </c>
      <c r="CF9" s="8">
        <v>158</v>
      </c>
      <c r="CG9" s="8">
        <v>54</v>
      </c>
      <c r="CH9" s="8">
        <v>4</v>
      </c>
      <c r="CI9" s="8">
        <v>4</v>
      </c>
      <c r="CJ9" s="8">
        <v>4</v>
      </c>
      <c r="CK9" s="8">
        <v>211</v>
      </c>
      <c r="CL9" s="8">
        <v>267</v>
      </c>
      <c r="CM9" s="8">
        <v>302</v>
      </c>
      <c r="CN9" s="8">
        <v>1344</v>
      </c>
      <c r="CO9" s="8">
        <v>897</v>
      </c>
      <c r="CP9" s="8">
        <v>697</v>
      </c>
      <c r="CQ9" s="8">
        <v>313</v>
      </c>
      <c r="CR9" s="8">
        <v>61</v>
      </c>
      <c r="CS9" s="8">
        <v>433</v>
      </c>
      <c r="CT9" s="8">
        <v>295</v>
      </c>
      <c r="CU9" s="8">
        <v>84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16</v>
      </c>
      <c r="DE9" s="8">
        <v>16</v>
      </c>
      <c r="DF9" s="8">
        <v>4</v>
      </c>
      <c r="DG9" s="8">
        <v>4</v>
      </c>
      <c r="DH9" s="8">
        <v>4</v>
      </c>
      <c r="DI9" s="8">
        <v>3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 t="s">
        <v>19</v>
      </c>
      <c r="EM9" s="8" t="s">
        <v>19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 t="s">
        <v>19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</row>
    <row r="10" spans="1:155" x14ac:dyDescent="0.3">
      <c r="A10" s="7" t="s">
        <v>5</v>
      </c>
      <c r="B10" s="8">
        <v>819</v>
      </c>
      <c r="C10" s="8">
        <v>3361</v>
      </c>
      <c r="D10" s="8">
        <v>2579</v>
      </c>
      <c r="E10" s="8">
        <v>2488</v>
      </c>
      <c r="F10" s="8">
        <v>2488</v>
      </c>
      <c r="G10" s="8">
        <v>3899</v>
      </c>
      <c r="H10" s="8">
        <v>3883</v>
      </c>
      <c r="I10" s="8">
        <v>4452</v>
      </c>
      <c r="J10" s="8">
        <v>7906</v>
      </c>
      <c r="K10" s="8">
        <v>8573</v>
      </c>
      <c r="L10" s="8">
        <v>9453</v>
      </c>
      <c r="M10" s="8">
        <v>13643</v>
      </c>
      <c r="N10" s="8">
        <v>20691</v>
      </c>
      <c r="O10" s="8">
        <v>21178</v>
      </c>
      <c r="P10" s="8">
        <v>20685</v>
      </c>
      <c r="Q10" s="8">
        <v>18104</v>
      </c>
      <c r="R10" s="8">
        <v>17661</v>
      </c>
      <c r="S10" s="8">
        <v>16733</v>
      </c>
      <c r="T10" s="8">
        <v>20514</v>
      </c>
      <c r="U10" s="8">
        <v>19922</v>
      </c>
      <c r="V10" s="8">
        <v>22455</v>
      </c>
      <c r="W10" s="8">
        <v>22360</v>
      </c>
      <c r="X10" s="8">
        <v>22111</v>
      </c>
      <c r="Y10" s="8">
        <v>22795</v>
      </c>
      <c r="Z10" s="8">
        <v>21415</v>
      </c>
      <c r="AA10" s="8">
        <v>20405</v>
      </c>
      <c r="AB10" s="8">
        <v>24040</v>
      </c>
      <c r="AC10" s="8">
        <v>24704</v>
      </c>
      <c r="AD10" s="8">
        <v>23192</v>
      </c>
      <c r="AE10" s="8">
        <v>21699</v>
      </c>
      <c r="AF10" s="8">
        <v>20248</v>
      </c>
      <c r="AG10" s="8">
        <v>19738</v>
      </c>
      <c r="AH10" s="8">
        <v>17534</v>
      </c>
      <c r="AI10" s="8">
        <v>16638</v>
      </c>
      <c r="AJ10" s="8">
        <v>16473</v>
      </c>
      <c r="AK10" s="8">
        <v>19325</v>
      </c>
      <c r="AL10" s="8">
        <v>20432</v>
      </c>
      <c r="AM10" s="8">
        <v>22467</v>
      </c>
      <c r="AN10" s="8">
        <v>21408</v>
      </c>
      <c r="AO10" s="8">
        <v>21386</v>
      </c>
      <c r="AP10" s="8">
        <v>22349</v>
      </c>
      <c r="AQ10" s="8">
        <v>21969</v>
      </c>
      <c r="AR10" s="8">
        <v>21866</v>
      </c>
      <c r="AS10" s="8">
        <v>22326</v>
      </c>
      <c r="AT10" s="8">
        <v>23185</v>
      </c>
      <c r="AU10" s="8">
        <v>22701</v>
      </c>
      <c r="AV10" s="8">
        <v>22247</v>
      </c>
      <c r="AW10" s="8">
        <v>22418</v>
      </c>
      <c r="AX10" s="8">
        <v>22153</v>
      </c>
      <c r="AY10" s="8">
        <v>21028</v>
      </c>
      <c r="AZ10" s="8">
        <v>21162</v>
      </c>
      <c r="BA10" s="8">
        <v>19715</v>
      </c>
      <c r="BB10" s="8">
        <v>21303</v>
      </c>
      <c r="BC10" s="8">
        <v>21579</v>
      </c>
      <c r="BD10" s="8">
        <v>20819</v>
      </c>
      <c r="BE10" s="8">
        <v>22137</v>
      </c>
      <c r="BF10" s="8">
        <v>21724</v>
      </c>
      <c r="BG10" s="8">
        <v>21556</v>
      </c>
      <c r="BH10" s="8">
        <v>21595</v>
      </c>
      <c r="BI10" s="8">
        <v>22378</v>
      </c>
      <c r="BJ10" s="8">
        <v>23539</v>
      </c>
      <c r="BK10" s="8">
        <v>22206</v>
      </c>
      <c r="BL10" s="8">
        <v>21427</v>
      </c>
      <c r="BM10" s="8">
        <v>20595</v>
      </c>
      <c r="BN10" s="8">
        <v>20890</v>
      </c>
      <c r="BO10" s="8">
        <v>21173</v>
      </c>
      <c r="BP10" s="8">
        <v>22034</v>
      </c>
      <c r="BQ10" s="8">
        <v>21938</v>
      </c>
      <c r="BR10" s="8">
        <v>21864</v>
      </c>
      <c r="BS10" s="8">
        <v>24567</v>
      </c>
      <c r="BT10" s="8">
        <v>26732</v>
      </c>
      <c r="BU10" s="8">
        <v>25040</v>
      </c>
      <c r="BV10" s="8">
        <v>25732</v>
      </c>
      <c r="BW10" s="8">
        <v>25888</v>
      </c>
      <c r="BX10" s="8">
        <v>24511</v>
      </c>
      <c r="BY10" s="8">
        <v>25164</v>
      </c>
      <c r="BZ10" s="8">
        <v>24941</v>
      </c>
      <c r="CA10" s="8">
        <v>24556</v>
      </c>
      <c r="CB10" s="8">
        <v>27464</v>
      </c>
      <c r="CC10" s="8">
        <v>27803</v>
      </c>
      <c r="CD10" s="8">
        <v>25500</v>
      </c>
      <c r="CE10" s="8">
        <v>28399</v>
      </c>
      <c r="CF10" s="8">
        <v>26413</v>
      </c>
      <c r="CG10" s="8">
        <v>24760</v>
      </c>
      <c r="CH10" s="8">
        <v>22525</v>
      </c>
      <c r="CI10" s="8">
        <v>19653</v>
      </c>
      <c r="CJ10" s="8">
        <v>17509</v>
      </c>
      <c r="CK10" s="8">
        <v>16174</v>
      </c>
      <c r="CL10" s="8">
        <v>19362</v>
      </c>
      <c r="CM10" s="8">
        <v>20632</v>
      </c>
      <c r="CN10" s="8">
        <v>17887</v>
      </c>
      <c r="CO10" s="8">
        <v>15340</v>
      </c>
      <c r="CP10" s="8">
        <v>13505</v>
      </c>
      <c r="CQ10" s="8">
        <v>13999</v>
      </c>
      <c r="CR10" s="8">
        <v>14539</v>
      </c>
      <c r="CS10" s="8">
        <v>14723</v>
      </c>
      <c r="CT10" s="8">
        <v>14201</v>
      </c>
      <c r="CU10" s="8">
        <v>12695</v>
      </c>
      <c r="CV10" s="8">
        <v>10285</v>
      </c>
      <c r="CW10" s="8">
        <v>10976</v>
      </c>
      <c r="CX10" s="8">
        <v>10458</v>
      </c>
      <c r="CY10" s="8">
        <v>12927</v>
      </c>
      <c r="CZ10" s="8">
        <v>13014</v>
      </c>
      <c r="DA10" s="8">
        <v>12428</v>
      </c>
      <c r="DB10" s="8">
        <v>11534</v>
      </c>
      <c r="DC10" s="8">
        <v>12510</v>
      </c>
      <c r="DD10" s="8">
        <v>21809</v>
      </c>
      <c r="DE10" s="8">
        <v>25937</v>
      </c>
      <c r="DF10" s="8">
        <v>24276</v>
      </c>
      <c r="DG10" s="8">
        <v>20491</v>
      </c>
      <c r="DH10" s="8">
        <v>19047</v>
      </c>
      <c r="DI10" s="8">
        <v>18365</v>
      </c>
      <c r="DJ10" s="8">
        <v>17272</v>
      </c>
      <c r="DK10" s="8">
        <v>19737</v>
      </c>
      <c r="DL10" s="8">
        <v>17243</v>
      </c>
      <c r="DM10" s="8">
        <v>17860</v>
      </c>
      <c r="DN10" s="8">
        <v>16296</v>
      </c>
      <c r="DO10" s="8">
        <v>14594</v>
      </c>
      <c r="DP10" s="8">
        <v>14396</v>
      </c>
      <c r="DQ10" s="8">
        <v>13362</v>
      </c>
      <c r="DR10" s="8">
        <v>15092</v>
      </c>
      <c r="DS10" s="8">
        <v>14492</v>
      </c>
      <c r="DT10" s="8">
        <v>14465</v>
      </c>
      <c r="DU10" s="8">
        <v>13309</v>
      </c>
      <c r="DV10" s="8">
        <v>11958</v>
      </c>
      <c r="DW10" s="8">
        <v>11229</v>
      </c>
      <c r="DX10" s="8">
        <v>9560</v>
      </c>
      <c r="DY10" s="8">
        <v>7596</v>
      </c>
      <c r="DZ10" s="8">
        <v>7945</v>
      </c>
      <c r="EA10" s="8">
        <v>7912</v>
      </c>
      <c r="EB10" s="8">
        <v>8375</v>
      </c>
      <c r="EC10" s="8">
        <v>8793</v>
      </c>
      <c r="ED10" s="8">
        <v>8611</v>
      </c>
      <c r="EE10" s="8">
        <v>8676</v>
      </c>
      <c r="EF10" s="8">
        <v>7422</v>
      </c>
      <c r="EG10" s="8">
        <v>9003</v>
      </c>
      <c r="EH10" s="8">
        <v>8600</v>
      </c>
      <c r="EI10" s="8">
        <v>8134</v>
      </c>
      <c r="EJ10" s="8">
        <v>7530</v>
      </c>
      <c r="EK10" s="8">
        <v>7287</v>
      </c>
      <c r="EL10" s="8">
        <v>6487</v>
      </c>
      <c r="EM10" s="8">
        <v>5529</v>
      </c>
      <c r="EN10" s="8">
        <v>5078</v>
      </c>
      <c r="EO10" s="8">
        <v>4968</v>
      </c>
      <c r="EP10" s="8">
        <v>6769</v>
      </c>
      <c r="EQ10" s="8">
        <v>5878</v>
      </c>
      <c r="ER10" s="8">
        <v>7305</v>
      </c>
      <c r="ES10" s="8">
        <v>7048</v>
      </c>
      <c r="ET10" s="8">
        <v>6562</v>
      </c>
      <c r="EU10" s="8">
        <v>7853</v>
      </c>
      <c r="EV10" s="8">
        <v>7821</v>
      </c>
      <c r="EW10" s="8">
        <v>8569</v>
      </c>
      <c r="EX10" s="8">
        <v>8413</v>
      </c>
      <c r="EY10" s="8">
        <v>6976</v>
      </c>
    </row>
    <row r="11" spans="1:155" x14ac:dyDescent="0.3">
      <c r="A11" s="7" t="s">
        <v>17</v>
      </c>
      <c r="B11" s="8">
        <v>5312</v>
      </c>
      <c r="C11" s="8">
        <v>5344</v>
      </c>
      <c r="D11" s="8">
        <v>5801</v>
      </c>
      <c r="E11" s="8">
        <v>5460</v>
      </c>
      <c r="F11" s="8">
        <v>5212</v>
      </c>
      <c r="G11" s="8">
        <v>6642</v>
      </c>
      <c r="H11" s="8">
        <v>6850</v>
      </c>
      <c r="I11" s="8">
        <v>6625</v>
      </c>
      <c r="J11" s="8">
        <v>6558</v>
      </c>
      <c r="K11" s="8">
        <v>6673</v>
      </c>
      <c r="L11" s="8">
        <v>6739</v>
      </c>
      <c r="M11" s="8">
        <v>7114</v>
      </c>
      <c r="N11" s="8">
        <v>6861</v>
      </c>
      <c r="O11" s="8">
        <v>6583</v>
      </c>
      <c r="P11" s="8">
        <v>6239</v>
      </c>
      <c r="Q11" s="8">
        <v>6264</v>
      </c>
      <c r="R11" s="8">
        <v>6217</v>
      </c>
      <c r="S11" s="8">
        <v>11246</v>
      </c>
      <c r="T11" s="8">
        <v>10769</v>
      </c>
      <c r="U11" s="8">
        <v>10377</v>
      </c>
      <c r="V11" s="8">
        <v>10125</v>
      </c>
      <c r="W11" s="8">
        <v>9383</v>
      </c>
      <c r="X11" s="8">
        <v>10930</v>
      </c>
      <c r="Y11" s="8">
        <v>10581</v>
      </c>
      <c r="Z11" s="8">
        <v>10072</v>
      </c>
      <c r="AA11" s="8">
        <v>9940</v>
      </c>
      <c r="AB11" s="8">
        <v>9780</v>
      </c>
      <c r="AC11" s="8">
        <v>9746</v>
      </c>
      <c r="AD11" s="8">
        <v>9249</v>
      </c>
      <c r="AE11" s="8">
        <v>8987</v>
      </c>
      <c r="AF11" s="8">
        <v>8788</v>
      </c>
      <c r="AG11" s="8">
        <v>8577</v>
      </c>
      <c r="AH11" s="8">
        <v>7817</v>
      </c>
      <c r="AI11" s="8">
        <v>7530</v>
      </c>
      <c r="AJ11" s="8">
        <v>7353</v>
      </c>
      <c r="AK11" s="8">
        <v>7157</v>
      </c>
      <c r="AL11" s="8">
        <v>5691</v>
      </c>
      <c r="AM11" s="8">
        <v>5416</v>
      </c>
      <c r="AN11" s="8">
        <v>5274</v>
      </c>
      <c r="AO11" s="8">
        <v>5108</v>
      </c>
      <c r="AP11" s="8">
        <v>5105</v>
      </c>
      <c r="AQ11" s="8">
        <v>5009</v>
      </c>
      <c r="AR11" s="8">
        <v>4741</v>
      </c>
      <c r="AS11" s="8">
        <v>4556</v>
      </c>
      <c r="AT11" s="8">
        <v>4413</v>
      </c>
      <c r="AU11" s="8">
        <v>4163</v>
      </c>
      <c r="AV11" s="8">
        <v>3988</v>
      </c>
      <c r="AW11" s="8">
        <v>3837</v>
      </c>
      <c r="AX11" s="8">
        <v>3720</v>
      </c>
      <c r="AY11" s="8">
        <v>3544</v>
      </c>
      <c r="AZ11" s="8">
        <v>3376</v>
      </c>
      <c r="BA11" s="8">
        <v>3252</v>
      </c>
      <c r="BB11" s="8">
        <v>3363</v>
      </c>
      <c r="BC11" s="8">
        <v>3214</v>
      </c>
      <c r="BD11" s="8">
        <v>3114</v>
      </c>
      <c r="BE11" s="8">
        <v>2922</v>
      </c>
      <c r="BF11" s="8">
        <v>2690</v>
      </c>
      <c r="BG11" s="8">
        <v>2460</v>
      </c>
      <c r="BH11" s="8">
        <v>2207</v>
      </c>
      <c r="BI11" s="8">
        <v>2244</v>
      </c>
      <c r="BJ11" s="8">
        <v>2318</v>
      </c>
      <c r="BK11" s="8">
        <v>2642</v>
      </c>
      <c r="BL11" s="8">
        <v>2567</v>
      </c>
      <c r="BM11" s="8">
        <v>3034</v>
      </c>
      <c r="BN11" s="8">
        <v>2809</v>
      </c>
      <c r="BO11" s="8">
        <v>3086</v>
      </c>
      <c r="BP11" s="8">
        <v>3244</v>
      </c>
      <c r="BQ11" s="8">
        <v>3184</v>
      </c>
      <c r="BR11" s="8">
        <v>3616</v>
      </c>
      <c r="BS11" s="8">
        <v>3769</v>
      </c>
      <c r="BT11" s="8">
        <v>4367</v>
      </c>
      <c r="BU11" s="8">
        <v>4421</v>
      </c>
      <c r="BV11" s="8">
        <v>4159</v>
      </c>
      <c r="BW11" s="8">
        <v>4220</v>
      </c>
      <c r="BX11" s="8">
        <v>3846</v>
      </c>
      <c r="BY11" s="8">
        <v>4149</v>
      </c>
      <c r="BZ11" s="8">
        <v>3751</v>
      </c>
      <c r="CA11" s="8">
        <v>3461</v>
      </c>
      <c r="CB11" s="8">
        <v>3582</v>
      </c>
      <c r="CC11" s="8">
        <v>3446</v>
      </c>
      <c r="CD11" s="8">
        <v>3572</v>
      </c>
      <c r="CE11" s="8">
        <v>3283</v>
      </c>
      <c r="CF11" s="8">
        <v>3156</v>
      </c>
      <c r="CG11" s="8">
        <v>3055</v>
      </c>
      <c r="CH11" s="8">
        <v>2936</v>
      </c>
      <c r="CI11" s="8">
        <v>3049</v>
      </c>
      <c r="CJ11" s="8">
        <v>2899</v>
      </c>
      <c r="CK11" s="8">
        <v>2840</v>
      </c>
      <c r="CL11" s="8">
        <v>2413</v>
      </c>
      <c r="CM11" s="8">
        <v>2275</v>
      </c>
      <c r="CN11" s="8">
        <v>2169</v>
      </c>
      <c r="CO11" s="8">
        <v>1739</v>
      </c>
      <c r="CP11" s="8">
        <v>1630</v>
      </c>
      <c r="CQ11" s="8">
        <v>3357</v>
      </c>
      <c r="CR11" s="8">
        <v>3086</v>
      </c>
      <c r="CS11" s="8">
        <v>3054</v>
      </c>
      <c r="CT11" s="8">
        <v>2930</v>
      </c>
      <c r="CU11" s="8">
        <v>2850</v>
      </c>
      <c r="CV11" s="8">
        <v>2703</v>
      </c>
      <c r="CW11" s="8">
        <v>2577</v>
      </c>
      <c r="CX11" s="8">
        <v>2946</v>
      </c>
      <c r="CY11" s="8">
        <v>3373</v>
      </c>
      <c r="CZ11" s="8">
        <v>2089</v>
      </c>
      <c r="DA11" s="8">
        <v>1766</v>
      </c>
      <c r="DB11" s="8">
        <v>1761</v>
      </c>
      <c r="DC11" s="8">
        <v>1641</v>
      </c>
      <c r="DD11" s="8">
        <v>1937</v>
      </c>
      <c r="DE11" s="8">
        <v>1876</v>
      </c>
      <c r="DF11" s="8">
        <v>2264</v>
      </c>
      <c r="DG11" s="8">
        <v>2271</v>
      </c>
      <c r="DH11" s="8">
        <v>1863</v>
      </c>
      <c r="DI11" s="8">
        <v>2097</v>
      </c>
      <c r="DJ11" s="8">
        <v>1943</v>
      </c>
      <c r="DK11" s="8">
        <v>2127</v>
      </c>
      <c r="DL11" s="8">
        <v>3061</v>
      </c>
      <c r="DM11" s="8">
        <v>2678</v>
      </c>
      <c r="DN11" s="8">
        <v>2874</v>
      </c>
      <c r="DO11" s="8">
        <v>2479</v>
      </c>
      <c r="DP11" s="8">
        <v>3605</v>
      </c>
      <c r="DQ11" s="8">
        <v>3314</v>
      </c>
      <c r="DR11" s="8">
        <v>3466</v>
      </c>
      <c r="DS11" s="8">
        <v>3281</v>
      </c>
      <c r="DT11" s="8">
        <v>3064</v>
      </c>
      <c r="DU11" s="8">
        <v>3297</v>
      </c>
      <c r="DV11" s="8">
        <v>3013</v>
      </c>
      <c r="DW11" s="8">
        <v>3019</v>
      </c>
      <c r="DX11" s="8">
        <v>2655</v>
      </c>
      <c r="DY11" s="8">
        <v>2316</v>
      </c>
      <c r="DZ11" s="8">
        <v>3094</v>
      </c>
      <c r="EA11" s="8">
        <v>2701</v>
      </c>
      <c r="EB11" s="8">
        <v>2474</v>
      </c>
      <c r="EC11" s="8">
        <v>2816</v>
      </c>
      <c r="ED11" s="8">
        <v>2693</v>
      </c>
      <c r="EE11" s="8">
        <v>4636</v>
      </c>
      <c r="EF11" s="8">
        <v>5215</v>
      </c>
      <c r="EG11" s="8">
        <v>5038</v>
      </c>
      <c r="EH11" s="8">
        <v>4883</v>
      </c>
      <c r="EI11" s="8">
        <v>4729</v>
      </c>
      <c r="EJ11" s="8">
        <v>4906</v>
      </c>
      <c r="EK11" s="8">
        <v>5240</v>
      </c>
      <c r="EL11" s="8">
        <v>5112</v>
      </c>
      <c r="EM11" s="8">
        <v>5350</v>
      </c>
      <c r="EN11" s="8">
        <v>5300</v>
      </c>
      <c r="EO11" s="8">
        <v>5736</v>
      </c>
      <c r="EP11" s="8">
        <v>5589</v>
      </c>
      <c r="EQ11" s="8">
        <v>5802</v>
      </c>
      <c r="ER11" s="8">
        <v>5748</v>
      </c>
      <c r="ES11" s="8">
        <v>7882</v>
      </c>
      <c r="ET11" s="8">
        <v>7776</v>
      </c>
      <c r="EU11" s="8">
        <v>7712</v>
      </c>
      <c r="EV11" s="8">
        <v>7474</v>
      </c>
      <c r="EW11" s="8">
        <v>8097</v>
      </c>
      <c r="EX11" s="8">
        <v>7797</v>
      </c>
      <c r="EY11" s="8">
        <v>7382</v>
      </c>
    </row>
    <row r="12" spans="1:155" x14ac:dyDescent="0.3">
      <c r="A12" s="7" t="s">
        <v>6</v>
      </c>
      <c r="B12" s="8">
        <v>2548</v>
      </c>
      <c r="C12" s="8">
        <v>2645</v>
      </c>
      <c r="D12" s="8">
        <v>2565</v>
      </c>
      <c r="E12" s="8">
        <v>3632</v>
      </c>
      <c r="F12" s="8">
        <v>4012</v>
      </c>
      <c r="G12" s="8">
        <v>4078</v>
      </c>
      <c r="H12" s="8">
        <v>4263</v>
      </c>
      <c r="I12" s="8">
        <v>4378</v>
      </c>
      <c r="J12" s="8">
        <v>4167</v>
      </c>
      <c r="K12" s="8">
        <v>4152</v>
      </c>
      <c r="L12" s="8">
        <v>4234</v>
      </c>
      <c r="M12" s="8">
        <v>4374</v>
      </c>
      <c r="N12" s="8">
        <v>5333</v>
      </c>
      <c r="O12" s="8">
        <v>5503</v>
      </c>
      <c r="P12" s="8">
        <v>5459</v>
      </c>
      <c r="Q12" s="8">
        <v>5688</v>
      </c>
      <c r="R12" s="8">
        <v>5436</v>
      </c>
      <c r="S12" s="8">
        <v>6074</v>
      </c>
      <c r="T12" s="8">
        <v>6523</v>
      </c>
      <c r="U12" s="8">
        <v>6298</v>
      </c>
      <c r="V12" s="8">
        <v>5732</v>
      </c>
      <c r="W12" s="8">
        <v>5346</v>
      </c>
      <c r="X12" s="8">
        <v>6565</v>
      </c>
      <c r="Y12" s="8">
        <v>6412</v>
      </c>
      <c r="Z12" s="8">
        <v>6291</v>
      </c>
      <c r="AA12" s="8">
        <v>6385</v>
      </c>
      <c r="AB12" s="8">
        <v>8087</v>
      </c>
      <c r="AC12" s="8">
        <v>7403</v>
      </c>
      <c r="AD12" s="8">
        <v>6821</v>
      </c>
      <c r="AE12" s="8">
        <v>6262</v>
      </c>
      <c r="AF12" s="8">
        <v>6245</v>
      </c>
      <c r="AG12" s="8">
        <v>6027</v>
      </c>
      <c r="AH12" s="8">
        <v>5568</v>
      </c>
      <c r="AI12" s="8">
        <v>5425</v>
      </c>
      <c r="AJ12" s="8">
        <v>5351</v>
      </c>
      <c r="AK12" s="8">
        <v>5128</v>
      </c>
      <c r="AL12" s="8">
        <v>4918</v>
      </c>
      <c r="AM12" s="8">
        <v>4671</v>
      </c>
      <c r="AN12" s="8">
        <v>4581</v>
      </c>
      <c r="AO12" s="8">
        <v>3938</v>
      </c>
      <c r="AP12" s="8">
        <v>3736</v>
      </c>
      <c r="AQ12" s="8">
        <v>5039</v>
      </c>
      <c r="AR12" s="8">
        <v>3887</v>
      </c>
      <c r="AS12" s="8">
        <v>3858</v>
      </c>
      <c r="AT12" s="8">
        <v>3793</v>
      </c>
      <c r="AU12" s="8">
        <v>3667</v>
      </c>
      <c r="AV12" s="8">
        <v>3572</v>
      </c>
      <c r="AW12" s="8">
        <v>3428</v>
      </c>
      <c r="AX12" s="8">
        <v>3282</v>
      </c>
      <c r="AY12" s="8">
        <v>3154</v>
      </c>
      <c r="AZ12" s="8">
        <v>3016</v>
      </c>
      <c r="BA12" s="8">
        <v>2915</v>
      </c>
      <c r="BB12" s="8">
        <v>1943</v>
      </c>
      <c r="BC12" s="8">
        <v>1835</v>
      </c>
      <c r="BD12" s="8">
        <v>1685</v>
      </c>
      <c r="BE12" s="8">
        <v>1515</v>
      </c>
      <c r="BF12" s="8">
        <v>1350</v>
      </c>
      <c r="BG12" s="8">
        <v>1195</v>
      </c>
      <c r="BH12" s="8">
        <v>1100</v>
      </c>
      <c r="BI12" s="8">
        <v>1031</v>
      </c>
      <c r="BJ12" s="8">
        <v>1077</v>
      </c>
      <c r="BK12" s="8">
        <v>995</v>
      </c>
      <c r="BL12" s="8">
        <v>982</v>
      </c>
      <c r="BM12" s="8">
        <v>833</v>
      </c>
      <c r="BN12" s="8">
        <v>833</v>
      </c>
      <c r="BO12" s="8">
        <v>786</v>
      </c>
      <c r="BP12" s="8">
        <v>700</v>
      </c>
      <c r="BQ12" s="8">
        <v>631</v>
      </c>
      <c r="BR12" s="8">
        <v>653</v>
      </c>
      <c r="BS12" s="8">
        <v>628</v>
      </c>
      <c r="BT12" s="8">
        <v>703</v>
      </c>
      <c r="BU12" s="8">
        <v>585</v>
      </c>
      <c r="BV12" s="8">
        <v>504</v>
      </c>
      <c r="BW12" s="8">
        <v>455</v>
      </c>
      <c r="BX12" s="8">
        <v>902</v>
      </c>
      <c r="BY12" s="8">
        <v>811</v>
      </c>
      <c r="BZ12" s="8">
        <v>763</v>
      </c>
      <c r="CA12" s="8">
        <v>684</v>
      </c>
      <c r="CB12" s="8">
        <v>914</v>
      </c>
      <c r="CC12" s="8">
        <v>883</v>
      </c>
      <c r="CD12" s="8">
        <v>797</v>
      </c>
      <c r="CE12" s="8">
        <v>725</v>
      </c>
      <c r="CF12" s="8">
        <v>685</v>
      </c>
      <c r="CG12" s="8">
        <v>599</v>
      </c>
      <c r="CH12" s="8">
        <v>670</v>
      </c>
      <c r="CI12" s="8">
        <v>633</v>
      </c>
      <c r="CJ12" s="8">
        <v>618</v>
      </c>
      <c r="CK12" s="8">
        <v>1442</v>
      </c>
      <c r="CL12" s="8">
        <v>1520</v>
      </c>
      <c r="CM12" s="8">
        <v>1486</v>
      </c>
      <c r="CN12" s="8">
        <v>1851</v>
      </c>
      <c r="CO12" s="8">
        <v>1553</v>
      </c>
      <c r="CP12" s="8">
        <v>1326</v>
      </c>
      <c r="CQ12" s="8">
        <v>1144</v>
      </c>
      <c r="CR12" s="8">
        <v>1032</v>
      </c>
      <c r="CS12" s="8">
        <v>931</v>
      </c>
      <c r="CT12" s="8">
        <v>842</v>
      </c>
      <c r="CU12" s="8">
        <v>1090</v>
      </c>
      <c r="CV12" s="8">
        <v>940</v>
      </c>
      <c r="CW12" s="8">
        <v>838</v>
      </c>
      <c r="CX12" s="8">
        <v>748</v>
      </c>
      <c r="CY12" s="8">
        <v>1315</v>
      </c>
      <c r="CZ12" s="8">
        <v>1376</v>
      </c>
      <c r="DA12" s="8">
        <v>1242</v>
      </c>
      <c r="DB12" s="8">
        <v>1265</v>
      </c>
      <c r="DC12" s="8">
        <v>1215</v>
      </c>
      <c r="DD12" s="8">
        <v>4114</v>
      </c>
      <c r="DE12" s="8">
        <v>3655</v>
      </c>
      <c r="DF12" s="8">
        <v>5007</v>
      </c>
      <c r="DG12" s="8">
        <v>4341</v>
      </c>
      <c r="DH12" s="8">
        <v>4096</v>
      </c>
      <c r="DI12" s="8">
        <v>4596</v>
      </c>
      <c r="DJ12" s="8">
        <v>4171</v>
      </c>
      <c r="DK12" s="8">
        <v>4907</v>
      </c>
      <c r="DL12" s="8">
        <v>4428</v>
      </c>
      <c r="DM12" s="8">
        <v>4081</v>
      </c>
      <c r="DN12" s="8">
        <v>4164</v>
      </c>
      <c r="DO12" s="8">
        <v>4089</v>
      </c>
      <c r="DP12" s="8">
        <v>3920</v>
      </c>
      <c r="DQ12" s="8">
        <v>3989</v>
      </c>
      <c r="DR12" s="8">
        <v>4043</v>
      </c>
      <c r="DS12" s="8">
        <v>3982</v>
      </c>
      <c r="DT12" s="8">
        <v>4415</v>
      </c>
      <c r="DU12" s="8">
        <v>5755</v>
      </c>
      <c r="DV12" s="8">
        <v>5433</v>
      </c>
      <c r="DW12" s="8">
        <v>7108</v>
      </c>
      <c r="DX12" s="8">
        <v>6853</v>
      </c>
      <c r="DY12" s="8">
        <v>5435</v>
      </c>
      <c r="DZ12" s="8">
        <v>4927</v>
      </c>
      <c r="EA12" s="8">
        <v>4652</v>
      </c>
      <c r="EB12" s="8">
        <v>5285</v>
      </c>
      <c r="EC12" s="8">
        <v>4980</v>
      </c>
      <c r="ED12" s="8">
        <v>4634</v>
      </c>
      <c r="EE12" s="8">
        <v>4526</v>
      </c>
      <c r="EF12" s="8">
        <v>4167</v>
      </c>
      <c r="EG12" s="8">
        <v>4398</v>
      </c>
      <c r="EH12" s="8">
        <v>4537</v>
      </c>
      <c r="EI12" s="8">
        <v>5288</v>
      </c>
      <c r="EJ12" s="8">
        <v>4870</v>
      </c>
      <c r="EK12" s="8">
        <v>4880</v>
      </c>
      <c r="EL12" s="8">
        <v>4426</v>
      </c>
      <c r="EM12" s="8">
        <v>4944</v>
      </c>
      <c r="EN12" s="8">
        <v>4707</v>
      </c>
      <c r="EO12" s="8">
        <v>4560</v>
      </c>
      <c r="EP12" s="8">
        <v>3525</v>
      </c>
      <c r="EQ12" s="8">
        <v>3375</v>
      </c>
      <c r="ER12" s="8">
        <v>3536</v>
      </c>
      <c r="ES12" s="8">
        <v>3514</v>
      </c>
      <c r="ET12" s="8">
        <v>3412</v>
      </c>
      <c r="EU12" s="8">
        <v>3095</v>
      </c>
      <c r="EV12" s="8">
        <v>3236</v>
      </c>
      <c r="EW12" s="8">
        <v>2895</v>
      </c>
      <c r="EX12" s="8">
        <v>2554</v>
      </c>
      <c r="EY12" s="8">
        <v>2576</v>
      </c>
    </row>
    <row r="13" spans="1:155" x14ac:dyDescent="0.3">
      <c r="A13" s="7" t="s">
        <v>10</v>
      </c>
      <c r="B13" s="8">
        <v>7449</v>
      </c>
      <c r="C13" s="8">
        <v>7363</v>
      </c>
      <c r="D13" s="8">
        <v>7446</v>
      </c>
      <c r="E13" s="8">
        <v>8250</v>
      </c>
      <c r="F13" s="8">
        <v>9195</v>
      </c>
      <c r="G13" s="8">
        <v>11245</v>
      </c>
      <c r="H13" s="8">
        <v>10707</v>
      </c>
      <c r="I13" s="8">
        <v>10930</v>
      </c>
      <c r="J13" s="8">
        <v>10963</v>
      </c>
      <c r="K13" s="8">
        <v>11332</v>
      </c>
      <c r="L13" s="8">
        <v>11500</v>
      </c>
      <c r="M13" s="8">
        <v>12770</v>
      </c>
      <c r="N13" s="8">
        <v>12770</v>
      </c>
      <c r="O13" s="8">
        <v>14888</v>
      </c>
      <c r="P13" s="8">
        <v>15633</v>
      </c>
      <c r="Q13" s="8">
        <v>16227</v>
      </c>
      <c r="R13" s="8">
        <v>16910</v>
      </c>
      <c r="S13" s="8">
        <v>16750</v>
      </c>
      <c r="T13" s="8">
        <v>16646</v>
      </c>
      <c r="U13" s="8">
        <v>16069</v>
      </c>
      <c r="V13" s="8">
        <v>16186</v>
      </c>
      <c r="W13" s="8">
        <v>15662</v>
      </c>
      <c r="X13" s="8">
        <v>15277</v>
      </c>
      <c r="Y13" s="8">
        <v>15918</v>
      </c>
      <c r="Z13" s="8">
        <v>16349</v>
      </c>
      <c r="AA13" s="8">
        <v>16926</v>
      </c>
      <c r="AB13" s="8">
        <v>18251</v>
      </c>
      <c r="AC13" s="8">
        <v>17939</v>
      </c>
      <c r="AD13" s="8">
        <v>17229</v>
      </c>
      <c r="AE13" s="8">
        <v>16063</v>
      </c>
      <c r="AF13" s="8">
        <v>16342</v>
      </c>
      <c r="AG13" s="8">
        <v>14595</v>
      </c>
      <c r="AH13" s="8">
        <v>14195</v>
      </c>
      <c r="AI13" s="8">
        <v>13656</v>
      </c>
      <c r="AJ13" s="8">
        <v>14148</v>
      </c>
      <c r="AK13" s="8">
        <v>14277</v>
      </c>
      <c r="AL13" s="8">
        <v>13950</v>
      </c>
      <c r="AM13" s="8">
        <v>13188</v>
      </c>
      <c r="AN13" s="8">
        <v>12906</v>
      </c>
      <c r="AO13" s="8">
        <v>12973</v>
      </c>
      <c r="AP13" s="8">
        <v>12621</v>
      </c>
      <c r="AQ13" s="8">
        <v>12513</v>
      </c>
      <c r="AR13" s="8">
        <v>12222</v>
      </c>
      <c r="AS13" s="8">
        <v>11593</v>
      </c>
      <c r="AT13" s="8">
        <v>10851</v>
      </c>
      <c r="AU13" s="8">
        <v>10285</v>
      </c>
      <c r="AV13" s="8">
        <v>9824</v>
      </c>
      <c r="AW13" s="8">
        <v>9020</v>
      </c>
      <c r="AX13" s="8">
        <v>8750</v>
      </c>
      <c r="AY13" s="8">
        <v>8477</v>
      </c>
      <c r="AZ13" s="8">
        <v>8082</v>
      </c>
      <c r="BA13" s="8">
        <v>7620</v>
      </c>
      <c r="BB13" s="8">
        <v>7459</v>
      </c>
      <c r="BC13" s="8">
        <v>7229</v>
      </c>
      <c r="BD13" s="8">
        <v>6903</v>
      </c>
      <c r="BE13" s="8">
        <v>6546</v>
      </c>
      <c r="BF13" s="8">
        <v>6379</v>
      </c>
      <c r="BG13" s="8">
        <v>5903</v>
      </c>
      <c r="BH13" s="8">
        <v>7391</v>
      </c>
      <c r="BI13" s="8">
        <v>7471</v>
      </c>
      <c r="BJ13" s="8">
        <v>7159</v>
      </c>
      <c r="BK13" s="8">
        <v>6746</v>
      </c>
      <c r="BL13" s="8">
        <v>6502</v>
      </c>
      <c r="BM13" s="8">
        <v>6180</v>
      </c>
      <c r="BN13" s="8">
        <v>6065</v>
      </c>
      <c r="BO13" s="8">
        <v>6156</v>
      </c>
      <c r="BP13" s="8">
        <v>6035</v>
      </c>
      <c r="BQ13" s="8">
        <v>5965</v>
      </c>
      <c r="BR13" s="8">
        <v>6187</v>
      </c>
      <c r="BS13" s="8">
        <v>4148</v>
      </c>
      <c r="BT13" s="8">
        <v>3608</v>
      </c>
      <c r="BU13" s="8">
        <v>2942</v>
      </c>
      <c r="BV13" s="8">
        <v>2691</v>
      </c>
      <c r="BW13" s="8">
        <v>2563</v>
      </c>
      <c r="BX13" s="8">
        <v>2697</v>
      </c>
      <c r="BY13" s="8">
        <v>2555</v>
      </c>
      <c r="BZ13" s="8">
        <v>2351</v>
      </c>
      <c r="CA13" s="8">
        <v>2961</v>
      </c>
      <c r="CB13" s="8">
        <v>2565</v>
      </c>
      <c r="CC13" s="8">
        <v>2321</v>
      </c>
      <c r="CD13" s="8">
        <v>2346</v>
      </c>
      <c r="CE13" s="8">
        <v>2007</v>
      </c>
      <c r="CF13" s="8">
        <v>3265</v>
      </c>
      <c r="CG13" s="8">
        <v>3566</v>
      </c>
      <c r="CH13" s="8">
        <v>3204</v>
      </c>
      <c r="CI13" s="8">
        <v>2741</v>
      </c>
      <c r="CJ13" s="8">
        <v>2260</v>
      </c>
      <c r="CK13" s="8">
        <v>1878</v>
      </c>
      <c r="CL13" s="8">
        <v>1587</v>
      </c>
      <c r="CM13" s="8">
        <v>1353</v>
      </c>
      <c r="CN13" s="8">
        <v>1816</v>
      </c>
      <c r="CO13" s="8">
        <v>2095</v>
      </c>
      <c r="CP13" s="8">
        <v>1525</v>
      </c>
      <c r="CQ13" s="8">
        <v>2676</v>
      </c>
      <c r="CR13" s="8">
        <v>2338</v>
      </c>
      <c r="CS13" s="8">
        <v>2838</v>
      </c>
      <c r="CT13" s="8">
        <v>2199</v>
      </c>
      <c r="CU13" s="8">
        <v>2318</v>
      </c>
      <c r="CV13" s="8">
        <v>2031</v>
      </c>
      <c r="CW13" s="8">
        <v>2535</v>
      </c>
      <c r="CX13" s="8">
        <v>2966</v>
      </c>
      <c r="CY13" s="8">
        <v>3475</v>
      </c>
      <c r="CZ13" s="8">
        <v>3345</v>
      </c>
      <c r="DA13" s="8">
        <v>3636</v>
      </c>
      <c r="DB13" s="8">
        <v>5537</v>
      </c>
      <c r="DC13" s="8">
        <v>5110</v>
      </c>
      <c r="DD13" s="8">
        <v>6618</v>
      </c>
      <c r="DE13" s="8">
        <v>9065</v>
      </c>
      <c r="DF13" s="8">
        <v>8530</v>
      </c>
      <c r="DG13" s="8">
        <v>8249</v>
      </c>
      <c r="DH13" s="8">
        <v>7823</v>
      </c>
      <c r="DI13" s="8">
        <v>7452</v>
      </c>
      <c r="DJ13" s="8">
        <v>7869</v>
      </c>
      <c r="DK13" s="8">
        <v>8017</v>
      </c>
      <c r="DL13" s="8">
        <v>8644</v>
      </c>
      <c r="DM13" s="8">
        <v>9232</v>
      </c>
      <c r="DN13" s="8">
        <v>9585</v>
      </c>
      <c r="DO13" s="8">
        <v>9167</v>
      </c>
      <c r="DP13" s="8">
        <v>9073</v>
      </c>
      <c r="DQ13" s="8">
        <v>9323</v>
      </c>
      <c r="DR13" s="8">
        <v>9094</v>
      </c>
      <c r="DS13" s="8">
        <v>8970</v>
      </c>
      <c r="DT13" s="8">
        <v>8785</v>
      </c>
      <c r="DU13" s="8">
        <v>8715</v>
      </c>
      <c r="DV13" s="8">
        <v>8312</v>
      </c>
      <c r="DW13" s="8">
        <v>8020</v>
      </c>
      <c r="DX13" s="8">
        <v>7645</v>
      </c>
      <c r="DY13" s="8">
        <v>9765</v>
      </c>
      <c r="DZ13" s="8">
        <v>9470</v>
      </c>
      <c r="EA13" s="8">
        <v>11309</v>
      </c>
      <c r="EB13" s="8">
        <v>10624</v>
      </c>
      <c r="EC13" s="8">
        <v>11283</v>
      </c>
      <c r="ED13" s="8">
        <v>11352</v>
      </c>
      <c r="EE13" s="8">
        <v>11002</v>
      </c>
      <c r="EF13" s="8">
        <v>9738</v>
      </c>
      <c r="EG13" s="8">
        <v>9435</v>
      </c>
      <c r="EH13" s="8">
        <v>9111</v>
      </c>
      <c r="EI13" s="8">
        <v>9494</v>
      </c>
      <c r="EJ13" s="8">
        <v>9963</v>
      </c>
      <c r="EK13" s="8">
        <v>9953</v>
      </c>
      <c r="EL13" s="8">
        <v>9489</v>
      </c>
      <c r="EM13" s="8">
        <v>9141</v>
      </c>
      <c r="EN13" s="8">
        <v>8476</v>
      </c>
      <c r="EO13" s="8">
        <v>7763</v>
      </c>
      <c r="EP13" s="8">
        <v>7149</v>
      </c>
      <c r="EQ13" s="8">
        <v>6970</v>
      </c>
      <c r="ER13" s="8">
        <v>6743</v>
      </c>
      <c r="ES13" s="8">
        <v>6413</v>
      </c>
      <c r="ET13" s="8">
        <v>6355</v>
      </c>
      <c r="EU13" s="8">
        <v>6038</v>
      </c>
      <c r="EV13" s="8">
        <v>6201</v>
      </c>
      <c r="EW13" s="8">
        <v>6847</v>
      </c>
      <c r="EX13" s="8">
        <v>6429</v>
      </c>
      <c r="EY13" s="8">
        <v>5906</v>
      </c>
    </row>
    <row r="14" spans="1:155" x14ac:dyDescent="0.3">
      <c r="A14" s="7" t="s">
        <v>11</v>
      </c>
      <c r="B14" s="8">
        <v>5179</v>
      </c>
      <c r="C14" s="8">
        <v>5098</v>
      </c>
      <c r="D14" s="8">
        <v>5184</v>
      </c>
      <c r="E14" s="8">
        <v>4812</v>
      </c>
      <c r="F14" s="8">
        <v>4625</v>
      </c>
      <c r="G14" s="8">
        <v>4662</v>
      </c>
      <c r="H14" s="8">
        <v>5289</v>
      </c>
      <c r="I14" s="8">
        <v>5202</v>
      </c>
      <c r="J14" s="8">
        <v>4903</v>
      </c>
      <c r="K14" s="8">
        <v>4536</v>
      </c>
      <c r="L14" s="8">
        <v>4030</v>
      </c>
      <c r="M14" s="8">
        <v>4082</v>
      </c>
      <c r="N14" s="8">
        <v>4186</v>
      </c>
      <c r="O14" s="8">
        <v>4315</v>
      </c>
      <c r="P14" s="8">
        <v>4120</v>
      </c>
      <c r="Q14" s="8">
        <v>3756</v>
      </c>
      <c r="R14" s="8">
        <v>3281</v>
      </c>
      <c r="S14" s="8">
        <v>3163</v>
      </c>
      <c r="T14" s="8">
        <v>4004</v>
      </c>
      <c r="U14" s="8">
        <v>3594</v>
      </c>
      <c r="V14" s="8">
        <v>3541</v>
      </c>
      <c r="W14" s="8">
        <v>3428</v>
      </c>
      <c r="X14" s="8">
        <v>3236</v>
      </c>
      <c r="Y14" s="8">
        <v>4617</v>
      </c>
      <c r="Z14" s="8">
        <v>4579</v>
      </c>
      <c r="AA14" s="8">
        <v>4392</v>
      </c>
      <c r="AB14" s="8">
        <v>4264</v>
      </c>
      <c r="AC14" s="8">
        <v>4876</v>
      </c>
      <c r="AD14" s="8">
        <v>4643</v>
      </c>
      <c r="AE14" s="8">
        <v>4395</v>
      </c>
      <c r="AF14" s="8">
        <v>4206</v>
      </c>
      <c r="AG14" s="8">
        <v>3899</v>
      </c>
      <c r="AH14" s="8">
        <v>4194</v>
      </c>
      <c r="AI14" s="8">
        <v>3954</v>
      </c>
      <c r="AJ14" s="8">
        <v>3743</v>
      </c>
      <c r="AK14" s="8">
        <v>3498</v>
      </c>
      <c r="AL14" s="8">
        <v>3327</v>
      </c>
      <c r="AM14" s="8">
        <v>3172</v>
      </c>
      <c r="AN14" s="8">
        <v>2852</v>
      </c>
      <c r="AO14" s="8">
        <v>2731</v>
      </c>
      <c r="AP14" s="8">
        <v>2569</v>
      </c>
      <c r="AQ14" s="8">
        <v>2568</v>
      </c>
      <c r="AR14" s="8">
        <v>2419</v>
      </c>
      <c r="AS14" s="8">
        <v>2394</v>
      </c>
      <c r="AT14" s="8">
        <v>1893</v>
      </c>
      <c r="AU14" s="8">
        <v>1722</v>
      </c>
      <c r="AV14" s="8">
        <v>1488</v>
      </c>
      <c r="AW14" s="8">
        <v>1311</v>
      </c>
      <c r="AX14" s="8">
        <v>1144</v>
      </c>
      <c r="AY14" s="8">
        <v>1015</v>
      </c>
      <c r="AZ14" s="8">
        <v>925</v>
      </c>
      <c r="BA14" s="8">
        <v>843</v>
      </c>
      <c r="BB14" s="8">
        <v>750</v>
      </c>
      <c r="BC14" s="8">
        <v>687</v>
      </c>
      <c r="BD14" s="8">
        <v>639</v>
      </c>
      <c r="BE14" s="8">
        <v>541</v>
      </c>
      <c r="BF14" s="8">
        <v>478</v>
      </c>
      <c r="BG14" s="8">
        <v>428</v>
      </c>
      <c r="BH14" s="8">
        <v>386</v>
      </c>
      <c r="BI14" s="8">
        <v>355</v>
      </c>
      <c r="BJ14" s="8">
        <v>354</v>
      </c>
      <c r="BK14" s="8">
        <v>285</v>
      </c>
      <c r="BL14" s="8">
        <v>259</v>
      </c>
      <c r="BM14" s="8">
        <v>247</v>
      </c>
      <c r="BN14" s="8">
        <v>249</v>
      </c>
      <c r="BO14" s="8">
        <v>239</v>
      </c>
      <c r="BP14" s="8">
        <v>341</v>
      </c>
      <c r="BQ14" s="8">
        <v>332</v>
      </c>
      <c r="BR14" s="8">
        <v>537</v>
      </c>
      <c r="BS14" s="8">
        <v>481</v>
      </c>
      <c r="BT14" s="8">
        <v>401</v>
      </c>
      <c r="BU14" s="8">
        <v>629</v>
      </c>
      <c r="BV14" s="8">
        <v>443</v>
      </c>
      <c r="BW14" s="8">
        <v>868</v>
      </c>
      <c r="BX14" s="8">
        <v>1041</v>
      </c>
      <c r="BY14" s="8">
        <v>1565</v>
      </c>
      <c r="BZ14" s="8">
        <v>1873</v>
      </c>
      <c r="CA14" s="8">
        <v>1903</v>
      </c>
      <c r="CB14" s="8">
        <v>1982</v>
      </c>
      <c r="CC14" s="8">
        <v>1884</v>
      </c>
      <c r="CD14" s="8">
        <v>1694</v>
      </c>
      <c r="CE14" s="8">
        <v>1595</v>
      </c>
      <c r="CF14" s="8">
        <v>1511</v>
      </c>
      <c r="CG14" s="8">
        <v>1470</v>
      </c>
      <c r="CH14" s="8">
        <v>1383</v>
      </c>
      <c r="CI14" s="8">
        <v>1319</v>
      </c>
      <c r="CJ14" s="8">
        <v>1254</v>
      </c>
      <c r="CK14" s="8">
        <v>1420</v>
      </c>
      <c r="CL14" s="8">
        <v>1253</v>
      </c>
      <c r="CM14" s="8">
        <v>1401</v>
      </c>
      <c r="CN14" s="8">
        <v>1502</v>
      </c>
      <c r="CO14" s="8">
        <v>1420</v>
      </c>
      <c r="CP14" s="8">
        <v>1350</v>
      </c>
      <c r="CQ14" s="8">
        <v>1299</v>
      </c>
      <c r="CR14" s="8">
        <v>1255</v>
      </c>
      <c r="CS14" s="8">
        <v>1197</v>
      </c>
      <c r="CT14" s="8">
        <v>824</v>
      </c>
      <c r="CU14" s="8">
        <v>883</v>
      </c>
      <c r="CV14" s="8">
        <v>828</v>
      </c>
      <c r="CW14" s="8">
        <v>829</v>
      </c>
      <c r="CX14" s="8">
        <v>1102</v>
      </c>
      <c r="CY14" s="8">
        <v>1588</v>
      </c>
      <c r="CZ14" s="8">
        <v>1227</v>
      </c>
      <c r="DA14" s="8">
        <v>1131</v>
      </c>
      <c r="DB14" s="8">
        <v>1140</v>
      </c>
      <c r="DC14" s="8">
        <v>1059</v>
      </c>
      <c r="DD14" s="8">
        <v>1336</v>
      </c>
      <c r="DE14" s="8">
        <v>1227</v>
      </c>
      <c r="DF14" s="8">
        <v>1311</v>
      </c>
      <c r="DG14" s="8">
        <v>1440</v>
      </c>
      <c r="DH14" s="8">
        <v>1470</v>
      </c>
      <c r="DI14" s="8">
        <v>1945</v>
      </c>
      <c r="DJ14" s="8">
        <v>2374</v>
      </c>
      <c r="DK14" s="8">
        <v>2745</v>
      </c>
      <c r="DL14" s="8">
        <v>2518</v>
      </c>
      <c r="DM14" s="8">
        <v>2619</v>
      </c>
      <c r="DN14" s="8">
        <v>2736</v>
      </c>
      <c r="DO14" s="8">
        <v>2737</v>
      </c>
      <c r="DP14" s="8">
        <v>2533</v>
      </c>
      <c r="DQ14" s="8">
        <v>2382</v>
      </c>
      <c r="DR14" s="8">
        <v>2468</v>
      </c>
      <c r="DS14" s="8">
        <v>2278</v>
      </c>
      <c r="DT14" s="8">
        <v>2087</v>
      </c>
      <c r="DU14" s="8">
        <v>2130</v>
      </c>
      <c r="DV14" s="8">
        <v>1956</v>
      </c>
      <c r="DW14" s="8">
        <v>2242</v>
      </c>
      <c r="DX14" s="8">
        <v>2082</v>
      </c>
      <c r="DY14" s="8">
        <v>2037</v>
      </c>
      <c r="DZ14" s="8">
        <v>2154</v>
      </c>
      <c r="EA14" s="8">
        <v>1964</v>
      </c>
      <c r="EB14" s="8">
        <v>1895</v>
      </c>
      <c r="EC14" s="8">
        <v>1881</v>
      </c>
      <c r="ED14" s="8">
        <v>1846</v>
      </c>
      <c r="EE14" s="8">
        <v>1666</v>
      </c>
      <c r="EF14" s="8">
        <v>1651</v>
      </c>
      <c r="EG14" s="8">
        <v>1519</v>
      </c>
      <c r="EH14" s="8">
        <v>1891</v>
      </c>
      <c r="EI14" s="8">
        <v>2174</v>
      </c>
      <c r="EJ14" s="8">
        <v>2034</v>
      </c>
      <c r="EK14" s="8">
        <v>1810</v>
      </c>
      <c r="EL14" s="8">
        <v>1681</v>
      </c>
      <c r="EM14" s="8">
        <v>1834</v>
      </c>
      <c r="EN14" s="8">
        <v>1692</v>
      </c>
      <c r="EO14" s="8">
        <v>1607</v>
      </c>
      <c r="EP14" s="8">
        <v>1567</v>
      </c>
      <c r="EQ14" s="8">
        <v>1415</v>
      </c>
      <c r="ER14" s="8">
        <v>1374</v>
      </c>
      <c r="ES14" s="8">
        <v>1205</v>
      </c>
      <c r="ET14" s="8">
        <v>1513</v>
      </c>
      <c r="EU14" s="8">
        <v>1386</v>
      </c>
      <c r="EV14" s="8">
        <v>1451</v>
      </c>
      <c r="EW14" s="8">
        <v>1318</v>
      </c>
      <c r="EX14" s="8">
        <v>1198</v>
      </c>
      <c r="EY14" s="8">
        <v>1077</v>
      </c>
    </row>
    <row r="15" spans="1:155" x14ac:dyDescent="0.3">
      <c r="A15" s="7" t="s">
        <v>7</v>
      </c>
      <c r="B15" s="8">
        <v>5374</v>
      </c>
      <c r="C15" s="8">
        <v>5253</v>
      </c>
      <c r="D15" s="8">
        <v>4887</v>
      </c>
      <c r="E15" s="8">
        <v>4664</v>
      </c>
      <c r="F15" s="8">
        <v>4640</v>
      </c>
      <c r="G15" s="8">
        <v>5168</v>
      </c>
      <c r="H15" s="8">
        <v>5041</v>
      </c>
      <c r="I15" s="8">
        <v>5150</v>
      </c>
      <c r="J15" s="8">
        <v>5532</v>
      </c>
      <c r="K15" s="8">
        <v>5641</v>
      </c>
      <c r="L15" s="8">
        <v>4726</v>
      </c>
      <c r="M15" s="8">
        <v>4456</v>
      </c>
      <c r="N15" s="8">
        <v>4291</v>
      </c>
      <c r="O15" s="8">
        <v>4375</v>
      </c>
      <c r="P15" s="8">
        <v>4116</v>
      </c>
      <c r="Q15" s="8">
        <v>3890</v>
      </c>
      <c r="R15" s="8">
        <v>3616</v>
      </c>
      <c r="S15" s="8">
        <v>7313</v>
      </c>
      <c r="T15" s="8">
        <v>7853</v>
      </c>
      <c r="U15" s="8">
        <v>7697</v>
      </c>
      <c r="V15" s="8">
        <v>7170</v>
      </c>
      <c r="W15" s="8">
        <v>6844</v>
      </c>
      <c r="X15" s="8">
        <v>6725</v>
      </c>
      <c r="Y15" s="8">
        <v>6530</v>
      </c>
      <c r="Z15" s="8">
        <v>6069</v>
      </c>
      <c r="AA15" s="8">
        <v>6221</v>
      </c>
      <c r="AB15" s="8">
        <v>5944</v>
      </c>
      <c r="AC15" s="8">
        <v>5843</v>
      </c>
      <c r="AD15" s="8">
        <v>6178</v>
      </c>
      <c r="AE15" s="8">
        <v>5789</v>
      </c>
      <c r="AF15" s="8">
        <v>5510</v>
      </c>
      <c r="AG15" s="8">
        <v>5376</v>
      </c>
      <c r="AH15" s="8">
        <v>5380</v>
      </c>
      <c r="AI15" s="8">
        <v>5067</v>
      </c>
      <c r="AJ15" s="8">
        <v>6232</v>
      </c>
      <c r="AK15" s="8">
        <v>5690</v>
      </c>
      <c r="AL15" s="8">
        <v>5387</v>
      </c>
      <c r="AM15" s="8">
        <v>5238</v>
      </c>
      <c r="AN15" s="8">
        <v>5330</v>
      </c>
      <c r="AO15" s="8">
        <v>3736</v>
      </c>
      <c r="AP15" s="8">
        <v>3492</v>
      </c>
      <c r="AQ15" s="8">
        <v>3397</v>
      </c>
      <c r="AR15" s="8">
        <v>3293</v>
      </c>
      <c r="AS15" s="8">
        <v>3142</v>
      </c>
      <c r="AT15" s="8">
        <v>2988</v>
      </c>
      <c r="AU15" s="8">
        <v>2848</v>
      </c>
      <c r="AV15" s="8">
        <v>2724</v>
      </c>
      <c r="AW15" s="8">
        <v>2504</v>
      </c>
      <c r="AX15" s="8">
        <v>2378</v>
      </c>
      <c r="AY15" s="8">
        <v>2106</v>
      </c>
      <c r="AZ15" s="8">
        <v>2040</v>
      </c>
      <c r="BA15" s="8">
        <v>1885</v>
      </c>
      <c r="BB15" s="8">
        <v>1792</v>
      </c>
      <c r="BC15" s="8">
        <v>1655</v>
      </c>
      <c r="BD15" s="8">
        <v>1800</v>
      </c>
      <c r="BE15" s="8">
        <v>1728</v>
      </c>
      <c r="BF15" s="8">
        <v>2191</v>
      </c>
      <c r="BG15" s="8">
        <v>1847</v>
      </c>
      <c r="BH15" s="8">
        <v>1728</v>
      </c>
      <c r="BI15" s="8">
        <v>1527</v>
      </c>
      <c r="BJ15" s="8">
        <v>1436</v>
      </c>
      <c r="BK15" s="8">
        <v>1376</v>
      </c>
      <c r="BL15" s="8">
        <v>1285</v>
      </c>
      <c r="BM15" s="8">
        <v>1063</v>
      </c>
      <c r="BN15" s="8">
        <v>1719</v>
      </c>
      <c r="BO15" s="8">
        <v>1486</v>
      </c>
      <c r="BP15" s="8">
        <v>1766</v>
      </c>
      <c r="BQ15" s="8">
        <v>1875</v>
      </c>
      <c r="BR15" s="8">
        <v>1548</v>
      </c>
      <c r="BS15" s="8">
        <v>1850</v>
      </c>
      <c r="BT15" s="8">
        <v>1740</v>
      </c>
      <c r="BU15" s="8">
        <v>2478</v>
      </c>
      <c r="BV15" s="8">
        <v>2348</v>
      </c>
      <c r="BW15" s="8">
        <v>2069</v>
      </c>
      <c r="BX15" s="8">
        <v>1993</v>
      </c>
      <c r="BY15" s="8">
        <v>1946</v>
      </c>
      <c r="BZ15" s="8">
        <v>1920</v>
      </c>
      <c r="CA15" s="8">
        <v>2271</v>
      </c>
      <c r="CB15" s="8">
        <v>2183</v>
      </c>
      <c r="CC15" s="8">
        <v>2087</v>
      </c>
      <c r="CD15" s="8">
        <v>2021</v>
      </c>
      <c r="CE15" s="8">
        <v>1829</v>
      </c>
      <c r="CF15" s="8">
        <v>2065</v>
      </c>
      <c r="CG15" s="8">
        <v>1981</v>
      </c>
      <c r="CH15" s="8">
        <v>1921</v>
      </c>
      <c r="CI15" s="8">
        <v>1851</v>
      </c>
      <c r="CJ15" s="8">
        <v>1742</v>
      </c>
      <c r="CK15" s="8">
        <v>1927</v>
      </c>
      <c r="CL15" s="8">
        <v>1879</v>
      </c>
      <c r="CM15" s="8">
        <v>3338</v>
      </c>
      <c r="CN15" s="8">
        <v>3244</v>
      </c>
      <c r="CO15" s="8">
        <v>3139</v>
      </c>
      <c r="CP15" s="8">
        <v>3031</v>
      </c>
      <c r="CQ15" s="8">
        <v>2678</v>
      </c>
      <c r="CR15" s="8">
        <v>2641</v>
      </c>
      <c r="CS15" s="8">
        <v>2981</v>
      </c>
      <c r="CT15" s="8">
        <v>2006</v>
      </c>
      <c r="CU15" s="8">
        <v>1888</v>
      </c>
      <c r="CV15" s="8">
        <v>1716</v>
      </c>
      <c r="CW15" s="8">
        <v>1620</v>
      </c>
      <c r="CX15" s="8">
        <v>1480</v>
      </c>
      <c r="CY15" s="8">
        <v>1463</v>
      </c>
      <c r="CZ15" s="8">
        <v>1286</v>
      </c>
      <c r="DA15" s="8">
        <v>1246</v>
      </c>
      <c r="DB15" s="8">
        <v>1208</v>
      </c>
      <c r="DC15" s="8">
        <v>1095</v>
      </c>
      <c r="DD15" s="8">
        <v>1562</v>
      </c>
      <c r="DE15" s="8">
        <v>1608</v>
      </c>
      <c r="DF15" s="8">
        <v>1563</v>
      </c>
      <c r="DG15" s="8">
        <v>1478</v>
      </c>
      <c r="DH15" s="8">
        <v>1380</v>
      </c>
      <c r="DI15" s="8">
        <v>2017</v>
      </c>
      <c r="DJ15" s="8">
        <v>1844</v>
      </c>
      <c r="DK15" s="8">
        <v>1758</v>
      </c>
      <c r="DL15" s="8">
        <v>1661</v>
      </c>
      <c r="DM15" s="8">
        <v>1508</v>
      </c>
      <c r="DN15" s="8">
        <v>1420</v>
      </c>
      <c r="DO15" s="8">
        <v>1364</v>
      </c>
      <c r="DP15" s="8">
        <v>1344</v>
      </c>
      <c r="DQ15" s="8">
        <v>1245</v>
      </c>
      <c r="DR15" s="8">
        <v>1153</v>
      </c>
      <c r="DS15" s="8">
        <v>1145</v>
      </c>
      <c r="DT15" s="8">
        <v>1108</v>
      </c>
      <c r="DU15" s="8">
        <v>1023</v>
      </c>
      <c r="DV15" s="8">
        <v>979</v>
      </c>
      <c r="DW15" s="8">
        <v>935</v>
      </c>
      <c r="DX15" s="8">
        <v>756</v>
      </c>
      <c r="DY15" s="8">
        <v>690</v>
      </c>
      <c r="DZ15" s="8">
        <v>780</v>
      </c>
      <c r="EA15" s="8">
        <v>728</v>
      </c>
      <c r="EB15" s="8">
        <v>651</v>
      </c>
      <c r="EC15" s="8">
        <v>627</v>
      </c>
      <c r="ED15" s="8">
        <v>1249</v>
      </c>
      <c r="EE15" s="8">
        <v>1211</v>
      </c>
      <c r="EF15" s="8">
        <v>1409</v>
      </c>
      <c r="EG15" s="8">
        <v>1325</v>
      </c>
      <c r="EH15" s="8">
        <v>1241</v>
      </c>
      <c r="EI15" s="8">
        <v>1212</v>
      </c>
      <c r="EJ15" s="8">
        <v>1103</v>
      </c>
      <c r="EK15" s="8">
        <v>1494</v>
      </c>
      <c r="EL15" s="8">
        <v>1350</v>
      </c>
      <c r="EM15" s="8">
        <v>1742</v>
      </c>
      <c r="EN15" s="8">
        <v>1689</v>
      </c>
      <c r="EO15" s="8">
        <v>1663</v>
      </c>
      <c r="EP15" s="8">
        <v>2000</v>
      </c>
      <c r="EQ15" s="8">
        <v>1957</v>
      </c>
      <c r="ER15" s="8">
        <v>1374</v>
      </c>
      <c r="ES15" s="8">
        <v>1474</v>
      </c>
      <c r="ET15" s="8">
        <v>1379</v>
      </c>
      <c r="EU15" s="8">
        <v>1349</v>
      </c>
      <c r="EV15" s="8">
        <v>1331</v>
      </c>
      <c r="EW15" s="8">
        <v>1476</v>
      </c>
      <c r="EX15" s="8">
        <v>1875</v>
      </c>
      <c r="EY15" s="8">
        <v>2081</v>
      </c>
    </row>
    <row r="16" spans="1:155" x14ac:dyDescent="0.3">
      <c r="A16" s="7" t="s">
        <v>13</v>
      </c>
      <c r="B16" s="8">
        <v>6210</v>
      </c>
      <c r="C16" s="8">
        <v>5952</v>
      </c>
      <c r="D16" s="8">
        <v>5854</v>
      </c>
      <c r="E16" s="8">
        <v>5419</v>
      </c>
      <c r="F16" s="8">
        <v>6303</v>
      </c>
      <c r="G16" s="8">
        <v>7665</v>
      </c>
      <c r="H16" s="8">
        <v>8541</v>
      </c>
      <c r="I16" s="8">
        <v>8389</v>
      </c>
      <c r="J16" s="8">
        <v>8683</v>
      </c>
      <c r="K16" s="8">
        <v>8676</v>
      </c>
      <c r="L16" s="8">
        <v>8523</v>
      </c>
      <c r="M16" s="8">
        <v>8662</v>
      </c>
      <c r="N16" s="8">
        <v>10516</v>
      </c>
      <c r="O16" s="8">
        <v>10591</v>
      </c>
      <c r="P16" s="8">
        <v>10844</v>
      </c>
      <c r="Q16" s="8">
        <v>11858</v>
      </c>
      <c r="R16" s="8">
        <v>11124</v>
      </c>
      <c r="S16" s="8">
        <v>13813</v>
      </c>
      <c r="T16" s="8">
        <v>15177</v>
      </c>
      <c r="U16" s="8">
        <v>15464</v>
      </c>
      <c r="V16" s="8">
        <v>15483</v>
      </c>
      <c r="W16" s="8">
        <v>15153</v>
      </c>
      <c r="X16" s="8">
        <v>15054</v>
      </c>
      <c r="Y16" s="8">
        <v>16106</v>
      </c>
      <c r="Z16" s="8">
        <v>16189</v>
      </c>
      <c r="AA16" s="8">
        <v>15468</v>
      </c>
      <c r="AB16" s="8">
        <v>15985</v>
      </c>
      <c r="AC16" s="8">
        <v>14871</v>
      </c>
      <c r="AD16" s="8">
        <v>14929</v>
      </c>
      <c r="AE16" s="8">
        <v>14233</v>
      </c>
      <c r="AF16" s="8">
        <v>13943</v>
      </c>
      <c r="AG16" s="8">
        <v>13582</v>
      </c>
      <c r="AH16" s="8">
        <v>13311</v>
      </c>
      <c r="AI16" s="8">
        <v>12678</v>
      </c>
      <c r="AJ16" s="8">
        <v>12525</v>
      </c>
      <c r="AK16" s="8">
        <v>12808</v>
      </c>
      <c r="AL16" s="8">
        <v>12915</v>
      </c>
      <c r="AM16" s="8">
        <v>12324</v>
      </c>
      <c r="AN16" s="8">
        <v>12100</v>
      </c>
      <c r="AO16" s="8">
        <v>11897</v>
      </c>
      <c r="AP16" s="8">
        <v>12195</v>
      </c>
      <c r="AQ16" s="8">
        <v>11253</v>
      </c>
      <c r="AR16" s="8">
        <v>10627</v>
      </c>
      <c r="AS16" s="8">
        <v>10664</v>
      </c>
      <c r="AT16" s="8">
        <v>9830</v>
      </c>
      <c r="AU16" s="8">
        <v>9512</v>
      </c>
      <c r="AV16" s="8">
        <v>8777</v>
      </c>
      <c r="AW16" s="8">
        <v>8042</v>
      </c>
      <c r="AX16" s="8">
        <v>7693</v>
      </c>
      <c r="AY16" s="8">
        <v>7278</v>
      </c>
      <c r="AZ16" s="8">
        <v>6974</v>
      </c>
      <c r="BA16" s="8">
        <v>6397</v>
      </c>
      <c r="BB16" s="8">
        <v>5984</v>
      </c>
      <c r="BC16" s="8">
        <v>5885</v>
      </c>
      <c r="BD16" s="8">
        <v>5655</v>
      </c>
      <c r="BE16" s="8">
        <v>5093</v>
      </c>
      <c r="BF16" s="8">
        <v>4723</v>
      </c>
      <c r="BG16" s="8">
        <v>4434</v>
      </c>
      <c r="BH16" s="8">
        <v>4274</v>
      </c>
      <c r="BI16" s="8">
        <v>4110</v>
      </c>
      <c r="BJ16" s="8">
        <v>3508</v>
      </c>
      <c r="BK16" s="8">
        <v>3228</v>
      </c>
      <c r="BL16" s="8">
        <v>3010</v>
      </c>
      <c r="BM16" s="8">
        <v>3562</v>
      </c>
      <c r="BN16" s="8">
        <v>3361</v>
      </c>
      <c r="BO16" s="8">
        <v>3258</v>
      </c>
      <c r="BP16" s="8">
        <v>3503</v>
      </c>
      <c r="BQ16" s="8">
        <v>3277</v>
      </c>
      <c r="BR16" s="8">
        <v>2640</v>
      </c>
      <c r="BS16" s="8">
        <v>3149</v>
      </c>
      <c r="BT16" s="8">
        <v>2728</v>
      </c>
      <c r="BU16" s="8">
        <v>3201</v>
      </c>
      <c r="BV16" s="8">
        <v>3096</v>
      </c>
      <c r="BW16" s="8">
        <v>2647</v>
      </c>
      <c r="BX16" s="8">
        <v>2375</v>
      </c>
      <c r="BY16" s="8">
        <v>2270</v>
      </c>
      <c r="BZ16" s="8">
        <v>2071</v>
      </c>
      <c r="CA16" s="8">
        <v>2081</v>
      </c>
      <c r="CB16" s="8">
        <v>1963</v>
      </c>
      <c r="CC16" s="8">
        <v>1817</v>
      </c>
      <c r="CD16" s="8">
        <v>1917</v>
      </c>
      <c r="CE16" s="8">
        <v>1590</v>
      </c>
      <c r="CF16" s="8">
        <v>1542</v>
      </c>
      <c r="CG16" s="8">
        <v>1405</v>
      </c>
      <c r="CH16" s="8">
        <v>1167</v>
      </c>
      <c r="CI16" s="8">
        <v>1043</v>
      </c>
      <c r="CJ16" s="8">
        <v>1122</v>
      </c>
      <c r="CK16" s="8">
        <v>1060</v>
      </c>
      <c r="CL16" s="8">
        <v>911</v>
      </c>
      <c r="CM16" s="8">
        <v>720</v>
      </c>
      <c r="CN16" s="8">
        <v>1138</v>
      </c>
      <c r="CO16" s="8">
        <v>1578</v>
      </c>
      <c r="CP16" s="8">
        <v>1338</v>
      </c>
      <c r="CQ16" s="8">
        <v>2183</v>
      </c>
      <c r="CR16" s="8">
        <v>2516</v>
      </c>
      <c r="CS16" s="8">
        <v>2023</v>
      </c>
      <c r="CT16" s="8">
        <v>2024</v>
      </c>
      <c r="CU16" s="8">
        <v>1844</v>
      </c>
      <c r="CV16" s="8">
        <v>1625</v>
      </c>
      <c r="CW16" s="8">
        <v>1380</v>
      </c>
      <c r="CX16" s="8">
        <v>986</v>
      </c>
      <c r="CY16" s="8">
        <v>2014</v>
      </c>
      <c r="CZ16" s="8">
        <v>1476</v>
      </c>
      <c r="DA16" s="8">
        <v>1891</v>
      </c>
      <c r="DB16" s="8">
        <v>1709</v>
      </c>
      <c r="DC16" s="8">
        <v>1837</v>
      </c>
      <c r="DD16" s="8">
        <v>1654</v>
      </c>
      <c r="DE16" s="8">
        <v>3802</v>
      </c>
      <c r="DF16" s="8">
        <v>3725</v>
      </c>
      <c r="DG16" s="8">
        <v>3490</v>
      </c>
      <c r="DH16" s="8">
        <v>3994</v>
      </c>
      <c r="DI16" s="8">
        <v>3940</v>
      </c>
      <c r="DJ16" s="8">
        <v>4658</v>
      </c>
      <c r="DK16" s="8">
        <v>5621</v>
      </c>
      <c r="DL16" s="8">
        <v>6198</v>
      </c>
      <c r="DM16" s="8">
        <v>5908</v>
      </c>
      <c r="DN16" s="8">
        <v>6716</v>
      </c>
      <c r="DO16" s="8">
        <v>7556</v>
      </c>
      <c r="DP16" s="8">
        <v>7266</v>
      </c>
      <c r="DQ16" s="8">
        <v>7421</v>
      </c>
      <c r="DR16" s="8">
        <v>8032</v>
      </c>
      <c r="DS16" s="8">
        <v>7785</v>
      </c>
      <c r="DT16" s="8">
        <v>7538</v>
      </c>
      <c r="DU16" s="8">
        <v>7472</v>
      </c>
      <c r="DV16" s="8">
        <v>7774</v>
      </c>
      <c r="DW16" s="8">
        <v>7514</v>
      </c>
      <c r="DX16" s="8">
        <v>7826</v>
      </c>
      <c r="DY16" s="8">
        <v>8269</v>
      </c>
      <c r="DZ16" s="8">
        <v>8077</v>
      </c>
      <c r="EA16" s="8">
        <v>8065</v>
      </c>
      <c r="EB16" s="8">
        <v>7794</v>
      </c>
      <c r="EC16" s="8">
        <v>7630</v>
      </c>
      <c r="ED16" s="8">
        <v>7806</v>
      </c>
      <c r="EE16" s="8">
        <v>8237</v>
      </c>
      <c r="EF16" s="8">
        <v>7820</v>
      </c>
      <c r="EG16" s="8">
        <v>7649</v>
      </c>
      <c r="EH16" s="8">
        <v>7455</v>
      </c>
      <c r="EI16" s="8">
        <v>8419</v>
      </c>
      <c r="EJ16" s="8">
        <v>8198</v>
      </c>
      <c r="EK16" s="8">
        <v>8033</v>
      </c>
      <c r="EL16" s="8">
        <v>8760</v>
      </c>
      <c r="EM16" s="8">
        <v>8942</v>
      </c>
      <c r="EN16" s="8">
        <v>9421</v>
      </c>
      <c r="EO16" s="8">
        <v>8995</v>
      </c>
      <c r="EP16" s="8">
        <v>8531</v>
      </c>
      <c r="EQ16" s="8">
        <v>8385</v>
      </c>
      <c r="ER16" s="8">
        <v>8262</v>
      </c>
      <c r="ES16" s="8">
        <v>8060</v>
      </c>
      <c r="ET16" s="8">
        <v>7866</v>
      </c>
      <c r="EU16" s="8">
        <v>7778</v>
      </c>
      <c r="EV16" s="8">
        <v>7517</v>
      </c>
      <c r="EW16" s="8">
        <v>7202</v>
      </c>
      <c r="EX16" s="8">
        <v>6919</v>
      </c>
      <c r="EY16" s="8">
        <v>6684</v>
      </c>
    </row>
    <row r="17" spans="1:155" x14ac:dyDescent="0.3">
      <c r="A17" s="7" t="s">
        <v>4</v>
      </c>
      <c r="B17" s="8">
        <v>11772</v>
      </c>
      <c r="C17" s="8">
        <v>11563</v>
      </c>
      <c r="D17" s="8">
        <v>11328</v>
      </c>
      <c r="E17" s="8">
        <v>12149</v>
      </c>
      <c r="F17" s="8">
        <v>11723</v>
      </c>
      <c r="G17" s="8">
        <v>12072</v>
      </c>
      <c r="H17" s="8">
        <v>12414</v>
      </c>
      <c r="I17" s="8">
        <v>12576</v>
      </c>
      <c r="J17" s="8">
        <v>12811</v>
      </c>
      <c r="K17" s="8">
        <v>12694</v>
      </c>
      <c r="L17" s="8">
        <v>13884</v>
      </c>
      <c r="M17" s="8">
        <v>14857</v>
      </c>
      <c r="N17" s="8">
        <v>14602</v>
      </c>
      <c r="O17" s="8">
        <v>14400</v>
      </c>
      <c r="P17" s="8">
        <v>13872</v>
      </c>
      <c r="Q17" s="8">
        <v>13549</v>
      </c>
      <c r="R17" s="8">
        <v>13648</v>
      </c>
      <c r="S17" s="8">
        <v>17380</v>
      </c>
      <c r="T17" s="8">
        <v>17832</v>
      </c>
      <c r="U17" s="8">
        <v>17214</v>
      </c>
      <c r="V17" s="8">
        <v>17000</v>
      </c>
      <c r="W17" s="8">
        <v>17140</v>
      </c>
      <c r="X17" s="8">
        <v>16877</v>
      </c>
      <c r="Y17" s="8">
        <v>17107</v>
      </c>
      <c r="Z17" s="8">
        <v>16311</v>
      </c>
      <c r="AA17" s="8">
        <v>16043</v>
      </c>
      <c r="AB17" s="8">
        <v>14460</v>
      </c>
      <c r="AC17" s="8">
        <v>14479</v>
      </c>
      <c r="AD17" s="8">
        <v>12124</v>
      </c>
      <c r="AE17" s="8">
        <v>11988</v>
      </c>
      <c r="AF17" s="8">
        <v>11430</v>
      </c>
      <c r="AG17" s="8">
        <v>10948</v>
      </c>
      <c r="AH17" s="8">
        <v>10340</v>
      </c>
      <c r="AI17" s="8">
        <v>9427</v>
      </c>
      <c r="AJ17" s="8">
        <v>8818</v>
      </c>
      <c r="AK17" s="8">
        <v>8698</v>
      </c>
      <c r="AL17" s="8">
        <v>8187</v>
      </c>
      <c r="AM17" s="8">
        <v>7474</v>
      </c>
      <c r="AN17" s="8">
        <v>7231</v>
      </c>
      <c r="AO17" s="8">
        <v>6815</v>
      </c>
      <c r="AP17" s="8">
        <v>6570</v>
      </c>
      <c r="AQ17" s="8">
        <v>6282</v>
      </c>
      <c r="AR17" s="8">
        <v>6005</v>
      </c>
      <c r="AS17" s="8">
        <v>5950</v>
      </c>
      <c r="AT17" s="8">
        <v>6435</v>
      </c>
      <c r="AU17" s="8">
        <v>5791</v>
      </c>
      <c r="AV17" s="8">
        <v>5754</v>
      </c>
      <c r="AW17" s="8">
        <v>4780</v>
      </c>
      <c r="AX17" s="8">
        <v>4586</v>
      </c>
      <c r="AY17" s="8">
        <v>4257</v>
      </c>
      <c r="AZ17" s="8">
        <v>3871</v>
      </c>
      <c r="BA17" s="8">
        <v>3668</v>
      </c>
      <c r="BB17" s="8">
        <v>2896</v>
      </c>
      <c r="BC17" s="8">
        <v>3048</v>
      </c>
      <c r="BD17" s="8">
        <v>2896</v>
      </c>
      <c r="BE17" s="8">
        <v>2729</v>
      </c>
      <c r="BF17" s="8">
        <v>3748</v>
      </c>
      <c r="BG17" s="8">
        <v>4454</v>
      </c>
      <c r="BH17" s="8">
        <v>4235</v>
      </c>
      <c r="BI17" s="8">
        <v>6375</v>
      </c>
      <c r="BJ17" s="8">
        <v>5888</v>
      </c>
      <c r="BK17" s="8">
        <v>5488</v>
      </c>
      <c r="BL17" s="8">
        <v>5518</v>
      </c>
      <c r="BM17" s="8">
        <v>5297</v>
      </c>
      <c r="BN17" s="8">
        <v>4817</v>
      </c>
      <c r="BO17" s="8">
        <v>4663</v>
      </c>
      <c r="BP17" s="8">
        <v>5025</v>
      </c>
      <c r="BQ17" s="8">
        <v>5730</v>
      </c>
      <c r="BR17" s="8">
        <v>7348</v>
      </c>
      <c r="BS17" s="8">
        <v>8243</v>
      </c>
      <c r="BT17" s="8">
        <v>9941</v>
      </c>
      <c r="BU17" s="8">
        <v>9558</v>
      </c>
      <c r="BV17" s="8">
        <v>9203</v>
      </c>
      <c r="BW17" s="8">
        <v>8965</v>
      </c>
      <c r="BX17" s="8">
        <v>8353</v>
      </c>
      <c r="BY17" s="8">
        <v>8703</v>
      </c>
      <c r="BZ17" s="8">
        <v>7617</v>
      </c>
      <c r="CA17" s="8">
        <v>6992</v>
      </c>
      <c r="CB17" s="8">
        <v>7401</v>
      </c>
      <c r="CC17" s="8">
        <v>7829</v>
      </c>
      <c r="CD17" s="8">
        <v>7202</v>
      </c>
      <c r="CE17" s="8">
        <v>6396</v>
      </c>
      <c r="CF17" s="8">
        <v>5840</v>
      </c>
      <c r="CG17" s="8">
        <v>4909</v>
      </c>
      <c r="CH17" s="8">
        <v>4801</v>
      </c>
      <c r="CI17" s="8">
        <v>4380</v>
      </c>
      <c r="CJ17" s="8">
        <v>3934</v>
      </c>
      <c r="CK17" s="8">
        <v>3768</v>
      </c>
      <c r="CL17" s="8">
        <v>3840</v>
      </c>
      <c r="CM17" s="8">
        <v>4040</v>
      </c>
      <c r="CN17" s="8">
        <v>4474</v>
      </c>
      <c r="CO17" s="8">
        <v>3769</v>
      </c>
      <c r="CP17" s="8">
        <v>3319</v>
      </c>
      <c r="CQ17" s="8">
        <v>2907</v>
      </c>
      <c r="CR17" s="8">
        <v>2776</v>
      </c>
      <c r="CS17" s="8">
        <v>2962</v>
      </c>
      <c r="CT17" s="8">
        <v>3138</v>
      </c>
      <c r="CU17" s="8">
        <v>2766</v>
      </c>
      <c r="CV17" s="8">
        <v>2175</v>
      </c>
      <c r="CW17" s="8">
        <v>1838</v>
      </c>
      <c r="CX17" s="8">
        <v>1881</v>
      </c>
      <c r="CY17" s="8">
        <v>2450</v>
      </c>
      <c r="CZ17" s="8">
        <v>3351</v>
      </c>
      <c r="DA17" s="8">
        <v>2606</v>
      </c>
      <c r="DB17" s="8">
        <v>2800</v>
      </c>
      <c r="DC17" s="8">
        <v>2440</v>
      </c>
      <c r="DD17" s="8">
        <v>2947</v>
      </c>
      <c r="DE17" s="8">
        <v>3411</v>
      </c>
      <c r="DF17" s="8">
        <v>3353</v>
      </c>
      <c r="DG17" s="8">
        <v>3676</v>
      </c>
      <c r="DH17" s="8">
        <v>4683</v>
      </c>
      <c r="DI17" s="8">
        <v>4221</v>
      </c>
      <c r="DJ17" s="8">
        <v>5403</v>
      </c>
      <c r="DK17" s="8">
        <v>5553</v>
      </c>
      <c r="DL17" s="8">
        <v>9737</v>
      </c>
      <c r="DM17" s="8">
        <v>9369</v>
      </c>
      <c r="DN17" s="8">
        <v>8801</v>
      </c>
      <c r="DO17" s="8">
        <v>7868</v>
      </c>
      <c r="DP17" s="8">
        <v>7414</v>
      </c>
      <c r="DQ17" s="8">
        <v>8014</v>
      </c>
      <c r="DR17" s="8">
        <v>7785</v>
      </c>
      <c r="DS17" s="8">
        <v>11117</v>
      </c>
      <c r="DT17" s="8">
        <v>10712</v>
      </c>
      <c r="DU17" s="8">
        <v>9341</v>
      </c>
      <c r="DV17" s="8">
        <v>9040</v>
      </c>
      <c r="DW17" s="8">
        <v>9166</v>
      </c>
      <c r="DX17" s="8">
        <v>9707</v>
      </c>
      <c r="DY17" s="8">
        <v>10354</v>
      </c>
      <c r="DZ17" s="8">
        <v>11147</v>
      </c>
      <c r="EA17" s="8">
        <v>11257</v>
      </c>
      <c r="EB17" s="8">
        <v>12122</v>
      </c>
      <c r="EC17" s="8">
        <v>12088</v>
      </c>
      <c r="ED17" s="8">
        <v>13227</v>
      </c>
      <c r="EE17" s="8">
        <v>12914</v>
      </c>
      <c r="EF17" s="8">
        <v>13149</v>
      </c>
      <c r="EG17" s="8">
        <v>13724</v>
      </c>
      <c r="EH17" s="8">
        <v>14955</v>
      </c>
      <c r="EI17" s="8">
        <v>14896</v>
      </c>
      <c r="EJ17" s="8">
        <v>15095</v>
      </c>
      <c r="EK17" s="8">
        <v>14912</v>
      </c>
      <c r="EL17" s="8">
        <v>14847</v>
      </c>
      <c r="EM17" s="8">
        <v>14673</v>
      </c>
      <c r="EN17" s="8">
        <v>14213</v>
      </c>
      <c r="EO17" s="8">
        <v>14147</v>
      </c>
      <c r="EP17" s="8">
        <v>14060</v>
      </c>
      <c r="EQ17" s="8">
        <v>14781</v>
      </c>
      <c r="ER17" s="8">
        <v>14824</v>
      </c>
      <c r="ES17" s="8">
        <v>13476</v>
      </c>
      <c r="ET17" s="8">
        <v>13800</v>
      </c>
      <c r="EU17" s="8">
        <v>14402</v>
      </c>
      <c r="EV17" s="8">
        <v>14250</v>
      </c>
      <c r="EW17" s="8">
        <v>14078</v>
      </c>
      <c r="EX17" s="8">
        <v>13903</v>
      </c>
      <c r="EY17" s="8">
        <v>13489</v>
      </c>
    </row>
    <row r="18" spans="1:155" x14ac:dyDescent="0.3">
      <c r="A18" s="9" t="s">
        <v>18</v>
      </c>
      <c r="B18" s="8">
        <v>77</v>
      </c>
      <c r="C18" s="8">
        <v>96</v>
      </c>
      <c r="D18" s="8">
        <v>188</v>
      </c>
      <c r="E18" s="8">
        <v>162</v>
      </c>
      <c r="F18" s="8">
        <v>156</v>
      </c>
      <c r="G18" s="8">
        <v>152</v>
      </c>
      <c r="H18" s="8">
        <v>179</v>
      </c>
      <c r="I18" s="8">
        <v>172</v>
      </c>
      <c r="J18" s="8">
        <v>169</v>
      </c>
      <c r="K18" s="8">
        <v>134</v>
      </c>
      <c r="L18" s="8">
        <v>133</v>
      </c>
      <c r="M18" s="8">
        <v>121</v>
      </c>
      <c r="N18" s="8">
        <v>116</v>
      </c>
      <c r="O18" s="8">
        <v>179</v>
      </c>
      <c r="P18" s="8">
        <v>155</v>
      </c>
      <c r="Q18" s="8">
        <v>152</v>
      </c>
      <c r="R18" s="8">
        <v>147</v>
      </c>
      <c r="S18" s="8">
        <v>293</v>
      </c>
      <c r="T18" s="8">
        <v>332</v>
      </c>
      <c r="U18" s="8">
        <v>319</v>
      </c>
      <c r="V18" s="8">
        <v>297</v>
      </c>
      <c r="W18" s="8">
        <v>289</v>
      </c>
      <c r="X18" s="8">
        <v>273</v>
      </c>
      <c r="Y18" s="8">
        <v>269</v>
      </c>
      <c r="Z18" s="8">
        <v>264</v>
      </c>
      <c r="AA18" s="8">
        <v>256</v>
      </c>
      <c r="AB18" s="8">
        <v>282</v>
      </c>
      <c r="AC18" s="8">
        <v>425</v>
      </c>
      <c r="AD18" s="8">
        <v>400</v>
      </c>
      <c r="AE18" s="8">
        <v>365</v>
      </c>
      <c r="AF18" s="8">
        <v>332</v>
      </c>
      <c r="AG18" s="8">
        <v>324</v>
      </c>
      <c r="AH18" s="8">
        <v>298</v>
      </c>
      <c r="AI18" s="8">
        <v>327</v>
      </c>
      <c r="AJ18" s="8">
        <v>326</v>
      </c>
      <c r="AK18" s="8">
        <v>280</v>
      </c>
      <c r="AL18" s="8">
        <v>297</v>
      </c>
      <c r="AM18" s="8">
        <v>261</v>
      </c>
      <c r="AN18" s="8">
        <v>233</v>
      </c>
      <c r="AO18" s="8">
        <v>221</v>
      </c>
      <c r="AP18" s="8">
        <v>217</v>
      </c>
      <c r="AQ18" s="8">
        <v>191</v>
      </c>
      <c r="AR18" s="8">
        <v>180</v>
      </c>
      <c r="AS18" s="8">
        <v>175</v>
      </c>
      <c r="AT18" s="8">
        <v>172</v>
      </c>
      <c r="AU18" s="8">
        <v>155</v>
      </c>
      <c r="AV18" s="8">
        <v>186</v>
      </c>
      <c r="AW18" s="8">
        <v>162</v>
      </c>
      <c r="AX18" s="8">
        <v>231</v>
      </c>
      <c r="AY18" s="8">
        <v>209</v>
      </c>
      <c r="AZ18" s="8">
        <v>215</v>
      </c>
      <c r="BA18" s="8">
        <v>177</v>
      </c>
      <c r="BB18" s="8">
        <v>141</v>
      </c>
      <c r="BC18" s="8">
        <v>146</v>
      </c>
      <c r="BD18" s="8">
        <v>130</v>
      </c>
      <c r="BE18" s="8">
        <v>290</v>
      </c>
      <c r="BF18" s="8">
        <v>249</v>
      </c>
      <c r="BG18" s="8">
        <v>176</v>
      </c>
      <c r="BH18" s="8">
        <v>147</v>
      </c>
      <c r="BI18" s="8">
        <v>97</v>
      </c>
      <c r="BJ18" s="8">
        <v>71</v>
      </c>
      <c r="BK18" s="8">
        <v>84</v>
      </c>
      <c r="BL18" s="8">
        <v>57</v>
      </c>
      <c r="BM18" s="8">
        <v>48</v>
      </c>
      <c r="BN18" s="8">
        <v>310</v>
      </c>
      <c r="BO18" s="8">
        <v>290</v>
      </c>
      <c r="BP18" s="8">
        <v>284</v>
      </c>
      <c r="BQ18" s="8">
        <v>265</v>
      </c>
      <c r="BR18" s="8">
        <v>982</v>
      </c>
      <c r="BS18" s="8">
        <v>841</v>
      </c>
      <c r="BT18" s="8">
        <v>974</v>
      </c>
      <c r="BU18" s="8">
        <v>954</v>
      </c>
      <c r="BV18" s="8">
        <v>1051</v>
      </c>
      <c r="BW18" s="8">
        <v>1063</v>
      </c>
      <c r="BX18" s="8">
        <v>996</v>
      </c>
      <c r="BY18" s="8">
        <v>983</v>
      </c>
      <c r="BZ18" s="8">
        <v>925</v>
      </c>
      <c r="CA18" s="8">
        <v>744</v>
      </c>
      <c r="CB18" s="8">
        <v>684</v>
      </c>
      <c r="CC18" s="8">
        <v>614</v>
      </c>
      <c r="CD18" s="8">
        <v>581</v>
      </c>
      <c r="CE18" s="8">
        <v>516</v>
      </c>
      <c r="CF18" s="8">
        <v>477</v>
      </c>
      <c r="CG18" s="8">
        <v>588</v>
      </c>
      <c r="CH18" s="8">
        <v>557</v>
      </c>
      <c r="CI18" s="8">
        <v>540</v>
      </c>
      <c r="CJ18" s="8">
        <v>511</v>
      </c>
      <c r="CK18" s="8">
        <v>503</v>
      </c>
      <c r="CL18" s="8">
        <v>408</v>
      </c>
      <c r="CM18" s="8">
        <v>360</v>
      </c>
      <c r="CN18" s="8">
        <v>323</v>
      </c>
      <c r="CO18" s="8">
        <v>264</v>
      </c>
      <c r="CP18" s="8">
        <v>239</v>
      </c>
      <c r="CQ18" s="8">
        <v>160</v>
      </c>
      <c r="CR18" s="8">
        <v>147</v>
      </c>
      <c r="CS18" s="8">
        <v>124</v>
      </c>
      <c r="CT18" s="8">
        <v>168</v>
      </c>
      <c r="CU18" s="8">
        <v>108</v>
      </c>
      <c r="CV18" s="8">
        <v>106</v>
      </c>
      <c r="CW18" s="8">
        <v>162</v>
      </c>
      <c r="CX18" s="8">
        <v>67</v>
      </c>
      <c r="CY18" s="8">
        <v>217</v>
      </c>
      <c r="CZ18" s="8">
        <v>79</v>
      </c>
      <c r="DA18" s="8">
        <v>32</v>
      </c>
      <c r="DB18" s="8">
        <v>32</v>
      </c>
      <c r="DC18" s="8">
        <v>26</v>
      </c>
      <c r="DD18" s="8">
        <v>44</v>
      </c>
      <c r="DE18" s="8">
        <v>114</v>
      </c>
      <c r="DF18" s="8">
        <v>119</v>
      </c>
      <c r="DG18" s="8">
        <v>55</v>
      </c>
      <c r="DH18" s="8">
        <v>62</v>
      </c>
      <c r="DI18" s="8">
        <v>158</v>
      </c>
      <c r="DJ18" s="8">
        <v>122</v>
      </c>
      <c r="DK18" s="8">
        <v>249</v>
      </c>
      <c r="DL18" s="8">
        <v>255</v>
      </c>
      <c r="DM18" s="8">
        <v>350</v>
      </c>
      <c r="DN18" s="8">
        <v>285</v>
      </c>
      <c r="DO18" s="8">
        <v>306</v>
      </c>
      <c r="DP18" s="8">
        <v>298</v>
      </c>
      <c r="DQ18" s="8">
        <v>271</v>
      </c>
      <c r="DR18" s="8">
        <v>353</v>
      </c>
      <c r="DS18" s="8">
        <v>446</v>
      </c>
      <c r="DT18" s="8">
        <v>735</v>
      </c>
      <c r="DU18" s="8">
        <v>914</v>
      </c>
      <c r="DV18" s="8">
        <v>971</v>
      </c>
      <c r="DW18" s="8">
        <v>971</v>
      </c>
      <c r="DX18" s="8">
        <v>903</v>
      </c>
      <c r="DY18" s="8">
        <v>914</v>
      </c>
      <c r="DZ18" s="8">
        <v>1021</v>
      </c>
      <c r="EA18" s="8">
        <v>1056</v>
      </c>
      <c r="EB18" s="8">
        <v>1183</v>
      </c>
      <c r="EC18" s="8">
        <v>1271</v>
      </c>
      <c r="ED18" s="8">
        <v>1280</v>
      </c>
      <c r="EE18" s="8">
        <v>1190</v>
      </c>
      <c r="EF18" s="8">
        <v>1339</v>
      </c>
      <c r="EG18" s="8">
        <v>1260</v>
      </c>
      <c r="EH18" s="8">
        <v>1268</v>
      </c>
      <c r="EI18" s="8">
        <v>1299</v>
      </c>
      <c r="EJ18" s="8">
        <v>1275</v>
      </c>
      <c r="EK18" s="8">
        <v>1217</v>
      </c>
      <c r="EL18" s="8">
        <v>1275</v>
      </c>
      <c r="EM18" s="8">
        <v>1226</v>
      </c>
      <c r="EN18" s="8">
        <v>1265</v>
      </c>
      <c r="EO18" s="8">
        <v>1295</v>
      </c>
      <c r="EP18" s="8">
        <v>1187</v>
      </c>
      <c r="EQ18" s="8">
        <v>1271</v>
      </c>
      <c r="ER18" s="8">
        <v>1227</v>
      </c>
      <c r="ES18" s="8">
        <v>1245</v>
      </c>
      <c r="ET18" s="8">
        <v>1126</v>
      </c>
      <c r="EU18" s="8">
        <v>1218</v>
      </c>
      <c r="EV18" s="8">
        <v>1161</v>
      </c>
      <c r="EW18" s="8">
        <v>1223</v>
      </c>
      <c r="EX18" s="8">
        <v>1161</v>
      </c>
      <c r="EY18" s="8">
        <v>1116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Merged</vt:lpstr>
      <vt:lpstr>인허가M</vt:lpstr>
      <vt:lpstr>착공M</vt:lpstr>
      <vt:lpstr>준공M</vt:lpstr>
      <vt:lpstr>매매가M</vt:lpstr>
      <vt:lpstr>매매가_old_M</vt:lpstr>
      <vt:lpstr>전세가M</vt:lpstr>
      <vt:lpstr>미분양Y</vt:lpstr>
      <vt:lpstr>미분양M</vt:lpstr>
      <vt:lpstr>전세가율M</vt:lpstr>
      <vt:lpstr>초혼Y</vt:lpstr>
      <vt:lpstr>세대수M</vt:lpstr>
      <vt:lpstr>멸실Y</vt:lpstr>
      <vt:lpstr>전월세M</vt:lpstr>
      <vt:lpstr>물가M</vt:lpstr>
      <vt:lpstr>환율_주가_금리_M</vt:lpstr>
      <vt:lpstr>금리M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kdlsh</dc:creator>
  <cp:lastModifiedBy>kdlsh</cp:lastModifiedBy>
  <dcterms:created xsi:type="dcterms:W3CDTF">2020-01-05T03:13:14Z</dcterms:created>
  <dcterms:modified xsi:type="dcterms:W3CDTF">2020-01-12T10:37:08Z</dcterms:modified>
</cp:coreProperties>
</file>