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kdm_k\Desktop\"/>
    </mc:Choice>
  </mc:AlternateContent>
  <xr:revisionPtr revIDLastSave="0" documentId="13_ncr:1_{A84F3448-FFC0-4C39-8A5A-A87E8C22438B}" xr6:coauthVersionLast="45" xr6:coauthVersionMax="45" xr10:uidLastSave="{00000000-0000-0000-0000-000000000000}"/>
  <bookViews>
    <workbookView xWindow="36270" yWindow="570" windowWidth="20880" windowHeight="11835" activeTab="3" xr2:uid="{00000000-000D-0000-FFFF-FFFF00000000}"/>
  </bookViews>
  <sheets>
    <sheet name="입력시트" sheetId="9" r:id="rId1"/>
    <sheet name="고객별 매출 및 작업내용" sheetId="6" r:id="rId2"/>
    <sheet name="거래관리대장" sheetId="1" r:id="rId3"/>
    <sheet name="고객관리명단" sheetId="8" r:id="rId4"/>
    <sheet name="Setting" sheetId="11" state="hidden" r:id="rId5"/>
  </sheets>
  <functionGroups builtInGroupCount="19"/>
  <definedNames>
    <definedName name="_xlnm._FilterDatabase" localSheetId="2" hidden="1">거래관리대장!$B$4:$K$146</definedName>
    <definedName name="_xlnm._FilterDatabase" localSheetId="1" hidden="1">'고객별 매출 및 작업내용'!$B$10:$K$11</definedName>
    <definedName name="_xlnm._FilterDatabase" localSheetId="0" hidden="1">입력시트!$B$5:$F$9</definedName>
    <definedName name="MsgCell">'고객별 매출 및 작업내용'!$B$4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6" l="1"/>
  <c r="B4" i="6" s="1"/>
  <c r="B56" i="8" l="1"/>
  <c r="B59" i="8" l="1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7" i="8"/>
  <c r="B58" i="8"/>
  <c r="B5" i="8"/>
  <c r="B6" i="9" s="1"/>
  <c r="B7" i="9" s="1"/>
  <c r="D4" i="11" l="1"/>
</calcChain>
</file>

<file path=xl/sharedStrings.xml><?xml version="1.0" encoding="utf-8"?>
<sst xmlns="http://schemas.openxmlformats.org/spreadsheetml/2006/main" count="55" uniqueCount="47">
  <si>
    <t>영업점</t>
    <phoneticPr fontId="2" type="noConversion"/>
  </si>
  <si>
    <t>고객명</t>
    <phoneticPr fontId="2" type="noConversion"/>
  </si>
  <si>
    <t>날짜</t>
    <phoneticPr fontId="2" type="noConversion"/>
  </si>
  <si>
    <t>고객명</t>
  </si>
  <si>
    <t>작업내용</t>
  </si>
  <si>
    <t>순수익</t>
    <phoneticPr fontId="1" type="noConversion"/>
  </si>
  <si>
    <t>월</t>
    <phoneticPr fontId="1" type="noConversion"/>
  </si>
  <si>
    <t>일</t>
    <phoneticPr fontId="1" type="noConversion"/>
  </si>
  <si>
    <t>현금</t>
    <phoneticPr fontId="1" type="noConversion"/>
  </si>
  <si>
    <t>미수금</t>
    <phoneticPr fontId="1" type="noConversion"/>
  </si>
  <si>
    <t>총매출금</t>
    <phoneticPr fontId="1" type="noConversion"/>
  </si>
  <si>
    <t>고객번호</t>
    <phoneticPr fontId="2" type="noConversion"/>
  </si>
  <si>
    <t>입금분류</t>
    <phoneticPr fontId="1" type="noConversion"/>
  </si>
  <si>
    <t>금액</t>
    <phoneticPr fontId="1" type="noConversion"/>
  </si>
  <si>
    <t>고객번호</t>
  </si>
  <si>
    <t>입금분류</t>
  </si>
  <si>
    <t>금액</t>
  </si>
  <si>
    <t>거래관리대장</t>
    <phoneticPr fontId="1" type="noConversion"/>
  </si>
  <si>
    <t>차종</t>
    <phoneticPr fontId="1" type="noConversion"/>
  </si>
  <si>
    <t>고객번호</t>
    <phoneticPr fontId="1" type="noConversion"/>
  </si>
  <si>
    <t>고객관리명단</t>
    <phoneticPr fontId="1" type="noConversion"/>
  </si>
  <si>
    <t>영업점</t>
    <phoneticPr fontId="1" type="noConversion"/>
  </si>
  <si>
    <t>차종</t>
    <phoneticPr fontId="1" type="noConversion"/>
  </si>
  <si>
    <t>고객명</t>
    <phoneticPr fontId="1" type="noConversion"/>
  </si>
  <si>
    <t>일자</t>
    <phoneticPr fontId="1" type="noConversion"/>
  </si>
  <si>
    <t>자료입력 시트</t>
    <phoneticPr fontId="1" type="noConversion"/>
  </si>
  <si>
    <t>미수결재액</t>
    <phoneticPr fontId="1" type="noConversion"/>
  </si>
  <si>
    <t>총 순이익</t>
    <phoneticPr fontId="1" type="noConversion"/>
  </si>
  <si>
    <t>미수금액</t>
    <phoneticPr fontId="1" type="noConversion"/>
  </si>
  <si>
    <t>고객별 매출 및 작업내용</t>
    <phoneticPr fontId="1" type="noConversion"/>
  </si>
  <si>
    <t>작 업 내 용</t>
    <phoneticPr fontId="1" type="noConversion"/>
  </si>
  <si>
    <t>카드</t>
    <phoneticPr fontId="1" type="noConversion"/>
  </si>
  <si>
    <t>이체</t>
    <phoneticPr fontId="1" type="noConversion"/>
  </si>
  <si>
    <t xml:space="preserve">a1 : </t>
    <phoneticPr fontId="1" type="noConversion"/>
  </si>
  <si>
    <t>해당이름의 개수</t>
    <phoneticPr fontId="1" type="noConversion"/>
  </si>
  <si>
    <t>비  고</t>
  </si>
  <si>
    <t>비  고</t>
    <phoneticPr fontId="1" type="noConversion"/>
  </si>
  <si>
    <t>미수결제</t>
    <phoneticPr fontId="1" type="noConversion"/>
  </si>
  <si>
    <t>시작일자</t>
    <phoneticPr fontId="1" type="noConversion"/>
  </si>
  <si>
    <t>종료일자</t>
    <phoneticPr fontId="1" type="noConversion"/>
  </si>
  <si>
    <t>년   도</t>
    <phoneticPr fontId="1" type="noConversion"/>
  </si>
  <si>
    <t>이     름</t>
    <phoneticPr fontId="1" type="noConversion"/>
  </si>
  <si>
    <t>순수익</t>
  </si>
  <si>
    <t>차     종</t>
    <phoneticPr fontId="1" type="noConversion"/>
  </si>
  <si>
    <t>날      짜</t>
    <phoneticPr fontId="1" type="noConversion"/>
  </si>
  <si>
    <t>영   업   점</t>
    <phoneticPr fontId="1" type="noConversion"/>
  </si>
  <si>
    <t>작    업    내    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</si>
</sst>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₩&quot;#,##0;[Red]\-&quot;₩&quot;#,##0"/>
    <numFmt numFmtId="7" formatCode="&quot;₩&quot;#,##0.00;\-&quot;₩&quot;#,##0.00"/>
    <numFmt numFmtId="41" formatCode="_-* #,##0_-;\-* #,##0_-;_-* &quot;-&quot;_-;_-@_-"/>
    <numFmt numFmtId="176" formatCode="0_);[Red]\(0\)"/>
    <numFmt numFmtId="177" formatCode="mm&quot;월&quot;\ dd&quot;일&quot;"/>
    <numFmt numFmtId="178" formatCode="&quot;₩&quot;#,##0_);[Red]\(&quot;₩&quot;#,##0\);\-;"/>
    <numFmt numFmtId="179" formatCode="&quot;₩&quot;#,##0"/>
    <numFmt numFmtId="180" formatCode="&quot;₩&quot;#,##0_);[Red]\(&quot;₩&quot;#,##0\)"/>
    <numFmt numFmtId="181" formatCode="00_);[Red]\(0\)"/>
    <numFmt numFmtId="182" formatCode="[&gt;999999999]0##\-####\-####;0##\-###\-####"/>
    <numFmt numFmtId="183" formatCode="yy&quot;년&quot;\ mm&quot;월&quot;\ dd&quot;일&quot;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0"/>
      <color theme="1"/>
      <name val="굴림체"/>
      <family val="3"/>
      <charset val="129"/>
    </font>
    <font>
      <b/>
      <sz val="10"/>
      <color theme="1"/>
      <name val="굴림체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36"/>
      <color theme="1"/>
      <name val="굴림체"/>
      <family val="3"/>
      <charset val="129"/>
    </font>
    <font>
      <sz val="28"/>
      <color theme="1"/>
      <name val="HY헤드라인M"/>
      <family val="1"/>
      <charset val="129"/>
    </font>
    <font>
      <b/>
      <sz val="24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20"/>
      <color rgb="FF3366FF"/>
      <name val="맑은 고딕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6"/>
      <color rgb="FF3366FF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/>
      <right/>
      <top style="medium">
        <color theme="3"/>
      </top>
      <bottom/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auto="1"/>
      </right>
      <top/>
      <bottom/>
      <diagonal/>
    </border>
    <border>
      <left/>
      <right/>
      <top style="medium">
        <color theme="4"/>
      </top>
      <bottom style="thick">
        <color theme="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3"/>
      </top>
      <bottom style="thick">
        <color theme="3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 style="thin">
        <color auto="1"/>
      </diagonal>
    </border>
    <border>
      <left/>
      <right/>
      <top style="thick">
        <color theme="3"/>
      </top>
      <bottom/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8" xfId="0" applyBorder="1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7" fillId="0" borderId="0" xfId="0" applyFont="1" applyProtection="1">
      <alignment vertical="center"/>
    </xf>
    <xf numFmtId="0" fontId="0" fillId="0" borderId="0" xfId="0" applyProtection="1">
      <alignment vertical="center"/>
    </xf>
    <xf numFmtId="0" fontId="13" fillId="0" borderId="0" xfId="0" applyFont="1" applyAlignment="1" applyProtection="1">
      <alignment vertical="center"/>
    </xf>
    <xf numFmtId="0" fontId="0" fillId="0" borderId="8" xfId="0" applyBorder="1" applyProtection="1">
      <alignment vertical="center"/>
    </xf>
    <xf numFmtId="0" fontId="5" fillId="4" borderId="1" xfId="0" applyNumberFormat="1" applyFont="1" applyFill="1" applyBorder="1" applyAlignment="1" applyProtection="1">
      <alignment horizontal="distributed" vertical="distributed" indent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183" fontId="3" fillId="0" borderId="2" xfId="0" applyNumberFormat="1" applyFont="1" applyBorder="1" applyAlignment="1" applyProtection="1">
      <alignment horizontal="center" vertical="center"/>
      <protection locked="0"/>
    </xf>
    <xf numFmtId="176" fontId="3" fillId="0" borderId="2" xfId="0" applyNumberFormat="1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2" xfId="0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Border="1" applyAlignment="1" applyProtection="1">
      <alignment horizontal="center" vertical="center"/>
      <protection locked="0"/>
    </xf>
    <xf numFmtId="180" fontId="3" fillId="0" borderId="2" xfId="0" applyNumberFormat="1" applyFont="1" applyFill="1" applyBorder="1" applyAlignment="1" applyProtection="1">
      <alignment horizontal="right" vertical="center"/>
      <protection locked="0"/>
    </xf>
    <xf numFmtId="183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Fill="1" applyBorder="1" applyAlignment="1" applyProtection="1">
      <alignment horizontal="center" vertical="center"/>
      <protection locked="0"/>
    </xf>
    <xf numFmtId="180" fontId="3" fillId="0" borderId="10" xfId="0" applyNumberFormat="1" applyFont="1" applyFill="1" applyBorder="1" applyAlignment="1" applyProtection="1">
      <alignment horizontal="right" vertical="center"/>
      <protection locked="0"/>
    </xf>
    <xf numFmtId="176" fontId="3" fillId="0" borderId="10" xfId="0" applyNumberFormat="1" applyFont="1" applyBorder="1" applyAlignment="1" applyProtection="1">
      <alignment horizontal="center" vertical="center"/>
      <protection locked="0"/>
    </xf>
    <xf numFmtId="177" fontId="3" fillId="0" borderId="10" xfId="0" applyNumberFormat="1" applyFont="1" applyBorder="1" applyAlignment="1" applyProtection="1">
      <alignment horizontal="center" vertical="center"/>
      <protection locked="0"/>
    </xf>
    <xf numFmtId="183" fontId="3" fillId="0" borderId="0" xfId="0" applyNumberFormat="1" applyFont="1" applyFill="1" applyBorder="1" applyAlignment="1" applyProtection="1">
      <alignment horizontal="center" vertical="center"/>
      <protection locked="0"/>
    </xf>
    <xf numFmtId="180" fontId="3" fillId="0" borderId="0" xfId="0" applyNumberFormat="1" applyFont="1" applyFill="1" applyBorder="1" applyAlignment="1" applyProtection="1">
      <alignment horizontal="center" vertical="center"/>
      <protection locked="0"/>
    </xf>
    <xf numFmtId="180" fontId="3" fillId="0" borderId="0" xfId="0" applyNumberFormat="1" applyFont="1" applyFill="1" applyBorder="1" applyAlignment="1" applyProtection="1">
      <alignment horizontal="right" vertical="center"/>
      <protection locked="0"/>
    </xf>
    <xf numFmtId="0" fontId="3" fillId="0" borderId="0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0" fontId="4" fillId="2" borderId="1" xfId="0" applyFont="1" applyFill="1" applyBorder="1" applyAlignment="1" applyProtection="1">
      <alignment horizontal="center" vertical="center"/>
    </xf>
    <xf numFmtId="176" fontId="4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80" fontId="0" fillId="0" borderId="0" xfId="0" applyNumberFormat="1" applyProtection="1">
      <alignment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81" fontId="5" fillId="0" borderId="3" xfId="0" applyNumberFormat="1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179" fontId="0" fillId="0" borderId="1" xfId="0" applyNumberFormat="1" applyBorder="1" applyProtection="1">
      <alignment vertical="center"/>
      <protection locked="0"/>
    </xf>
    <xf numFmtId="180" fontId="0" fillId="0" borderId="1" xfId="0" applyNumberFormat="1" applyBorder="1" applyProtection="1">
      <alignment vertical="center"/>
      <protection locked="0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Border="1" applyProtection="1">
      <alignment vertical="center"/>
      <protection locked="0"/>
    </xf>
    <xf numFmtId="178" fontId="0" fillId="0" borderId="0" xfId="0" applyNumberFormat="1" applyProtection="1">
      <alignment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4" fillId="4" borderId="11" xfId="0" applyFont="1" applyFill="1" applyBorder="1" applyAlignment="1" applyProtection="1">
      <alignment horizontal="center" vertical="center"/>
      <protection locked="0"/>
    </xf>
    <xf numFmtId="176" fontId="4" fillId="4" borderId="11" xfId="0" applyNumberFormat="1" applyFont="1" applyFill="1" applyBorder="1" applyAlignment="1" applyProtection="1">
      <alignment horizontal="center" vertical="center"/>
      <protection locked="0"/>
    </xf>
    <xf numFmtId="49" fontId="4" fillId="4" borderId="11" xfId="0" applyNumberFormat="1" applyFont="1" applyFill="1" applyBorder="1" applyAlignment="1" applyProtection="1">
      <alignment horizontal="center" vertical="center"/>
      <protection locked="0"/>
    </xf>
    <xf numFmtId="180" fontId="4" fillId="4" borderId="11" xfId="0" applyNumberFormat="1" applyFont="1" applyFill="1" applyBorder="1" applyAlignment="1" applyProtection="1">
      <alignment horizontal="center" vertical="center"/>
      <protection locked="0"/>
    </xf>
    <xf numFmtId="41" fontId="4" fillId="0" borderId="14" xfId="0" applyNumberFormat="1" applyFont="1" applyFill="1" applyBorder="1" applyAlignment="1" applyProtection="1">
      <alignment horizontal="center" vertical="center"/>
      <protection locked="0"/>
    </xf>
    <xf numFmtId="182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distributed" vertical="distributed"/>
    </xf>
    <xf numFmtId="180" fontId="5" fillId="4" borderId="1" xfId="0" applyNumberFormat="1" applyFont="1" applyFill="1" applyBorder="1" applyAlignment="1" applyProtection="1">
      <alignment horizontal="distributed" vertical="distributed"/>
    </xf>
    <xf numFmtId="0" fontId="5" fillId="4" borderId="1" xfId="0" applyNumberFormat="1" applyFont="1" applyFill="1" applyBorder="1" applyAlignment="1" applyProtection="1">
      <alignment horizontal="distributed" vertical="distributed"/>
    </xf>
    <xf numFmtId="0" fontId="0" fillId="0" borderId="0" xfId="0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center" vertical="center"/>
    </xf>
    <xf numFmtId="180" fontId="5" fillId="3" borderId="2" xfId="0" applyNumberFormat="1" applyFont="1" applyFill="1" applyBorder="1" applyAlignment="1" applyProtection="1">
      <alignment horizontal="center" vertical="center"/>
    </xf>
    <xf numFmtId="0" fontId="18" fillId="0" borderId="0" xfId="0" applyFont="1" applyProtection="1">
      <alignment vertical="center"/>
    </xf>
    <xf numFmtId="0" fontId="8" fillId="5" borderId="6" xfId="0" applyFont="1" applyFill="1" applyBorder="1" applyAlignment="1" applyProtection="1">
      <alignment horizontal="center" vertical="center"/>
    </xf>
    <xf numFmtId="176" fontId="3" fillId="0" borderId="11" xfId="0" applyNumberFormat="1" applyFont="1" applyBorder="1" applyAlignment="1" applyProtection="1">
      <alignment horizontal="center" vertical="center"/>
      <protection locked="0"/>
    </xf>
    <xf numFmtId="176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</xf>
    <xf numFmtId="180" fontId="3" fillId="0" borderId="2" xfId="0" applyNumberFormat="1" applyFont="1" applyBorder="1" applyAlignment="1" applyProtection="1">
      <alignment horizontal="right" vertical="center"/>
      <protection locked="0"/>
    </xf>
    <xf numFmtId="180" fontId="3" fillId="0" borderId="10" xfId="0" applyNumberFormat="1" applyFont="1" applyBorder="1" applyAlignment="1" applyProtection="1">
      <alignment horizontal="right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180" fontId="3" fillId="0" borderId="3" xfId="0" applyNumberFormat="1" applyFont="1" applyBorder="1" applyAlignment="1" applyProtection="1">
      <alignment horizontal="right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5" fillId="0" borderId="14" xfId="0" applyNumberFormat="1" applyFont="1" applyFill="1" applyBorder="1" applyAlignment="1" applyProtection="1">
      <alignment horizontal="distributed" vertical="distributed" indent="1"/>
    </xf>
    <xf numFmtId="182" fontId="0" fillId="0" borderId="14" xfId="0" applyNumberFormat="1" applyFill="1" applyBorder="1" applyAlignment="1" applyProtection="1">
      <alignment horizontal="center" vertical="center"/>
      <protection locked="0"/>
    </xf>
    <xf numFmtId="180" fontId="0" fillId="0" borderId="19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center" vertical="center"/>
    </xf>
    <xf numFmtId="6" fontId="0" fillId="0" borderId="1" xfId="0" applyNumberFormat="1" applyBorder="1" applyProtection="1">
      <alignment vertical="center"/>
      <protection locked="0"/>
    </xf>
    <xf numFmtId="0" fontId="5" fillId="0" borderId="10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182" fontId="17" fillId="0" borderId="14" xfId="0" applyNumberFormat="1" applyFont="1" applyFill="1" applyBorder="1" applyAlignment="1" applyProtection="1">
      <alignment horizontal="center" vertical="center"/>
      <protection locked="0"/>
    </xf>
    <xf numFmtId="14" fontId="4" fillId="4" borderId="11" xfId="0" applyNumberFormat="1" applyFont="1" applyFill="1" applyBorder="1" applyAlignment="1" applyProtection="1">
      <alignment horizontal="center" vertical="center"/>
      <protection locked="0"/>
    </xf>
    <xf numFmtId="7" fontId="4" fillId="4" borderId="11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9" fillId="3" borderId="21" xfId="0" applyFont="1" applyFill="1" applyBorder="1" applyAlignment="1" applyProtection="1">
      <alignment wrapText="1"/>
    </xf>
    <xf numFmtId="180" fontId="5" fillId="0" borderId="14" xfId="0" applyNumberFormat="1" applyFont="1" applyFill="1" applyBorder="1" applyAlignment="1" applyProtection="1">
      <alignment horizontal="center" vertical="center"/>
      <protection locked="0"/>
    </xf>
    <xf numFmtId="180" fontId="5" fillId="0" borderId="0" xfId="0" applyNumberFormat="1" applyFont="1" applyFill="1" applyBorder="1" applyAlignment="1" applyProtection="1">
      <alignment horizontal="distributed" vertical="distributed"/>
      <protection locked="0"/>
    </xf>
    <xf numFmtId="180" fontId="3" fillId="0" borderId="2" xfId="0" applyNumberFormat="1" applyFont="1" applyFill="1" applyBorder="1" applyAlignment="1" applyProtection="1">
      <alignment vertical="center"/>
      <protection locked="0"/>
    </xf>
    <xf numFmtId="180" fontId="3" fillId="0" borderId="10" xfId="0" applyNumberFormat="1" applyFont="1" applyFill="1" applyBorder="1" applyAlignment="1" applyProtection="1">
      <alignment vertical="center"/>
      <protection locked="0"/>
    </xf>
    <xf numFmtId="180" fontId="3" fillId="0" borderId="2" xfId="0" applyNumberFormat="1" applyFont="1" applyBorder="1" applyAlignment="1" applyProtection="1">
      <alignment vertical="center"/>
      <protection locked="0"/>
    </xf>
    <xf numFmtId="180" fontId="3" fillId="0" borderId="10" xfId="0" applyNumberFormat="1" applyFont="1" applyBorder="1" applyAlignment="1" applyProtection="1">
      <alignment vertical="center"/>
      <protection locked="0"/>
    </xf>
    <xf numFmtId="180" fontId="3" fillId="0" borderId="3" xfId="0" applyNumberFormat="1" applyFont="1" applyBorder="1" applyAlignment="1" applyProtection="1">
      <alignment vertical="center"/>
      <protection locked="0"/>
    </xf>
    <xf numFmtId="180" fontId="3" fillId="0" borderId="0" xfId="0" applyNumberFormat="1" applyFont="1" applyFill="1" applyBorder="1" applyAlignment="1" applyProtection="1">
      <alignment vertical="center"/>
      <protection locked="0"/>
    </xf>
    <xf numFmtId="0" fontId="14" fillId="0" borderId="13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5" fillId="4" borderId="16" xfId="0" applyNumberFormat="1" applyFont="1" applyFill="1" applyBorder="1" applyAlignment="1" applyProtection="1">
      <alignment horizontal="center" vertical="distributed"/>
    </xf>
    <xf numFmtId="0" fontId="5" fillId="4" borderId="18" xfId="0" applyNumberFormat="1" applyFont="1" applyFill="1" applyBorder="1" applyAlignment="1" applyProtection="1">
      <alignment horizontal="center" vertical="distributed"/>
    </xf>
    <xf numFmtId="0" fontId="5" fillId="4" borderId="15" xfId="0" applyNumberFormat="1" applyFont="1" applyFill="1" applyBorder="1" applyAlignment="1" applyProtection="1">
      <alignment horizontal="center" vertical="distributed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18" xfId="0" applyBorder="1" applyAlignment="1" applyProtection="1">
      <alignment horizontal="left" vertical="top" wrapText="1"/>
      <protection locked="0"/>
    </xf>
    <xf numFmtId="0" fontId="0" fillId="0" borderId="15" xfId="0" applyBorder="1" applyAlignment="1" applyProtection="1">
      <alignment horizontal="left" vertical="top" wrapText="1"/>
      <protection locked="0"/>
    </xf>
    <xf numFmtId="0" fontId="6" fillId="0" borderId="17" xfId="0" applyFont="1" applyBorder="1" applyAlignment="1" applyProtection="1">
      <alignment horizontal="center" vertical="center"/>
    </xf>
    <xf numFmtId="0" fontId="6" fillId="0" borderId="7" xfId="0" applyFont="1" applyBorder="1" applyAlignment="1" applyProtection="1">
      <alignment horizontal="center" vertical="center"/>
    </xf>
    <xf numFmtId="0" fontId="6" fillId="0" borderId="4" xfId="0" applyFont="1" applyBorder="1" applyAlignment="1" applyProtection="1">
      <alignment horizontal="center" vertical="center"/>
    </xf>
    <xf numFmtId="0" fontId="6" fillId="0" borderId="5" xfId="0" applyFont="1" applyBorder="1" applyAlignment="1" applyProtection="1">
      <alignment horizontal="center" vertical="center"/>
    </xf>
    <xf numFmtId="49" fontId="4" fillId="0" borderId="20" xfId="0" applyNumberFormat="1" applyFont="1" applyFill="1" applyBorder="1" applyAlignment="1" applyProtection="1">
      <alignment horizontal="center" vertical="center"/>
      <protection locked="0"/>
    </xf>
    <xf numFmtId="49" fontId="4" fillId="0" borderId="11" xfId="0" applyNumberFormat="1" applyFont="1" applyFill="1" applyBorder="1" applyAlignment="1" applyProtection="1">
      <alignment horizontal="center" vertical="center"/>
      <protection locked="0"/>
    </xf>
    <xf numFmtId="0" fontId="15" fillId="0" borderId="22" xfId="0" applyFont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center" vertical="center"/>
    </xf>
    <xf numFmtId="0" fontId="12" fillId="0" borderId="9" xfId="0" applyFont="1" applyFill="1" applyBorder="1" applyAlignment="1" applyProtection="1">
      <alignment horizontal="center" vertical="center"/>
    </xf>
    <xf numFmtId="180" fontId="0" fillId="0" borderId="0" xfId="0" applyNumberFormat="1" applyAlignment="1" applyProtection="1">
      <alignment horizontal="right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10" fillId="0" borderId="12" xfId="0" applyFont="1" applyBorder="1" applyAlignment="1" applyProtection="1">
      <alignment horizontal="center" vertical="center"/>
      <protection locked="0"/>
    </xf>
    <xf numFmtId="0" fontId="8" fillId="5" borderId="6" xfId="0" applyFont="1" applyFill="1" applyBorder="1" applyAlignment="1" applyProtection="1">
      <alignment horizontal="center" vertical="center"/>
      <protection locked="0"/>
    </xf>
    <xf numFmtId="176" fontId="8" fillId="5" borderId="6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17">
    <dxf>
      <numFmt numFmtId="180" formatCode="&quot;₩&quot;#,##0_);[Red]\(&quot;₩&quot;#,##0\)"/>
      <alignment horizontal="right" vertical="center" textRotation="0" wrapText="0" indent="0" justifyLastLine="0" shrinkToFit="0" readingOrder="0"/>
      <protection locked="0" hidden="0"/>
    </dxf>
    <dxf>
      <numFmt numFmtId="180" formatCode="&quot;₩&quot;#,##0_);[Red]\(&quot;₩&quot;#,##0\)"/>
      <protection locked="0" hidden="0"/>
    </dxf>
    <dxf>
      <numFmt numFmtId="182" formatCode="[&gt;999999999]0##\-####\-####;0##\-###\-####"/>
      <alignment horizontal="center" vertical="center" textRotation="0" wrapText="0" indent="0" justifyLastLine="0" shrinkToFit="0" readingOrder="0"/>
      <protection locked="0" hidden="0"/>
    </dxf>
    <dxf>
      <numFmt numFmtId="180" formatCode="&quot;₩&quot;#,##0_);[Red]\(&quot;₩&quot;#,##0\)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30" formatCode="@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19" formatCode="yyyy/mm/dd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border outline="0">
        <bottom style="thin">
          <color indexed="64"/>
        </bottom>
      </border>
    </dxf>
    <dxf>
      <protection locked="0" hidden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9525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2000" b="1" i="0" u="none" strike="noStrike" baseline="0">
                  <a:solidFill>
                    <a:srgbClr val="3366FF"/>
                  </a:solidFill>
                  <a:latin typeface="맑은 고딕"/>
                  <a:ea typeface="맑은 고딕"/>
                </a:rPr>
                <a:t>데이터 저장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</xdr:row>
          <xdr:rowOff>57150</xdr:rowOff>
        </xdr:from>
        <xdr:to>
          <xdr:col>4</xdr:col>
          <xdr:colOff>9525</xdr:colOff>
          <xdr:row>5</xdr:row>
          <xdr:rowOff>276225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2000" b="1" i="0" u="none" strike="noStrike" baseline="0">
                  <a:solidFill>
                    <a:srgbClr val="3366FF"/>
                  </a:solidFill>
                  <a:latin typeface="맑은 고딕"/>
                  <a:ea typeface="맑은 고딕"/>
                </a:rPr>
                <a:t>고객추가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57150</xdr:rowOff>
        </xdr:from>
        <xdr:to>
          <xdr:col>5</xdr:col>
          <xdr:colOff>1733550</xdr:colOff>
          <xdr:row>5</xdr:row>
          <xdr:rowOff>276225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2000" b="1" i="0" u="none" strike="noStrike" baseline="0">
                  <a:solidFill>
                    <a:srgbClr val="3366FF"/>
                  </a:solidFill>
                  <a:latin typeface="맑은 고딕"/>
                  <a:ea typeface="맑은 고딕"/>
                </a:rPr>
                <a:t>내용삭제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66675</xdr:rowOff>
        </xdr:from>
        <xdr:to>
          <xdr:col>11</xdr:col>
          <xdr:colOff>19050</xdr:colOff>
          <xdr:row>2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3366FF"/>
                  </a:solidFill>
                  <a:latin typeface="맑은 고딕"/>
                  <a:ea typeface="맑은 고딕"/>
                </a:rPr>
                <a:t>검색하기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</xdr:row>
          <xdr:rowOff>171450</xdr:rowOff>
        </xdr:from>
        <xdr:to>
          <xdr:col>11</xdr:col>
          <xdr:colOff>19050</xdr:colOff>
          <xdr:row>3</xdr:row>
          <xdr:rowOff>276225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3366FF"/>
                  </a:solidFill>
                  <a:latin typeface="맑은 고딕"/>
                  <a:ea typeface="맑은 고딕"/>
                </a:rPr>
                <a:t>조건삭제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D296C4-7158-43D8-804D-2AD84A9B2A17}" name="작업내용검색표" displayName="작업내용검색표" ref="B10:K11" insertRow="1" totalsRowShown="0" headerRowDxfId="12" dataDxfId="10" headerRowBorderDxfId="11">
  <autoFilter ref="B10:K11" xr:uid="{6D322C9F-ACB9-47CC-9362-505918B2A4D3}"/>
  <tableColumns count="10">
    <tableColumn id="1" xr3:uid="{33CFCC7C-6D52-434F-B98D-B13AE7DD752E}" name="날      짜" dataDxfId="9"/>
    <tableColumn id="2" xr3:uid="{E08CD32A-079C-4F9E-9853-B5E3335D992F}" name="영   업   점" dataDxfId="8"/>
    <tableColumn id="3" xr3:uid="{E3351818-99EF-4B4D-8F71-7DFD1C82D831}" name="차     종" dataDxfId="7"/>
    <tableColumn id="4" xr3:uid="{611CB101-2CD6-41D2-A572-8B30EB008263}" name="작    업    내    용" dataDxfId="6"/>
    <tableColumn id="5" xr3:uid="{ADA59E74-AD44-4BC8-8C44-979167D571C0}" name="고객번호" dataDxfId="5"/>
    <tableColumn id="6" xr3:uid="{3820448A-52BC-44B8-B757-3F08A0A71DB0}" name="고객명" dataDxfId="4"/>
    <tableColumn id="7" xr3:uid="{7A167EDE-FBE1-4883-A21D-7EC325729421}" name="입금분류" dataDxfId="2"/>
    <tableColumn id="8" xr3:uid="{95300589-C956-4E19-9F96-FDBAF1C6E844}" name="금액" dataDxfId="0"/>
    <tableColumn id="9" xr3:uid="{88125EE0-6477-4082-9C52-74193308FB9F}" name="순수익" dataDxfId="1"/>
    <tableColumn id="10" xr3:uid="{880E99FA-10C8-46E9-ABC3-7A3FB9D5D090}" name="비  고" dataDxfId="3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77A34-67B4-42F5-A006-CE82CDF57EBF}">
  <sheetPr codeName="Sheet3"/>
  <dimension ref="A1:G12"/>
  <sheetViews>
    <sheetView zoomScale="160" zoomScaleNormal="160" workbookViewId="0">
      <selection activeCell="B12" sqref="B12:F12"/>
    </sheetView>
  </sheetViews>
  <sheetFormatPr defaultRowHeight="23.1" customHeight="1"/>
  <cols>
    <col min="1" max="1" width="1.125" style="2" customWidth="1"/>
    <col min="2" max="3" width="22.75" style="2" customWidth="1"/>
    <col min="4" max="6" width="22.875" style="2" customWidth="1"/>
    <col min="7" max="16384" width="9" style="2"/>
  </cols>
  <sheetData>
    <row r="1" spans="1:7" s="6" customFormat="1" ht="18" customHeight="1" thickBot="1">
      <c r="A1" s="5"/>
    </row>
    <row r="2" spans="1:7" s="6" customFormat="1" ht="23.1" customHeight="1">
      <c r="B2" s="104" t="s">
        <v>25</v>
      </c>
      <c r="C2" s="104"/>
      <c r="D2" s="104"/>
      <c r="E2" s="104"/>
      <c r="F2" s="104"/>
      <c r="G2" s="7"/>
    </row>
    <row r="3" spans="1:7" s="6" customFormat="1" ht="23.1" customHeight="1" thickBot="1">
      <c r="B3" s="105"/>
      <c r="C3" s="105"/>
      <c r="D3" s="105"/>
      <c r="E3" s="105"/>
      <c r="F3" s="105"/>
      <c r="G3" s="7"/>
    </row>
    <row r="4" spans="1:7" s="6" customFormat="1" ht="5.0999999999999996" customHeight="1" thickTop="1"/>
    <row r="5" spans="1:7" s="6" customFormat="1" ht="23.1" customHeight="1">
      <c r="A5" s="8"/>
      <c r="B5" s="9" t="s">
        <v>19</v>
      </c>
      <c r="C5" s="9" t="s">
        <v>23</v>
      </c>
      <c r="D5" s="76"/>
    </row>
    <row r="6" spans="1:7" ht="23.1" customHeight="1">
      <c r="A6" s="3"/>
      <c r="B6" s="79" t="str">
        <f>IFERROR(INDEX(고객관리명단!$B:$B,MATCH(입력시트!$C$6,고객관리명단!$C:$C,0),0),"")</f>
        <v/>
      </c>
      <c r="C6" s="75"/>
      <c r="D6" s="77"/>
      <c r="E6" s="4"/>
      <c r="F6" s="4"/>
    </row>
    <row r="7" spans="1:7" s="6" customFormat="1" ht="23.1" customHeight="1">
      <c r="B7" s="96" t="str">
        <f>"    "&amp;IF(AND(B6="",C6&lt;&gt;""),"※ 저장되지 않은 고객정보입니다 ※","")</f>
        <v xml:space="preserve">    </v>
      </c>
      <c r="C7" s="96"/>
      <c r="D7" s="97"/>
      <c r="E7" s="97"/>
      <c r="F7" s="97"/>
    </row>
    <row r="8" spans="1:7" s="6" customFormat="1" ht="23.1" customHeight="1">
      <c r="B8" s="9" t="s">
        <v>24</v>
      </c>
      <c r="C8" s="9" t="s">
        <v>21</v>
      </c>
      <c r="D8" s="9" t="s">
        <v>22</v>
      </c>
      <c r="E8" s="9" t="s">
        <v>12</v>
      </c>
      <c r="F8" s="9" t="s">
        <v>13</v>
      </c>
    </row>
    <row r="9" spans="1:7" ht="23.1" customHeight="1">
      <c r="B9" s="114"/>
      <c r="C9" s="1"/>
      <c r="D9" s="1"/>
      <c r="E9" s="1"/>
      <c r="F9" s="80"/>
    </row>
    <row r="10" spans="1:7" ht="5.0999999999999996" customHeight="1"/>
    <row r="11" spans="1:7" s="6" customFormat="1" ht="23.1" customHeight="1">
      <c r="B11" s="98" t="s">
        <v>30</v>
      </c>
      <c r="C11" s="99"/>
      <c r="D11" s="99"/>
      <c r="E11" s="99"/>
      <c r="F11" s="100"/>
    </row>
    <row r="12" spans="1:7" ht="114.75" customHeight="1">
      <c r="B12" s="101"/>
      <c r="C12" s="102"/>
      <c r="D12" s="102"/>
      <c r="E12" s="102"/>
      <c r="F12" s="103"/>
    </row>
  </sheetData>
  <sheetProtection algorithmName="SHA-512" hashValue="IpKlIl2R6S4+K/kn1odJwr3KNIjKyzZbPvcVXZbMQqZeBiiPIeU8cUX8HB6PFiyKX6bJ5K/m3cPGY57Rfvxf8Q==" saltValue="wZ5oAkFX0+82yB5DOLk9+Q==" spinCount="100000" sheet="1" objects="1" scenarios="1"/>
  <protectedRanges>
    <protectedRange algorithmName="SHA-512" hashValue="WgGHXkUw/wjSPD7wMlS6NeDt9vkVWAIshT+y+5nfM3ma3U5hKHzf0iFD6EZ08Dm8zCF1RJHV9Xeks+r/nyDPaA==" saltValue="UlrGrE6kfPSKJzoctlcC9w==" spinCount="100000" sqref="B6:D6 B9:F9 B12:F12" name="입력시트_컨텐츠입력"/>
  </protectedRanges>
  <mergeCells count="4">
    <mergeCell ref="B7:F7"/>
    <mergeCell ref="B11:F11"/>
    <mergeCell ref="B12:F12"/>
    <mergeCell ref="B2:F3"/>
  </mergeCells>
  <phoneticPr fontId="1" type="noConversion"/>
  <conditionalFormatting sqref="B9:F9 B12:F12">
    <cfRule type="expression" dxfId="16" priority="1">
      <formula>AND($B$9&lt;&gt;"",$E$9&lt;&gt;"",$F$9&lt;&gt;"",$B$12&lt;&gt;"")</formula>
    </cfRule>
  </conditionalFormatting>
  <conditionalFormatting sqref="B6:C6">
    <cfRule type="expression" dxfId="15" priority="12">
      <formula>AND($B$6&lt;&gt;"",$C$6&lt;&gt;"")</formula>
    </cfRule>
  </conditionalFormatting>
  <dataValidations count="3">
    <dataValidation type="whole" operator="lessThan" allowBlank="1" showInputMessage="1" showErrorMessage="1" error="올바른 전화번호를 입력하세요." sqref="D6" xr:uid="{D4A76CA1-D186-4DCD-8C65-EEE0248E4A7D}">
      <formula1>9999999999</formula1>
    </dataValidation>
    <dataValidation type="whole" allowBlank="1" showInputMessage="1" showErrorMessage="1" error="올바른 금액을 입력하세요." sqref="F9" xr:uid="{099D8684-07DB-4222-A762-02D8882BD5B2}">
      <formula1>-10000000000</formula1>
      <formula2>10000000000</formula2>
    </dataValidation>
    <dataValidation type="date" operator="lessThanOrEqual" allowBlank="1" showInputMessage="1" showErrorMessage="1" error="올바른 일자를 입력하세요." sqref="B9" xr:uid="{D06FDE1D-414A-4D02-9F03-07731CDB75FA}">
      <formula1>TODAY()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ExecuteAddCustomer">
                <anchor moveWithCells="1">
                  <from>
                    <xdr:col>3</xdr:col>
                    <xdr:colOff>85725</xdr:colOff>
                    <xdr:row>3</xdr:row>
                    <xdr:rowOff>57150</xdr:rowOff>
                  </from>
                  <to>
                    <xdr:col>4</xdr:col>
                    <xdr:colOff>9525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print="0" autoFill="0" autoPict="0" macro="[0]!ExecuteClearContents">
                <anchor moveWithCells="1">
                  <from>
                    <xdr:col>5</xdr:col>
                    <xdr:colOff>76200</xdr:colOff>
                    <xdr:row>3</xdr:row>
                    <xdr:rowOff>57150</xdr:rowOff>
                  </from>
                  <to>
                    <xdr:col>5</xdr:col>
                    <xdr:colOff>1733550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ExecuteDateSave">
                <anchor moveWithCells="1">
                  <from>
                    <xdr:col>4</xdr:col>
                    <xdr:colOff>104775</xdr:colOff>
                    <xdr:row>4</xdr:row>
                    <xdr:rowOff>9525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올바른 입금분류를 입력하세요." xr:uid="{13A5178D-3B14-4BC3-8D4A-511859C5D99C}">
          <x14:formula1>
            <xm:f>Setting!$B$3:$B$7</xm:f>
          </x14:formula1>
          <xm:sqref>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638E7-D846-476E-8C47-9C79A6D01BD3}">
  <sheetPr codeName="Sheet2"/>
  <dimension ref="A1:L44"/>
  <sheetViews>
    <sheetView showGridLines="0" zoomScale="95" zoomScaleNormal="95" workbookViewId="0">
      <pane ySplit="10" topLeftCell="A11" activePane="bottomLeft" state="frozen"/>
      <selection pane="bottomLeft" activeCell="G14" sqref="G14"/>
    </sheetView>
  </sheetViews>
  <sheetFormatPr defaultRowHeight="23.1" customHeight="1"/>
  <cols>
    <col min="1" max="1" width="2.25" style="2" customWidth="1"/>
    <col min="2" max="2" width="16.125" style="50" bestFit="1" customWidth="1"/>
    <col min="3" max="3" width="18.375" style="39" bestFit="1" customWidth="1"/>
    <col min="4" max="4" width="15" style="39" bestFit="1" customWidth="1"/>
    <col min="5" max="5" width="27.625" style="86" bestFit="1" customWidth="1"/>
    <col min="6" max="6" width="13.625" style="57" bestFit="1" customWidth="1"/>
    <col min="7" max="7" width="11.75" style="57" bestFit="1" customWidth="1"/>
    <col min="8" max="8" width="13.625" style="56" bestFit="1" customWidth="1"/>
    <col min="9" max="9" width="11.875" style="113" bestFit="1" customWidth="1"/>
    <col min="10" max="10" width="16" style="40" customWidth="1"/>
    <col min="11" max="11" width="22.5" style="40" customWidth="1"/>
    <col min="12" max="12" width="11.375" style="49" customWidth="1"/>
    <col min="13" max="13" width="13.875" style="2" customWidth="1"/>
    <col min="14" max="16384" width="9" style="2"/>
  </cols>
  <sheetData>
    <row r="1" spans="1:12" ht="6" customHeight="1" thickBot="1">
      <c r="A1" s="5" t="str">
        <f>IF(AND(G3="",H3&amp;I3&amp;G4&amp;H4&amp;I4&lt;&gt;""),"※ 올바른 조건이 아닙니다 ※","※ 총 "&amp;COUNT(B11:B1048576)&amp;"건의 자료가 있습니다 ※")</f>
        <v>※ 총 0건의 자료가 있습니다 ※</v>
      </c>
      <c r="B1" s="61"/>
      <c r="C1" s="61"/>
      <c r="D1" s="61"/>
      <c r="E1" s="6"/>
      <c r="F1" s="2"/>
      <c r="G1" s="2"/>
      <c r="H1" s="2"/>
      <c r="I1" s="2"/>
      <c r="L1" s="2"/>
    </row>
    <row r="2" spans="1:12" ht="23.1" customHeight="1">
      <c r="A2" s="6"/>
      <c r="B2" s="106" t="s">
        <v>29</v>
      </c>
      <c r="C2" s="106"/>
      <c r="D2" s="106"/>
      <c r="E2" s="106"/>
      <c r="F2" s="87"/>
      <c r="G2" s="62" t="s">
        <v>40</v>
      </c>
      <c r="H2" s="62" t="s">
        <v>6</v>
      </c>
      <c r="I2" s="62" t="s">
        <v>7</v>
      </c>
      <c r="J2" s="63" t="s">
        <v>41</v>
      </c>
      <c r="K2" s="88"/>
      <c r="L2" s="2"/>
    </row>
    <row r="3" spans="1:12" ht="23.1" customHeight="1" thickBot="1">
      <c r="A3" s="6"/>
      <c r="B3" s="107"/>
      <c r="C3" s="107"/>
      <c r="D3" s="107"/>
      <c r="E3" s="107"/>
      <c r="F3" s="81" t="s">
        <v>38</v>
      </c>
      <c r="G3" s="41"/>
      <c r="H3" s="42"/>
      <c r="I3" s="42"/>
      <c r="J3" s="108"/>
      <c r="K3" s="83"/>
      <c r="L3" s="2"/>
    </row>
    <row r="4" spans="1:12" ht="23.1" customHeight="1" thickTop="1">
      <c r="A4" s="6"/>
      <c r="B4" s="110" t="str">
        <f>A1</f>
        <v>※ 총 0건의 자료가 있습니다 ※</v>
      </c>
      <c r="C4" s="110"/>
      <c r="D4" s="110"/>
      <c r="E4" s="110"/>
      <c r="F4" s="82" t="s">
        <v>39</v>
      </c>
      <c r="G4" s="41"/>
      <c r="H4" s="42"/>
      <c r="I4" s="42"/>
      <c r="J4" s="109"/>
      <c r="K4" s="83"/>
      <c r="L4" s="2"/>
    </row>
    <row r="5" spans="1:12" ht="5.0999999999999996" customHeight="1">
      <c r="A5" s="6"/>
      <c r="B5" s="111"/>
      <c r="C5" s="111"/>
      <c r="D5" s="111"/>
      <c r="E5" s="111"/>
      <c r="F5" s="2"/>
      <c r="G5" s="43"/>
      <c r="H5" s="43"/>
      <c r="I5" s="44"/>
      <c r="J5" s="29"/>
      <c r="L5" s="2"/>
    </row>
    <row r="6" spans="1:12" ht="23.1" customHeight="1">
      <c r="A6" s="6"/>
      <c r="B6" s="111"/>
      <c r="C6" s="111"/>
      <c r="D6" s="111"/>
      <c r="E6" s="111"/>
      <c r="F6" s="58" t="s">
        <v>10</v>
      </c>
      <c r="G6" s="45"/>
      <c r="H6" s="58" t="s">
        <v>8</v>
      </c>
      <c r="I6" s="45"/>
      <c r="J6" s="59" t="s">
        <v>9</v>
      </c>
      <c r="K6" s="46"/>
      <c r="L6" s="47"/>
    </row>
    <row r="7" spans="1:12" ht="5.0999999999999996" customHeight="1">
      <c r="A7" s="6"/>
      <c r="B7" s="111"/>
      <c r="C7" s="111"/>
      <c r="D7" s="111"/>
      <c r="E7" s="111"/>
      <c r="F7" s="2"/>
      <c r="G7" s="43"/>
      <c r="H7" s="43"/>
      <c r="I7" s="44"/>
      <c r="J7" s="29"/>
      <c r="L7" s="2"/>
    </row>
    <row r="8" spans="1:12" ht="23.1" customHeight="1">
      <c r="A8" s="6"/>
      <c r="B8" s="111"/>
      <c r="C8" s="111"/>
      <c r="D8" s="111"/>
      <c r="E8" s="111"/>
      <c r="F8" s="60" t="s">
        <v>26</v>
      </c>
      <c r="G8" s="45"/>
      <c r="H8" s="60" t="s">
        <v>27</v>
      </c>
      <c r="I8" s="45"/>
      <c r="J8" s="89"/>
      <c r="K8" s="48"/>
    </row>
    <row r="9" spans="1:12" ht="5.0999999999999996" customHeight="1">
      <c r="E9" s="2"/>
      <c r="F9" s="2"/>
      <c r="G9" s="2"/>
      <c r="H9" s="2"/>
      <c r="I9" s="2"/>
      <c r="L9" s="2"/>
    </row>
    <row r="10" spans="1:12" s="12" customFormat="1" ht="23.1" customHeight="1">
      <c r="B10" s="84" t="s">
        <v>44</v>
      </c>
      <c r="C10" s="51" t="s">
        <v>45</v>
      </c>
      <c r="D10" s="52" t="s">
        <v>43</v>
      </c>
      <c r="E10" s="52" t="s">
        <v>46</v>
      </c>
      <c r="F10" s="53" t="s">
        <v>14</v>
      </c>
      <c r="G10" s="52" t="s">
        <v>3</v>
      </c>
      <c r="H10" s="52" t="s">
        <v>15</v>
      </c>
      <c r="I10" s="85" t="s">
        <v>16</v>
      </c>
      <c r="J10" s="54" t="s">
        <v>42</v>
      </c>
      <c r="K10" s="51" t="s">
        <v>35</v>
      </c>
      <c r="L10" s="55"/>
    </row>
    <row r="11" spans="1:12" ht="23.1" customHeight="1">
      <c r="F11" s="39"/>
      <c r="G11" s="39"/>
      <c r="L11" s="2"/>
    </row>
    <row r="12" spans="1:12" ht="23.1" customHeight="1">
      <c r="F12" s="39"/>
      <c r="G12" s="39"/>
      <c r="L12" s="2"/>
    </row>
    <row r="13" spans="1:12" ht="23.1" customHeight="1">
      <c r="F13" s="39"/>
      <c r="G13" s="39"/>
      <c r="L13" s="2"/>
    </row>
    <row r="14" spans="1:12" ht="23.1" customHeight="1">
      <c r="F14" s="39"/>
      <c r="G14" s="39"/>
      <c r="L14" s="2"/>
    </row>
    <row r="15" spans="1:12" ht="23.1" customHeight="1">
      <c r="F15" s="39"/>
      <c r="G15" s="39"/>
      <c r="L15" s="2"/>
    </row>
    <row r="16" spans="1:12" ht="23.1" customHeight="1">
      <c r="F16" s="39"/>
      <c r="G16" s="39"/>
      <c r="L16" s="2"/>
    </row>
    <row r="17" spans="6:12" ht="23.1" customHeight="1">
      <c r="F17" s="39"/>
      <c r="G17" s="39"/>
      <c r="L17" s="2"/>
    </row>
    <row r="18" spans="6:12" ht="23.1" customHeight="1">
      <c r="F18" s="39"/>
      <c r="G18" s="39"/>
      <c r="L18" s="2"/>
    </row>
    <row r="19" spans="6:12" ht="23.1" customHeight="1">
      <c r="F19" s="39"/>
      <c r="G19" s="39"/>
      <c r="L19" s="2"/>
    </row>
    <row r="20" spans="6:12" ht="23.25" customHeight="1">
      <c r="F20" s="39"/>
      <c r="G20" s="39"/>
      <c r="L20" s="2"/>
    </row>
    <row r="21" spans="6:12" ht="23.1" customHeight="1">
      <c r="F21" s="39"/>
      <c r="G21" s="39"/>
      <c r="L21" s="2"/>
    </row>
    <row r="22" spans="6:12" ht="23.1" customHeight="1">
      <c r="F22" s="39"/>
      <c r="G22" s="39"/>
      <c r="L22" s="2"/>
    </row>
    <row r="23" spans="6:12" ht="23.1" customHeight="1">
      <c r="F23" s="39"/>
      <c r="G23" s="39"/>
      <c r="L23" s="2"/>
    </row>
    <row r="24" spans="6:12" ht="23.1" customHeight="1">
      <c r="F24" s="39"/>
      <c r="G24" s="39"/>
      <c r="L24" s="2"/>
    </row>
    <row r="25" spans="6:12" ht="23.1" customHeight="1">
      <c r="F25" s="39"/>
      <c r="G25" s="39"/>
      <c r="L25" s="2"/>
    </row>
    <row r="26" spans="6:12" ht="23.1" customHeight="1">
      <c r="F26" s="39"/>
      <c r="G26" s="39"/>
      <c r="L26" s="2"/>
    </row>
    <row r="27" spans="6:12" ht="23.1" customHeight="1">
      <c r="F27" s="39"/>
      <c r="G27" s="39"/>
      <c r="L27" s="2"/>
    </row>
    <row r="28" spans="6:12" ht="23.1" customHeight="1">
      <c r="F28" s="39"/>
      <c r="G28" s="39"/>
      <c r="L28" s="2"/>
    </row>
    <row r="29" spans="6:12" ht="23.1" customHeight="1">
      <c r="F29" s="39"/>
      <c r="G29" s="39"/>
      <c r="L29" s="2"/>
    </row>
    <row r="30" spans="6:12" ht="23.1" customHeight="1">
      <c r="F30" s="39"/>
      <c r="G30" s="39"/>
      <c r="L30" s="2"/>
    </row>
    <row r="31" spans="6:12" ht="23.1" customHeight="1">
      <c r="F31" s="39"/>
      <c r="G31" s="39"/>
      <c r="L31" s="2"/>
    </row>
    <row r="32" spans="6:12" ht="23.1" customHeight="1">
      <c r="F32" s="39"/>
      <c r="G32" s="39"/>
      <c r="L32" s="2"/>
    </row>
    <row r="33" spans="6:12" ht="23.1" customHeight="1">
      <c r="F33" s="39"/>
      <c r="G33" s="39"/>
      <c r="L33" s="2"/>
    </row>
    <row r="34" spans="6:12" ht="23.1" customHeight="1">
      <c r="F34" s="39"/>
      <c r="G34" s="39"/>
      <c r="L34" s="2"/>
    </row>
    <row r="35" spans="6:12" ht="23.1" customHeight="1">
      <c r="F35" s="39"/>
      <c r="G35" s="39"/>
      <c r="L35" s="2"/>
    </row>
    <row r="36" spans="6:12" ht="23.1" customHeight="1">
      <c r="F36" s="39"/>
      <c r="G36" s="39"/>
      <c r="L36" s="2"/>
    </row>
    <row r="37" spans="6:12" ht="23.1" customHeight="1">
      <c r="F37" s="39"/>
      <c r="G37" s="39"/>
      <c r="L37" s="2"/>
    </row>
    <row r="38" spans="6:12" ht="23.1" customHeight="1">
      <c r="F38" s="39"/>
      <c r="G38" s="39"/>
      <c r="L38" s="2"/>
    </row>
    <row r="39" spans="6:12" ht="23.1" customHeight="1">
      <c r="F39" s="39"/>
      <c r="G39" s="39"/>
      <c r="L39" s="2"/>
    </row>
    <row r="40" spans="6:12" ht="23.1" customHeight="1">
      <c r="F40" s="39"/>
      <c r="G40" s="39"/>
      <c r="L40" s="2"/>
    </row>
    <row r="41" spans="6:12" ht="23.1" customHeight="1">
      <c r="F41" s="39"/>
      <c r="G41" s="39"/>
      <c r="L41" s="2"/>
    </row>
    <row r="42" spans="6:12" ht="23.1" customHeight="1">
      <c r="F42" s="39"/>
      <c r="G42" s="39"/>
      <c r="L42" s="2"/>
    </row>
    <row r="43" spans="6:12" ht="23.1" customHeight="1">
      <c r="F43" s="39"/>
      <c r="G43" s="39"/>
      <c r="L43" s="2"/>
    </row>
    <row r="44" spans="6:12" ht="23.1" customHeight="1">
      <c r="F44" s="39"/>
      <c r="G44" s="39"/>
      <c r="L44" s="2"/>
    </row>
  </sheetData>
  <mergeCells count="3">
    <mergeCell ref="B2:E3"/>
    <mergeCell ref="J3:J4"/>
    <mergeCell ref="B4:E8"/>
  </mergeCells>
  <phoneticPr fontId="1" type="noConversion"/>
  <conditionalFormatting sqref="B10">
    <cfRule type="top10" priority="6" stopIfTrue="1" rank="10"/>
  </conditionalFormatting>
  <conditionalFormatting sqref="L10">
    <cfRule type="top10" priority="9" stopIfTrue="1" rank="10"/>
  </conditionalFormatting>
  <conditionalFormatting sqref="K10">
    <cfRule type="top10" priority="5" stopIfTrue="1" rank="10"/>
  </conditionalFormatting>
  <conditionalFormatting sqref="C10:J10">
    <cfRule type="top10" priority="11" stopIfTrue="1" rank="10"/>
  </conditionalFormatting>
  <dataValidations count="3">
    <dataValidation type="whole" allowBlank="1" showInputMessage="1" showErrorMessage="1" sqref="I3:I4" xr:uid="{9CD98E7D-AE8B-440B-BCCE-FF6574D49FF7}">
      <formula1>1</formula1>
      <formula2>31</formula2>
    </dataValidation>
    <dataValidation type="whole" allowBlank="1" showInputMessage="1" showErrorMessage="1" sqref="H3:H4" xr:uid="{10C0B560-3643-4330-BF80-97330C4826BB}">
      <formula1>1</formula1>
      <formula2>12</formula2>
    </dataValidation>
    <dataValidation type="whole" allowBlank="1" showInputMessage="1" showErrorMessage="1" sqref="G3:G4" xr:uid="{799C8FD1-C5CF-4147-AC89-C36C742BEE20}">
      <formula1>2000</formula1>
      <formula2>2200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ecuteCustomerWorkingContents">
                <anchor moveWithCells="1" sizeWithCells="1">
                  <from>
                    <xdr:col>10</xdr:col>
                    <xdr:colOff>114300</xdr:colOff>
                    <xdr:row>0</xdr:row>
                    <xdr:rowOff>66675</xdr:rowOff>
                  </from>
                  <to>
                    <xdr:col>11</xdr:col>
                    <xdr:colOff>19050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ecuteClear_CustomerWorkingContents">
                <anchor moveWithCells="1" sizeWithCells="1">
                  <from>
                    <xdr:col>10</xdr:col>
                    <xdr:colOff>114300</xdr:colOff>
                    <xdr:row>2</xdr:row>
                    <xdr:rowOff>171450</xdr:rowOff>
                  </from>
                  <to>
                    <xdr:col>11</xdr:col>
                    <xdr:colOff>19050</xdr:colOff>
                    <xdr:row>3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F3305498-3B26-488B-9665-72778812418C}">
            <xm:f>(COUNTIF(고객관리명단!#REF!,$J$3&amp;$K$3)=1)</xm:f>
            <x14:dxf>
              <fill>
                <patternFill>
                  <bgColor theme="9" tint="0.39994506668294322"/>
                </patternFill>
              </fill>
            </x14:dxf>
          </x14:cfRule>
          <xm:sqref>J3:K3</xm:sqref>
        </x14:conditionalFormatting>
        <x14:conditionalFormatting xmlns:xm="http://schemas.microsoft.com/office/excel/2006/main">
          <x14:cfRule type="expression" priority="1" id="{409F724E-56EB-407D-8B9D-F86998F01F83}">
            <xm:f>(COUNTIF(고객관리명단!#REF!,$J$3&amp;$K$3)=1)</xm:f>
            <x14:dxf>
              <fill>
                <patternFill>
                  <bgColor theme="9" tint="0.39994506668294322"/>
                </patternFill>
              </fill>
            </x14:dxf>
          </x14:cfRule>
          <xm:sqref>K4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F62FA9-6C16-43CF-A589-22590977A7E0}">
          <x14:formula1>
            <xm:f>고객관리명단!$C$5:$C$1048576</xm:f>
          </x14:formula1>
          <xm:sqref>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55"/>
  <sheetViews>
    <sheetView zoomScaleNormal="100" workbookViewId="0">
      <pane ySplit="4" topLeftCell="A5" activePane="bottomLeft" state="frozen"/>
      <selection pane="bottomLeft"/>
    </sheetView>
  </sheetViews>
  <sheetFormatPr defaultColWidth="9" defaultRowHeight="23.1" customHeight="1"/>
  <cols>
    <col min="1" max="1" width="1.5" style="12" customWidth="1"/>
    <col min="2" max="2" width="14.125" style="28" bestFit="1" customWidth="1"/>
    <col min="3" max="3" width="10.25" style="10" bestFit="1" customWidth="1"/>
    <col min="4" max="4" width="25.75" style="10" bestFit="1" customWidth="1"/>
    <col min="5" max="5" width="74.375" style="12" bestFit="1" customWidth="1"/>
    <col min="6" max="6" width="10.875" style="10" customWidth="1"/>
    <col min="7" max="7" width="20" style="11" bestFit="1" customWidth="1"/>
    <col min="8" max="8" width="9" style="10"/>
    <col min="9" max="9" width="11.25" style="95" bestFit="1" customWidth="1"/>
    <col min="10" max="10" width="11.25" style="95" customWidth="1"/>
    <col min="11" max="11" width="11.375" style="30" customWidth="1"/>
    <col min="12" max="16384" width="9" style="12"/>
  </cols>
  <sheetData>
    <row r="1" spans="2:11" s="34" customFormat="1" ht="5.0999999999999996" customHeight="1" thickBot="1">
      <c r="B1" s="31"/>
      <c r="C1" s="31"/>
      <c r="D1" s="31"/>
      <c r="E1" s="31"/>
      <c r="F1" s="31"/>
      <c r="G1" s="32"/>
      <c r="H1" s="31"/>
      <c r="I1" s="31"/>
      <c r="J1" s="31"/>
      <c r="K1" s="33"/>
    </row>
    <row r="2" spans="2:11" s="35" customFormat="1" ht="44.25" customHeight="1" thickBot="1">
      <c r="B2" s="112" t="s">
        <v>17</v>
      </c>
      <c r="C2" s="112"/>
      <c r="D2" s="112"/>
      <c r="E2" s="112"/>
      <c r="F2" s="112"/>
      <c r="G2" s="112"/>
      <c r="H2" s="112"/>
      <c r="I2" s="112"/>
      <c r="J2" s="112"/>
      <c r="K2" s="112"/>
    </row>
    <row r="3" spans="2:11" s="34" customFormat="1" ht="5.0999999999999996" customHeight="1" thickTop="1">
      <c r="B3" s="31"/>
      <c r="C3" s="31"/>
      <c r="D3" s="31"/>
      <c r="E3" s="31"/>
      <c r="F3" s="31"/>
      <c r="G3" s="32"/>
      <c r="H3" s="31"/>
      <c r="I3" s="31"/>
      <c r="J3" s="31"/>
      <c r="K3" s="33"/>
    </row>
    <row r="4" spans="2:11" s="34" customFormat="1" ht="23.1" customHeight="1">
      <c r="B4" s="36" t="s">
        <v>2</v>
      </c>
      <c r="C4" s="36" t="s">
        <v>0</v>
      </c>
      <c r="D4" s="37" t="s">
        <v>18</v>
      </c>
      <c r="E4" s="37" t="s">
        <v>4</v>
      </c>
      <c r="F4" s="37" t="s">
        <v>11</v>
      </c>
      <c r="G4" s="38" t="s">
        <v>1</v>
      </c>
      <c r="H4" s="36" t="s">
        <v>12</v>
      </c>
      <c r="I4" s="36" t="s">
        <v>13</v>
      </c>
      <c r="J4" s="36" t="s">
        <v>5</v>
      </c>
      <c r="K4" s="36" t="s">
        <v>36</v>
      </c>
    </row>
    <row r="5" spans="2:11" ht="23.1" customHeight="1">
      <c r="B5" s="13"/>
      <c r="C5" s="14"/>
      <c r="D5" s="15"/>
      <c r="E5" s="16"/>
      <c r="F5" s="17"/>
      <c r="G5" s="18"/>
      <c r="H5" s="17"/>
      <c r="I5" s="90"/>
      <c r="J5" s="90"/>
      <c r="K5" s="19"/>
    </row>
    <row r="6" spans="2:11" ht="23.1" customHeight="1">
      <c r="B6" s="20"/>
      <c r="C6" s="21"/>
      <c r="D6" s="21"/>
      <c r="E6" s="22"/>
      <c r="F6" s="17"/>
      <c r="G6" s="23"/>
      <c r="H6" s="24"/>
      <c r="I6" s="91"/>
      <c r="J6" s="91"/>
      <c r="K6" s="25"/>
    </row>
    <row r="7" spans="2:11" ht="23.1" customHeight="1">
      <c r="B7" s="20"/>
      <c r="C7" s="26"/>
      <c r="D7" s="21"/>
      <c r="E7" s="22"/>
      <c r="F7" s="17"/>
      <c r="G7" s="23"/>
      <c r="H7" s="24"/>
      <c r="I7" s="91"/>
      <c r="J7" s="91"/>
      <c r="K7" s="25"/>
    </row>
    <row r="8" spans="2:11" ht="23.1" customHeight="1">
      <c r="B8" s="20"/>
      <c r="C8" s="26"/>
      <c r="D8" s="21"/>
      <c r="E8" s="22"/>
      <c r="F8" s="17"/>
      <c r="G8" s="23"/>
      <c r="H8" s="24"/>
      <c r="I8" s="91"/>
      <c r="J8" s="91"/>
      <c r="K8" s="25"/>
    </row>
    <row r="9" spans="2:11" ht="23.1" customHeight="1">
      <c r="B9" s="13"/>
      <c r="C9" s="14"/>
      <c r="D9" s="15"/>
      <c r="E9" s="16"/>
      <c r="F9" s="15"/>
      <c r="G9" s="18"/>
      <c r="H9" s="15"/>
      <c r="I9" s="92"/>
      <c r="J9" s="92"/>
      <c r="K9" s="71"/>
    </row>
    <row r="10" spans="2:11" ht="23.1" customHeight="1">
      <c r="B10" s="20"/>
      <c r="C10" s="21"/>
      <c r="D10" s="21"/>
      <c r="E10" s="22"/>
      <c r="F10" s="15"/>
      <c r="G10" s="23"/>
      <c r="H10" s="21"/>
      <c r="I10" s="93"/>
      <c r="J10" s="93"/>
      <c r="K10" s="72"/>
    </row>
    <row r="11" spans="2:11" ht="23.1" customHeight="1">
      <c r="B11" s="20"/>
      <c r="C11" s="26"/>
      <c r="D11" s="21"/>
      <c r="E11" s="22"/>
      <c r="F11" s="15"/>
      <c r="G11" s="23"/>
      <c r="H11" s="21"/>
      <c r="I11" s="93"/>
      <c r="J11" s="93"/>
      <c r="K11" s="72"/>
    </row>
    <row r="12" spans="2:11" ht="23.1" customHeight="1">
      <c r="B12" s="20"/>
      <c r="C12" s="26"/>
      <c r="D12" s="21"/>
      <c r="E12" s="22"/>
      <c r="F12" s="15"/>
      <c r="G12" s="23"/>
      <c r="H12" s="21"/>
      <c r="I12" s="93"/>
      <c r="J12" s="93"/>
      <c r="K12" s="72"/>
    </row>
    <row r="13" spans="2:11" ht="23.1" customHeight="1">
      <c r="B13" s="13"/>
      <c r="C13" s="14"/>
      <c r="D13" s="15"/>
      <c r="E13" s="16"/>
      <c r="F13" s="15"/>
      <c r="G13" s="18"/>
      <c r="H13" s="15"/>
      <c r="I13" s="92"/>
      <c r="J13" s="92"/>
      <c r="K13" s="71"/>
    </row>
    <row r="14" spans="2:11" ht="23.1" customHeight="1">
      <c r="B14" s="20"/>
      <c r="C14" s="21"/>
      <c r="D14" s="21"/>
      <c r="E14" s="22"/>
      <c r="F14" s="15"/>
      <c r="G14" s="23"/>
      <c r="H14" s="21"/>
      <c r="I14" s="93"/>
      <c r="J14" s="93"/>
      <c r="K14" s="72"/>
    </row>
    <row r="15" spans="2:11" ht="23.1" customHeight="1">
      <c r="B15" s="20"/>
      <c r="C15" s="26"/>
      <c r="D15" s="21"/>
      <c r="E15" s="22"/>
      <c r="F15" s="15"/>
      <c r="G15" s="23"/>
      <c r="H15" s="21"/>
      <c r="I15" s="93"/>
      <c r="J15" s="93"/>
      <c r="K15" s="72"/>
    </row>
    <row r="16" spans="2:11" ht="23.1" customHeight="1">
      <c r="B16" s="20"/>
      <c r="C16" s="26"/>
      <c r="D16" s="21"/>
      <c r="E16" s="22"/>
      <c r="F16" s="15"/>
      <c r="G16" s="23"/>
      <c r="H16" s="21"/>
      <c r="I16" s="93"/>
      <c r="J16" s="93"/>
      <c r="K16" s="72"/>
    </row>
    <row r="17" spans="2:11" ht="23.1" customHeight="1">
      <c r="B17" s="20"/>
      <c r="C17" s="21"/>
      <c r="D17" s="21"/>
      <c r="E17" s="22"/>
      <c r="F17" s="15"/>
      <c r="G17" s="23"/>
      <c r="H17" s="21"/>
      <c r="I17" s="93"/>
      <c r="J17" s="93"/>
      <c r="K17" s="72"/>
    </row>
    <row r="18" spans="2:11" ht="23.1" customHeight="1">
      <c r="B18" s="20"/>
      <c r="C18" s="26"/>
      <c r="D18" s="21"/>
      <c r="E18" s="22"/>
      <c r="F18" s="15"/>
      <c r="G18" s="23"/>
      <c r="H18" s="21"/>
      <c r="I18" s="93"/>
      <c r="J18" s="93"/>
      <c r="K18" s="72"/>
    </row>
    <row r="19" spans="2:11" ht="23.1" customHeight="1">
      <c r="B19" s="20"/>
      <c r="C19" s="26"/>
      <c r="D19" s="21"/>
      <c r="E19" s="22"/>
      <c r="F19" s="15"/>
      <c r="G19" s="23"/>
      <c r="H19" s="21"/>
      <c r="I19" s="93"/>
      <c r="J19" s="93"/>
      <c r="K19" s="72"/>
    </row>
    <row r="20" spans="2:11" ht="23.1" customHeight="1">
      <c r="B20" s="20"/>
      <c r="C20" s="26"/>
      <c r="D20" s="21"/>
      <c r="E20" s="22"/>
      <c r="F20" s="15"/>
      <c r="G20" s="23"/>
      <c r="H20" s="21"/>
      <c r="I20" s="93"/>
      <c r="J20" s="93"/>
      <c r="K20" s="72"/>
    </row>
    <row r="21" spans="2:11" ht="23.1" customHeight="1">
      <c r="B21" s="20"/>
      <c r="C21" s="21"/>
      <c r="D21" s="21"/>
      <c r="E21" s="22"/>
      <c r="F21" s="15"/>
      <c r="G21" s="23"/>
      <c r="H21" s="21"/>
      <c r="I21" s="93"/>
      <c r="J21" s="93"/>
      <c r="K21" s="72"/>
    </row>
    <row r="22" spans="2:11" ht="23.1" customHeight="1">
      <c r="B22" s="20"/>
      <c r="C22" s="21"/>
      <c r="D22" s="21"/>
      <c r="E22" s="22"/>
      <c r="F22" s="15"/>
      <c r="G22" s="23"/>
      <c r="H22" s="21"/>
      <c r="I22" s="93"/>
      <c r="J22" s="93"/>
      <c r="K22" s="72"/>
    </row>
    <row r="23" spans="2:11" ht="23.1" customHeight="1">
      <c r="B23" s="20"/>
      <c r="C23" s="26"/>
      <c r="D23" s="21"/>
      <c r="E23" s="22"/>
      <c r="F23" s="15"/>
      <c r="G23" s="23"/>
      <c r="H23" s="21"/>
      <c r="I23" s="93"/>
      <c r="J23" s="93"/>
      <c r="K23" s="72"/>
    </row>
    <row r="24" spans="2:11" ht="23.1" customHeight="1">
      <c r="B24" s="20"/>
      <c r="C24" s="26"/>
      <c r="D24" s="21"/>
      <c r="E24" s="22"/>
      <c r="F24" s="15"/>
      <c r="G24" s="23"/>
      <c r="H24" s="21"/>
      <c r="I24" s="93"/>
      <c r="J24" s="93"/>
      <c r="K24" s="72"/>
    </row>
    <row r="25" spans="2:11" ht="23.1" customHeight="1">
      <c r="B25" s="20"/>
      <c r="C25" s="26"/>
      <c r="D25" s="21"/>
      <c r="E25" s="22"/>
      <c r="F25" s="15"/>
      <c r="G25" s="23"/>
      <c r="H25" s="21"/>
      <c r="I25" s="93"/>
      <c r="J25" s="93"/>
      <c r="K25" s="72"/>
    </row>
    <row r="26" spans="2:11" ht="23.1" customHeight="1">
      <c r="B26" s="20"/>
      <c r="C26" s="26"/>
      <c r="D26" s="21"/>
      <c r="E26" s="22"/>
      <c r="F26" s="15"/>
      <c r="G26" s="23"/>
      <c r="H26" s="21"/>
      <c r="I26" s="93"/>
      <c r="J26" s="93"/>
      <c r="K26" s="72"/>
    </row>
    <row r="27" spans="2:11" ht="23.1" customHeight="1">
      <c r="B27" s="20"/>
      <c r="C27" s="26"/>
      <c r="D27" s="21"/>
      <c r="E27" s="22"/>
      <c r="F27" s="15"/>
      <c r="G27" s="23"/>
      <c r="H27" s="21"/>
      <c r="I27" s="93"/>
      <c r="J27" s="93"/>
      <c r="K27" s="72"/>
    </row>
    <row r="28" spans="2:11" ht="23.1" customHeight="1">
      <c r="B28" s="20"/>
      <c r="C28" s="26"/>
      <c r="D28" s="21"/>
      <c r="E28" s="22"/>
      <c r="F28" s="15"/>
      <c r="G28" s="23"/>
      <c r="H28" s="21"/>
      <c r="I28" s="93"/>
      <c r="J28" s="93"/>
      <c r="K28" s="72"/>
    </row>
    <row r="29" spans="2:11" ht="23.1" customHeight="1">
      <c r="B29" s="20"/>
      <c r="C29" s="21"/>
      <c r="D29" s="21"/>
      <c r="E29" s="22"/>
      <c r="F29" s="15"/>
      <c r="G29" s="23"/>
      <c r="H29" s="21"/>
      <c r="I29" s="93"/>
      <c r="J29" s="93"/>
      <c r="K29" s="72"/>
    </row>
    <row r="30" spans="2:11" ht="23.1" customHeight="1">
      <c r="B30" s="20"/>
      <c r="C30" s="21"/>
      <c r="D30" s="21"/>
      <c r="E30" s="22"/>
      <c r="F30" s="15"/>
      <c r="G30" s="23"/>
      <c r="H30" s="21"/>
      <c r="I30" s="93"/>
      <c r="J30" s="93"/>
      <c r="K30" s="72"/>
    </row>
    <row r="31" spans="2:11" ht="23.1" customHeight="1">
      <c r="B31" s="20"/>
      <c r="C31" s="21"/>
      <c r="D31" s="21"/>
      <c r="E31" s="22"/>
      <c r="F31" s="15"/>
      <c r="G31" s="23"/>
      <c r="H31" s="21"/>
      <c r="I31" s="93"/>
      <c r="J31" s="93"/>
      <c r="K31" s="72"/>
    </row>
    <row r="32" spans="2:11" ht="23.1" customHeight="1">
      <c r="B32" s="20"/>
      <c r="C32" s="27"/>
      <c r="D32" s="21"/>
      <c r="E32" s="22"/>
      <c r="F32" s="15"/>
      <c r="G32" s="23"/>
      <c r="H32" s="21"/>
      <c r="I32" s="93"/>
      <c r="J32" s="93"/>
      <c r="K32" s="72"/>
    </row>
    <row r="33" spans="2:11" ht="23.1" customHeight="1">
      <c r="B33" s="20"/>
      <c r="C33" s="21"/>
      <c r="D33" s="21"/>
      <c r="E33" s="22"/>
      <c r="F33" s="15"/>
      <c r="G33" s="23"/>
      <c r="H33" s="21"/>
      <c r="I33" s="93"/>
      <c r="J33" s="93"/>
      <c r="K33" s="72"/>
    </row>
    <row r="34" spans="2:11" ht="23.1" customHeight="1">
      <c r="B34" s="20"/>
      <c r="C34" s="26"/>
      <c r="D34" s="21"/>
      <c r="E34" s="22"/>
      <c r="F34" s="15"/>
      <c r="G34" s="23"/>
      <c r="H34" s="21"/>
      <c r="I34" s="93"/>
      <c r="J34" s="93"/>
      <c r="K34" s="72"/>
    </row>
    <row r="35" spans="2:11" ht="23.1" customHeight="1">
      <c r="B35" s="20"/>
      <c r="C35" s="26"/>
      <c r="D35" s="21"/>
      <c r="E35" s="22"/>
      <c r="F35" s="15"/>
      <c r="G35" s="23"/>
      <c r="H35" s="21"/>
      <c r="I35" s="93"/>
      <c r="J35" s="93"/>
      <c r="K35" s="72"/>
    </row>
    <row r="36" spans="2:11" ht="23.1" customHeight="1">
      <c r="B36" s="20"/>
      <c r="C36" s="21"/>
      <c r="D36" s="21"/>
      <c r="E36" s="22"/>
      <c r="F36" s="15"/>
      <c r="G36" s="23"/>
      <c r="H36" s="21"/>
      <c r="I36" s="93"/>
      <c r="J36" s="93"/>
      <c r="K36" s="72"/>
    </row>
    <row r="37" spans="2:11" ht="23.1" customHeight="1">
      <c r="B37" s="20"/>
      <c r="C37" s="21"/>
      <c r="D37" s="21"/>
      <c r="E37" s="22"/>
      <c r="F37" s="15"/>
      <c r="G37" s="23"/>
      <c r="H37" s="21"/>
      <c r="I37" s="93"/>
      <c r="J37" s="93"/>
      <c r="K37" s="72"/>
    </row>
    <row r="38" spans="2:11" ht="23.1" customHeight="1">
      <c r="B38" s="20"/>
      <c r="C38" s="21"/>
      <c r="D38" s="21"/>
      <c r="E38" s="22"/>
      <c r="F38" s="15"/>
      <c r="G38" s="23"/>
      <c r="H38" s="21"/>
      <c r="I38" s="93"/>
      <c r="J38" s="93"/>
      <c r="K38" s="72"/>
    </row>
    <row r="39" spans="2:11" ht="23.1" customHeight="1">
      <c r="B39" s="20"/>
      <c r="C39" s="21"/>
      <c r="D39" s="21"/>
      <c r="E39" s="22"/>
      <c r="F39" s="15"/>
      <c r="G39" s="23"/>
      <c r="H39" s="21"/>
      <c r="I39" s="93"/>
      <c r="J39" s="93"/>
      <c r="K39" s="72"/>
    </row>
    <row r="40" spans="2:11" ht="23.1" customHeight="1">
      <c r="B40" s="20"/>
      <c r="C40" s="21"/>
      <c r="D40" s="21"/>
      <c r="E40" s="22"/>
      <c r="F40" s="15"/>
      <c r="G40" s="23"/>
      <c r="H40" s="21"/>
      <c r="I40" s="93"/>
      <c r="J40" s="93"/>
      <c r="K40" s="72"/>
    </row>
    <row r="41" spans="2:11" ht="23.1" customHeight="1">
      <c r="B41" s="20"/>
      <c r="C41" s="21"/>
      <c r="D41" s="21"/>
      <c r="E41" s="22"/>
      <c r="F41" s="15"/>
      <c r="G41" s="23"/>
      <c r="H41" s="21"/>
      <c r="I41" s="93"/>
      <c r="J41" s="93"/>
      <c r="K41" s="72"/>
    </row>
    <row r="42" spans="2:11" ht="23.1" customHeight="1">
      <c r="B42" s="20"/>
      <c r="C42" s="21"/>
      <c r="D42" s="21"/>
      <c r="E42" s="22"/>
      <c r="F42" s="15"/>
      <c r="G42" s="23"/>
      <c r="H42" s="21"/>
      <c r="I42" s="93"/>
      <c r="J42" s="93"/>
      <c r="K42" s="72"/>
    </row>
    <row r="43" spans="2:11" ht="23.1" customHeight="1">
      <c r="B43" s="20"/>
      <c r="C43" s="21"/>
      <c r="D43" s="21"/>
      <c r="E43" s="22"/>
      <c r="F43" s="15"/>
      <c r="G43" s="23"/>
      <c r="H43" s="21"/>
      <c r="I43" s="93"/>
      <c r="J43" s="93"/>
      <c r="K43" s="72"/>
    </row>
    <row r="44" spans="2:11" ht="23.1" customHeight="1">
      <c r="B44" s="20"/>
      <c r="C44" s="21"/>
      <c r="D44" s="21"/>
      <c r="E44" s="22"/>
      <c r="F44" s="15"/>
      <c r="G44" s="23"/>
      <c r="H44" s="21"/>
      <c r="I44" s="93"/>
      <c r="J44" s="93"/>
      <c r="K44" s="72"/>
    </row>
    <row r="45" spans="2:11" ht="23.1" customHeight="1">
      <c r="B45" s="20"/>
      <c r="C45" s="21"/>
      <c r="D45" s="21"/>
      <c r="E45" s="22"/>
      <c r="F45" s="15"/>
      <c r="G45" s="23"/>
      <c r="H45" s="21"/>
      <c r="I45" s="93"/>
      <c r="J45" s="93"/>
      <c r="K45" s="72"/>
    </row>
    <row r="46" spans="2:11" ht="23.1" customHeight="1">
      <c r="B46" s="20"/>
      <c r="C46" s="21"/>
      <c r="D46" s="21"/>
      <c r="E46" s="22"/>
      <c r="F46" s="15"/>
      <c r="G46" s="23"/>
      <c r="H46" s="21"/>
      <c r="I46" s="93"/>
      <c r="J46" s="93"/>
      <c r="K46" s="72"/>
    </row>
    <row r="47" spans="2:11" ht="23.1" customHeight="1">
      <c r="B47" s="20"/>
      <c r="C47" s="21"/>
      <c r="D47" s="21"/>
      <c r="E47" s="22"/>
      <c r="F47" s="15"/>
      <c r="G47" s="23"/>
      <c r="H47" s="21"/>
      <c r="I47" s="93"/>
      <c r="J47" s="93"/>
      <c r="K47" s="72"/>
    </row>
    <row r="48" spans="2:11" ht="23.1" customHeight="1">
      <c r="B48" s="20"/>
      <c r="C48" s="21"/>
      <c r="D48" s="21"/>
      <c r="E48" s="22"/>
      <c r="F48" s="15"/>
      <c r="G48" s="23"/>
      <c r="H48" s="21"/>
      <c r="I48" s="93"/>
      <c r="J48" s="93"/>
      <c r="K48" s="72"/>
    </row>
    <row r="49" spans="2:11" ht="23.1" customHeight="1">
      <c r="B49" s="20"/>
      <c r="C49" s="21"/>
      <c r="D49" s="21"/>
      <c r="E49" s="22"/>
      <c r="F49" s="15"/>
      <c r="G49" s="23"/>
      <c r="H49" s="21"/>
      <c r="I49" s="93"/>
      <c r="J49" s="93"/>
      <c r="K49" s="72"/>
    </row>
    <row r="50" spans="2:11" ht="23.1" customHeight="1">
      <c r="B50" s="20"/>
      <c r="C50" s="21"/>
      <c r="D50" s="21"/>
      <c r="E50" s="22"/>
      <c r="F50" s="15"/>
      <c r="G50" s="23"/>
      <c r="H50" s="21"/>
      <c r="I50" s="93"/>
      <c r="J50" s="93"/>
      <c r="K50" s="72"/>
    </row>
    <row r="51" spans="2:11" ht="23.1" customHeight="1">
      <c r="B51" s="20"/>
      <c r="C51" s="21"/>
      <c r="D51" s="21"/>
      <c r="E51" s="22"/>
      <c r="F51" s="15"/>
      <c r="G51" s="23"/>
      <c r="H51" s="21"/>
      <c r="I51" s="93"/>
      <c r="J51" s="93"/>
      <c r="K51" s="72"/>
    </row>
    <row r="52" spans="2:11" ht="23.1" customHeight="1">
      <c r="B52" s="20"/>
      <c r="C52" s="21"/>
      <c r="D52" s="21"/>
      <c r="E52" s="22"/>
      <c r="F52" s="15"/>
      <c r="G52" s="23"/>
      <c r="H52" s="21"/>
      <c r="I52" s="93"/>
      <c r="J52" s="93"/>
      <c r="K52" s="72"/>
    </row>
    <row r="53" spans="2:11" ht="23.1" customHeight="1">
      <c r="B53" s="20"/>
      <c r="C53" s="21"/>
      <c r="D53" s="21"/>
      <c r="E53" s="22"/>
      <c r="F53" s="15"/>
      <c r="G53" s="23"/>
      <c r="H53" s="21"/>
      <c r="I53" s="93"/>
      <c r="J53" s="93"/>
      <c r="K53" s="72"/>
    </row>
    <row r="54" spans="2:11" ht="23.1" customHeight="1">
      <c r="B54" s="20"/>
      <c r="C54" s="21"/>
      <c r="D54" s="21"/>
      <c r="E54" s="22"/>
      <c r="F54" s="15"/>
      <c r="G54" s="23"/>
      <c r="H54" s="21"/>
      <c r="I54" s="93"/>
      <c r="J54" s="93"/>
      <c r="K54" s="72"/>
    </row>
    <row r="55" spans="2:11" ht="23.1" customHeight="1">
      <c r="B55" s="20"/>
      <c r="C55" s="21"/>
      <c r="D55" s="21"/>
      <c r="E55" s="22"/>
      <c r="F55" s="15"/>
      <c r="G55" s="23"/>
      <c r="H55" s="21"/>
      <c r="I55" s="93"/>
      <c r="J55" s="93"/>
      <c r="K55" s="72"/>
    </row>
    <row r="56" spans="2:11" ht="23.1" customHeight="1">
      <c r="B56" s="20"/>
      <c r="C56" s="21"/>
      <c r="D56" s="21"/>
      <c r="E56" s="22"/>
      <c r="F56" s="15"/>
      <c r="G56" s="23"/>
      <c r="H56" s="21"/>
      <c r="I56" s="93"/>
      <c r="J56" s="93"/>
      <c r="K56" s="72"/>
    </row>
    <row r="57" spans="2:11" ht="23.1" customHeight="1">
      <c r="B57" s="20"/>
      <c r="C57" s="21"/>
      <c r="D57" s="21"/>
      <c r="E57" s="22"/>
      <c r="F57" s="15"/>
      <c r="G57" s="23"/>
      <c r="H57" s="21"/>
      <c r="I57" s="93"/>
      <c r="J57" s="93"/>
      <c r="K57" s="72"/>
    </row>
    <row r="58" spans="2:11" ht="23.1" customHeight="1">
      <c r="B58" s="20"/>
      <c r="C58" s="21"/>
      <c r="D58" s="21"/>
      <c r="E58" s="22"/>
      <c r="F58" s="15"/>
      <c r="G58" s="23"/>
      <c r="H58" s="21"/>
      <c r="I58" s="93"/>
      <c r="J58" s="93"/>
      <c r="K58" s="72"/>
    </row>
    <row r="59" spans="2:11" ht="23.1" customHeight="1">
      <c r="B59" s="20"/>
      <c r="C59" s="21"/>
      <c r="D59" s="21"/>
      <c r="E59" s="22"/>
      <c r="F59" s="15"/>
      <c r="G59" s="23"/>
      <c r="H59" s="21"/>
      <c r="I59" s="93"/>
      <c r="J59" s="93"/>
      <c r="K59" s="72"/>
    </row>
    <row r="60" spans="2:11" ht="23.1" customHeight="1">
      <c r="B60" s="20"/>
      <c r="C60" s="21"/>
      <c r="D60" s="21"/>
      <c r="E60" s="22"/>
      <c r="F60" s="15"/>
      <c r="G60" s="23"/>
      <c r="H60" s="21"/>
      <c r="I60" s="93"/>
      <c r="J60" s="93"/>
      <c r="K60" s="72"/>
    </row>
    <row r="61" spans="2:11" ht="23.1" customHeight="1">
      <c r="B61" s="20"/>
      <c r="C61" s="21"/>
      <c r="D61" s="21"/>
      <c r="E61" s="22"/>
      <c r="F61" s="15"/>
      <c r="G61" s="23"/>
      <c r="H61" s="21"/>
      <c r="I61" s="93"/>
      <c r="J61" s="93"/>
      <c r="K61" s="72"/>
    </row>
    <row r="62" spans="2:11" ht="23.1" customHeight="1">
      <c r="B62" s="20"/>
      <c r="C62" s="21"/>
      <c r="D62" s="21"/>
      <c r="E62" s="22"/>
      <c r="F62" s="15"/>
      <c r="G62" s="23"/>
      <c r="H62" s="21"/>
      <c r="I62" s="93"/>
      <c r="J62" s="93"/>
      <c r="K62" s="72"/>
    </row>
    <row r="63" spans="2:11" ht="23.1" customHeight="1">
      <c r="B63" s="20"/>
      <c r="C63" s="21"/>
      <c r="D63" s="21"/>
      <c r="E63" s="22"/>
      <c r="F63" s="15"/>
      <c r="G63" s="23"/>
      <c r="H63" s="21"/>
      <c r="I63" s="93"/>
      <c r="J63" s="93"/>
      <c r="K63" s="72"/>
    </row>
    <row r="64" spans="2:11" ht="23.1" customHeight="1">
      <c r="B64" s="20"/>
      <c r="C64" s="21"/>
      <c r="D64" s="21"/>
      <c r="E64" s="22"/>
      <c r="F64" s="15"/>
      <c r="G64" s="23"/>
      <c r="H64" s="21"/>
      <c r="I64" s="93"/>
      <c r="J64" s="93"/>
      <c r="K64" s="72"/>
    </row>
    <row r="65" spans="2:11" ht="23.1" customHeight="1">
      <c r="B65" s="20"/>
      <c r="C65" s="21"/>
      <c r="D65" s="21"/>
      <c r="E65" s="22"/>
      <c r="F65" s="15"/>
      <c r="G65" s="23"/>
      <c r="H65" s="21"/>
      <c r="I65" s="93"/>
      <c r="J65" s="93"/>
      <c r="K65" s="72"/>
    </row>
    <row r="66" spans="2:11" ht="23.1" customHeight="1">
      <c r="B66" s="20"/>
      <c r="C66" s="21"/>
      <c r="D66" s="21"/>
      <c r="E66" s="22"/>
      <c r="F66" s="15"/>
      <c r="G66" s="23"/>
      <c r="H66" s="21"/>
      <c r="I66" s="93"/>
      <c r="J66" s="93"/>
      <c r="K66" s="72"/>
    </row>
    <row r="67" spans="2:11" ht="23.1" customHeight="1">
      <c r="B67" s="20"/>
      <c r="C67" s="21"/>
      <c r="D67" s="21"/>
      <c r="E67" s="22"/>
      <c r="F67" s="15"/>
      <c r="G67" s="23"/>
      <c r="H67" s="21"/>
      <c r="I67" s="93"/>
      <c r="J67" s="93"/>
      <c r="K67" s="72"/>
    </row>
    <row r="68" spans="2:11" ht="23.1" customHeight="1">
      <c r="B68" s="20"/>
      <c r="C68" s="21"/>
      <c r="D68" s="21"/>
      <c r="E68" s="22"/>
      <c r="F68" s="15"/>
      <c r="G68" s="23"/>
      <c r="H68" s="21"/>
      <c r="I68" s="93"/>
      <c r="J68" s="93"/>
      <c r="K68" s="72"/>
    </row>
    <row r="69" spans="2:11" ht="23.1" customHeight="1">
      <c r="B69" s="20"/>
      <c r="C69" s="21"/>
      <c r="D69" s="21"/>
      <c r="E69" s="22"/>
      <c r="F69" s="15"/>
      <c r="G69" s="23"/>
      <c r="H69" s="21"/>
      <c r="I69" s="93"/>
      <c r="J69" s="93"/>
      <c r="K69" s="72"/>
    </row>
    <row r="70" spans="2:11" ht="23.1" customHeight="1">
      <c r="B70" s="20"/>
      <c r="C70" s="21"/>
      <c r="D70" s="21"/>
      <c r="E70" s="22"/>
      <c r="F70" s="15"/>
      <c r="G70" s="23"/>
      <c r="H70" s="21"/>
      <c r="I70" s="93"/>
      <c r="J70" s="93"/>
      <c r="K70" s="72"/>
    </row>
    <row r="71" spans="2:11" ht="23.1" customHeight="1">
      <c r="B71" s="20"/>
      <c r="C71" s="21"/>
      <c r="D71" s="21"/>
      <c r="E71" s="22"/>
      <c r="F71" s="15"/>
      <c r="G71" s="23"/>
      <c r="H71" s="21"/>
      <c r="I71" s="93"/>
      <c r="J71" s="93"/>
      <c r="K71" s="72"/>
    </row>
    <row r="72" spans="2:11" ht="23.1" customHeight="1">
      <c r="B72" s="20"/>
      <c r="C72" s="21"/>
      <c r="D72" s="21"/>
      <c r="E72" s="22"/>
      <c r="F72" s="15"/>
      <c r="G72" s="23"/>
      <c r="H72" s="21"/>
      <c r="I72" s="93"/>
      <c r="J72" s="93"/>
      <c r="K72" s="72"/>
    </row>
    <row r="73" spans="2:11" ht="23.1" customHeight="1">
      <c r="B73" s="20"/>
      <c r="C73" s="21"/>
      <c r="D73" s="21"/>
      <c r="E73" s="22"/>
      <c r="F73" s="15"/>
      <c r="G73" s="23"/>
      <c r="H73" s="21"/>
      <c r="I73" s="93"/>
      <c r="J73" s="93"/>
      <c r="K73" s="72"/>
    </row>
    <row r="74" spans="2:11" ht="23.1" customHeight="1">
      <c r="B74" s="20"/>
      <c r="C74" s="21"/>
      <c r="D74" s="21"/>
      <c r="E74" s="22"/>
      <c r="F74" s="15"/>
      <c r="G74" s="23"/>
      <c r="H74" s="21"/>
      <c r="I74" s="93"/>
      <c r="J74" s="93"/>
      <c r="K74" s="72"/>
    </row>
    <row r="75" spans="2:11" ht="23.1" customHeight="1">
      <c r="B75" s="20"/>
      <c r="C75" s="21"/>
      <c r="D75" s="21"/>
      <c r="E75" s="22"/>
      <c r="F75" s="15"/>
      <c r="G75" s="23"/>
      <c r="H75" s="21"/>
      <c r="I75" s="93"/>
      <c r="J75" s="93"/>
      <c r="K75" s="72"/>
    </row>
    <row r="76" spans="2:11" ht="23.1" customHeight="1">
      <c r="B76" s="20"/>
      <c r="C76" s="21"/>
      <c r="D76" s="21"/>
      <c r="E76" s="22"/>
      <c r="F76" s="15"/>
      <c r="G76" s="23"/>
      <c r="H76" s="21"/>
      <c r="I76" s="93"/>
      <c r="J76" s="93"/>
      <c r="K76" s="72"/>
    </row>
    <row r="77" spans="2:11" ht="23.1" customHeight="1">
      <c r="B77" s="20"/>
      <c r="C77" s="21"/>
      <c r="D77" s="21"/>
      <c r="E77" s="22"/>
      <c r="F77" s="15"/>
      <c r="G77" s="23"/>
      <c r="H77" s="21"/>
      <c r="I77" s="93"/>
      <c r="J77" s="93"/>
      <c r="K77" s="72"/>
    </row>
    <row r="78" spans="2:11" ht="23.1" customHeight="1">
      <c r="B78" s="20"/>
      <c r="C78" s="21"/>
      <c r="D78" s="21"/>
      <c r="E78" s="22"/>
      <c r="F78" s="15"/>
      <c r="G78" s="23"/>
      <c r="H78" s="21"/>
      <c r="I78" s="93"/>
      <c r="J78" s="93"/>
      <c r="K78" s="72"/>
    </row>
    <row r="79" spans="2:11" ht="23.1" customHeight="1">
      <c r="B79" s="20"/>
      <c r="C79" s="21"/>
      <c r="D79" s="21"/>
      <c r="E79" s="22"/>
      <c r="F79" s="15"/>
      <c r="G79" s="23"/>
      <c r="H79" s="21"/>
      <c r="I79" s="93"/>
      <c r="J79" s="93"/>
      <c r="K79" s="72"/>
    </row>
    <row r="80" spans="2:11" ht="23.1" customHeight="1">
      <c r="B80" s="20"/>
      <c r="C80" s="21"/>
      <c r="D80" s="21"/>
      <c r="E80" s="22"/>
      <c r="F80" s="15"/>
      <c r="G80" s="23"/>
      <c r="H80" s="21"/>
      <c r="I80" s="93"/>
      <c r="J80" s="93"/>
      <c r="K80" s="72"/>
    </row>
    <row r="81" spans="2:11" ht="23.1" customHeight="1">
      <c r="B81" s="20"/>
      <c r="C81" s="21"/>
      <c r="D81" s="21"/>
      <c r="E81" s="22"/>
      <c r="F81" s="15"/>
      <c r="G81" s="23"/>
      <c r="H81" s="21"/>
      <c r="I81" s="93"/>
      <c r="J81" s="93"/>
      <c r="K81" s="72"/>
    </row>
    <row r="82" spans="2:11" ht="23.1" customHeight="1">
      <c r="B82" s="20"/>
      <c r="C82" s="21"/>
      <c r="D82" s="21"/>
      <c r="E82" s="22"/>
      <c r="F82" s="15"/>
      <c r="G82" s="23"/>
      <c r="H82" s="21"/>
      <c r="I82" s="93"/>
      <c r="J82" s="93"/>
      <c r="K82" s="72"/>
    </row>
    <row r="83" spans="2:11" ht="23.1" customHeight="1">
      <c r="B83" s="20"/>
      <c r="C83" s="21"/>
      <c r="D83" s="21"/>
      <c r="E83" s="22"/>
      <c r="F83" s="15"/>
      <c r="G83" s="23"/>
      <c r="H83" s="21"/>
      <c r="I83" s="93"/>
      <c r="J83" s="93"/>
      <c r="K83" s="72"/>
    </row>
    <row r="84" spans="2:11" ht="23.1" customHeight="1">
      <c r="B84" s="20"/>
      <c r="C84" s="21"/>
      <c r="D84" s="21"/>
      <c r="E84" s="22"/>
      <c r="F84" s="15"/>
      <c r="G84" s="23"/>
      <c r="H84" s="21"/>
      <c r="I84" s="93"/>
      <c r="J84" s="93"/>
      <c r="K84" s="72"/>
    </row>
    <row r="85" spans="2:11" ht="23.1" customHeight="1">
      <c r="B85" s="20"/>
      <c r="C85" s="21"/>
      <c r="D85" s="21"/>
      <c r="E85" s="22"/>
      <c r="F85" s="15"/>
      <c r="G85" s="23"/>
      <c r="H85" s="21"/>
      <c r="I85" s="93"/>
      <c r="J85" s="93"/>
      <c r="K85" s="72"/>
    </row>
    <row r="86" spans="2:11" ht="23.1" customHeight="1">
      <c r="B86" s="20"/>
      <c r="C86" s="21"/>
      <c r="D86" s="21"/>
      <c r="E86" s="22"/>
      <c r="F86" s="15"/>
      <c r="G86" s="23"/>
      <c r="H86" s="21"/>
      <c r="I86" s="93"/>
      <c r="J86" s="93"/>
      <c r="K86" s="72"/>
    </row>
    <row r="87" spans="2:11" ht="23.1" customHeight="1">
      <c r="B87" s="20"/>
      <c r="C87" s="21"/>
      <c r="D87" s="21"/>
      <c r="E87" s="22"/>
      <c r="F87" s="15"/>
      <c r="G87" s="23"/>
      <c r="H87" s="21"/>
      <c r="I87" s="93"/>
      <c r="J87" s="93"/>
      <c r="K87" s="72"/>
    </row>
    <row r="88" spans="2:11" ht="23.1" customHeight="1">
      <c r="B88" s="20"/>
      <c r="C88" s="21"/>
      <c r="D88" s="21"/>
      <c r="E88" s="22"/>
      <c r="F88" s="15"/>
      <c r="G88" s="23"/>
      <c r="H88" s="21"/>
      <c r="I88" s="93"/>
      <c r="J88" s="93"/>
      <c r="K88" s="72"/>
    </row>
    <row r="89" spans="2:11" ht="23.1" customHeight="1">
      <c r="B89" s="20"/>
      <c r="C89" s="21"/>
      <c r="D89" s="21"/>
      <c r="E89" s="22"/>
      <c r="F89" s="15"/>
      <c r="G89" s="23"/>
      <c r="H89" s="21"/>
      <c r="I89" s="93"/>
      <c r="J89" s="93"/>
      <c r="K89" s="72"/>
    </row>
    <row r="90" spans="2:11" ht="23.1" customHeight="1">
      <c r="B90" s="20"/>
      <c r="C90" s="21"/>
      <c r="D90" s="21"/>
      <c r="E90" s="22"/>
      <c r="F90" s="15"/>
      <c r="G90" s="23"/>
      <c r="H90" s="21"/>
      <c r="I90" s="93"/>
      <c r="J90" s="93"/>
      <c r="K90" s="72"/>
    </row>
    <row r="91" spans="2:11" ht="23.1" customHeight="1">
      <c r="B91" s="20"/>
      <c r="C91" s="21"/>
      <c r="D91" s="21"/>
      <c r="E91" s="22"/>
      <c r="F91" s="15"/>
      <c r="G91" s="23"/>
      <c r="H91" s="21"/>
      <c r="I91" s="93"/>
      <c r="J91" s="93"/>
      <c r="K91" s="72"/>
    </row>
    <row r="92" spans="2:11" ht="23.1" customHeight="1">
      <c r="B92" s="20"/>
      <c r="C92" s="21"/>
      <c r="D92" s="21"/>
      <c r="E92" s="22"/>
      <c r="F92" s="15"/>
      <c r="G92" s="23"/>
      <c r="H92" s="21"/>
      <c r="I92" s="93"/>
      <c r="J92" s="93"/>
      <c r="K92" s="72"/>
    </row>
    <row r="93" spans="2:11" ht="23.1" customHeight="1">
      <c r="B93" s="20"/>
      <c r="C93" s="21"/>
      <c r="D93" s="21"/>
      <c r="E93" s="22"/>
      <c r="F93" s="15"/>
      <c r="G93" s="23"/>
      <c r="H93" s="21"/>
      <c r="I93" s="93"/>
      <c r="J93" s="93"/>
      <c r="K93" s="72"/>
    </row>
    <row r="94" spans="2:11" ht="23.1" customHeight="1">
      <c r="B94" s="20"/>
      <c r="C94" s="21"/>
      <c r="D94" s="21"/>
      <c r="E94" s="22"/>
      <c r="F94" s="15"/>
      <c r="G94" s="23"/>
      <c r="H94" s="21"/>
      <c r="I94" s="93"/>
      <c r="J94" s="93"/>
      <c r="K94" s="72"/>
    </row>
    <row r="95" spans="2:11" ht="23.1" customHeight="1">
      <c r="B95" s="20"/>
      <c r="C95" s="21"/>
      <c r="D95" s="21"/>
      <c r="E95" s="22"/>
      <c r="F95" s="15"/>
      <c r="G95" s="23"/>
      <c r="H95" s="21"/>
      <c r="I95" s="93"/>
      <c r="J95" s="93"/>
      <c r="K95" s="72"/>
    </row>
    <row r="96" spans="2:11" ht="23.1" customHeight="1">
      <c r="B96" s="20"/>
      <c r="C96" s="21"/>
      <c r="D96" s="21"/>
      <c r="E96" s="22"/>
      <c r="F96" s="15"/>
      <c r="G96" s="23"/>
      <c r="H96" s="21"/>
      <c r="I96" s="93"/>
      <c r="J96" s="93"/>
      <c r="K96" s="72"/>
    </row>
    <row r="97" spans="2:11" ht="23.1" customHeight="1">
      <c r="B97" s="20"/>
      <c r="C97" s="21"/>
      <c r="D97" s="21"/>
      <c r="E97" s="22"/>
      <c r="F97" s="15"/>
      <c r="G97" s="23"/>
      <c r="H97" s="21"/>
      <c r="I97" s="93"/>
      <c r="J97" s="93"/>
      <c r="K97" s="72"/>
    </row>
    <row r="98" spans="2:11" ht="23.1" customHeight="1">
      <c r="B98" s="20"/>
      <c r="C98" s="21"/>
      <c r="D98" s="21"/>
      <c r="E98" s="22"/>
      <c r="F98" s="15"/>
      <c r="G98" s="23"/>
      <c r="H98" s="21"/>
      <c r="I98" s="93"/>
      <c r="J98" s="93"/>
      <c r="K98" s="72"/>
    </row>
    <row r="99" spans="2:11" ht="23.1" customHeight="1">
      <c r="B99" s="20"/>
      <c r="C99" s="21"/>
      <c r="D99" s="21"/>
      <c r="E99" s="22"/>
      <c r="F99" s="15"/>
      <c r="G99" s="23"/>
      <c r="H99" s="21"/>
      <c r="I99" s="93"/>
      <c r="J99" s="93"/>
      <c r="K99" s="72"/>
    </row>
    <row r="100" spans="2:11" ht="23.1" customHeight="1">
      <c r="B100" s="20"/>
      <c r="C100" s="21"/>
      <c r="D100" s="21"/>
      <c r="E100" s="22"/>
      <c r="F100" s="15"/>
      <c r="G100" s="23"/>
      <c r="H100" s="21"/>
      <c r="I100" s="93"/>
      <c r="J100" s="93"/>
      <c r="K100" s="72"/>
    </row>
    <row r="101" spans="2:11" ht="23.1" customHeight="1">
      <c r="B101" s="20"/>
      <c r="C101" s="21"/>
      <c r="D101" s="21"/>
      <c r="E101" s="22"/>
      <c r="F101" s="15"/>
      <c r="G101" s="23"/>
      <c r="H101" s="21"/>
      <c r="I101" s="93"/>
      <c r="J101" s="93"/>
      <c r="K101" s="72"/>
    </row>
    <row r="102" spans="2:11" ht="23.1" customHeight="1">
      <c r="B102" s="20"/>
      <c r="C102" s="21"/>
      <c r="D102" s="21"/>
      <c r="E102" s="22"/>
      <c r="F102" s="15"/>
      <c r="G102" s="23"/>
      <c r="H102" s="21"/>
      <c r="I102" s="93"/>
      <c r="J102" s="93"/>
      <c r="K102" s="72"/>
    </row>
    <row r="103" spans="2:11" ht="23.1" customHeight="1">
      <c r="B103" s="20"/>
      <c r="C103" s="21"/>
      <c r="D103" s="21"/>
      <c r="E103" s="22"/>
      <c r="F103" s="15"/>
      <c r="G103" s="23"/>
      <c r="H103" s="21"/>
      <c r="I103" s="93"/>
      <c r="J103" s="93"/>
      <c r="K103" s="72"/>
    </row>
    <row r="104" spans="2:11" ht="23.1" customHeight="1">
      <c r="B104" s="20"/>
      <c r="C104" s="21"/>
      <c r="D104" s="21"/>
      <c r="E104" s="22"/>
      <c r="F104" s="15"/>
      <c r="G104" s="23"/>
      <c r="H104" s="21"/>
      <c r="I104" s="93"/>
      <c r="J104" s="93"/>
      <c r="K104" s="72"/>
    </row>
    <row r="105" spans="2:11" ht="23.1" customHeight="1">
      <c r="B105" s="20"/>
      <c r="C105" s="21"/>
      <c r="D105" s="21"/>
      <c r="E105" s="22"/>
      <c r="F105" s="15"/>
      <c r="G105" s="23"/>
      <c r="H105" s="21"/>
      <c r="I105" s="93"/>
      <c r="J105" s="93"/>
      <c r="K105" s="72"/>
    </row>
    <row r="106" spans="2:11" ht="23.1" customHeight="1">
      <c r="B106" s="20"/>
      <c r="C106" s="21"/>
      <c r="D106" s="21"/>
      <c r="E106" s="22"/>
      <c r="F106" s="15"/>
      <c r="G106" s="23"/>
      <c r="H106" s="21"/>
      <c r="I106" s="93"/>
      <c r="J106" s="93"/>
      <c r="K106" s="72"/>
    </row>
    <row r="107" spans="2:11" ht="23.1" customHeight="1">
      <c r="B107" s="20"/>
      <c r="C107" s="21"/>
      <c r="D107" s="21"/>
      <c r="E107" s="22"/>
      <c r="F107" s="15"/>
      <c r="G107" s="23"/>
      <c r="H107" s="21"/>
      <c r="I107" s="93"/>
      <c r="J107" s="93"/>
      <c r="K107" s="72"/>
    </row>
    <row r="108" spans="2:11" ht="23.1" customHeight="1">
      <c r="B108" s="20"/>
      <c r="C108" s="21"/>
      <c r="D108" s="21"/>
      <c r="E108" s="22"/>
      <c r="F108" s="15"/>
      <c r="G108" s="23"/>
      <c r="H108" s="21"/>
      <c r="I108" s="93"/>
      <c r="J108" s="93"/>
      <c r="K108" s="72"/>
    </row>
    <row r="109" spans="2:11" ht="23.1" customHeight="1">
      <c r="B109" s="20"/>
      <c r="C109" s="21"/>
      <c r="D109" s="21"/>
      <c r="E109" s="22"/>
      <c r="F109" s="15"/>
      <c r="G109" s="23"/>
      <c r="H109" s="21"/>
      <c r="I109" s="93"/>
      <c r="J109" s="93"/>
      <c r="K109" s="72"/>
    </row>
    <row r="110" spans="2:11" ht="23.1" customHeight="1">
      <c r="B110" s="20"/>
      <c r="C110" s="21"/>
      <c r="D110" s="21"/>
      <c r="E110" s="22"/>
      <c r="F110" s="15"/>
      <c r="G110" s="23"/>
      <c r="H110" s="21"/>
      <c r="I110" s="93"/>
      <c r="J110" s="93"/>
      <c r="K110" s="72"/>
    </row>
    <row r="111" spans="2:11" ht="23.1" customHeight="1">
      <c r="B111" s="20"/>
      <c r="C111" s="21"/>
      <c r="D111" s="21"/>
      <c r="E111" s="22"/>
      <c r="F111" s="15"/>
      <c r="G111" s="23"/>
      <c r="H111" s="21"/>
      <c r="I111" s="93"/>
      <c r="J111" s="93"/>
      <c r="K111" s="72"/>
    </row>
    <row r="112" spans="2:11" ht="23.1" customHeight="1">
      <c r="B112" s="20"/>
      <c r="C112" s="21"/>
      <c r="D112" s="21"/>
      <c r="E112" s="22"/>
      <c r="F112" s="15"/>
      <c r="G112" s="23"/>
      <c r="H112" s="21"/>
      <c r="I112" s="93"/>
      <c r="J112" s="93"/>
      <c r="K112" s="72"/>
    </row>
    <row r="113" spans="2:11" ht="23.1" customHeight="1">
      <c r="B113" s="20"/>
      <c r="C113" s="21"/>
      <c r="D113" s="21"/>
      <c r="E113" s="22"/>
      <c r="F113" s="15"/>
      <c r="G113" s="23"/>
      <c r="H113" s="21"/>
      <c r="I113" s="93"/>
      <c r="J113" s="93"/>
      <c r="K113" s="72"/>
    </row>
    <row r="114" spans="2:11" ht="23.1" customHeight="1">
      <c r="B114" s="20"/>
      <c r="C114" s="21"/>
      <c r="D114" s="21"/>
      <c r="E114" s="22"/>
      <c r="F114" s="15"/>
      <c r="G114" s="23"/>
      <c r="H114" s="21"/>
      <c r="I114" s="93"/>
      <c r="J114" s="93"/>
      <c r="K114" s="72"/>
    </row>
    <row r="115" spans="2:11" ht="23.1" customHeight="1">
      <c r="B115" s="20"/>
      <c r="C115" s="21"/>
      <c r="D115" s="21"/>
      <c r="E115" s="22"/>
      <c r="F115" s="15"/>
      <c r="G115" s="23"/>
      <c r="H115" s="21"/>
      <c r="I115" s="93"/>
      <c r="J115" s="93"/>
      <c r="K115" s="72"/>
    </row>
    <row r="116" spans="2:11" ht="23.1" customHeight="1">
      <c r="B116" s="20"/>
      <c r="C116" s="21"/>
      <c r="D116" s="21"/>
      <c r="E116" s="22"/>
      <c r="F116" s="15"/>
      <c r="G116" s="23"/>
      <c r="H116" s="21"/>
      <c r="I116" s="93"/>
      <c r="J116" s="93"/>
      <c r="K116" s="72"/>
    </row>
    <row r="117" spans="2:11" ht="23.1" customHeight="1">
      <c r="B117" s="20"/>
      <c r="C117" s="21"/>
      <c r="D117" s="21"/>
      <c r="E117" s="22"/>
      <c r="F117" s="15"/>
      <c r="G117" s="23"/>
      <c r="H117" s="21"/>
      <c r="I117" s="93"/>
      <c r="J117" s="93"/>
      <c r="K117" s="72"/>
    </row>
    <row r="118" spans="2:11" ht="23.1" customHeight="1">
      <c r="B118" s="20"/>
      <c r="C118" s="21"/>
      <c r="D118" s="21"/>
      <c r="E118" s="22"/>
      <c r="F118" s="15"/>
      <c r="G118" s="23"/>
      <c r="H118" s="21"/>
      <c r="I118" s="93"/>
      <c r="J118" s="93"/>
      <c r="K118" s="72"/>
    </row>
    <row r="119" spans="2:11" ht="23.1" customHeight="1">
      <c r="B119" s="20"/>
      <c r="C119" s="21"/>
      <c r="D119" s="21"/>
      <c r="E119" s="22"/>
      <c r="F119" s="15"/>
      <c r="G119" s="23"/>
      <c r="H119" s="21"/>
      <c r="I119" s="93"/>
      <c r="J119" s="93"/>
      <c r="K119" s="72"/>
    </row>
    <row r="120" spans="2:11" ht="23.1" customHeight="1">
      <c r="B120" s="20"/>
      <c r="C120" s="21"/>
      <c r="D120" s="21"/>
      <c r="E120" s="22"/>
      <c r="F120" s="15"/>
      <c r="G120" s="23"/>
      <c r="H120" s="21"/>
      <c r="I120" s="93"/>
      <c r="J120" s="93"/>
      <c r="K120" s="72"/>
    </row>
    <row r="121" spans="2:11" ht="23.1" customHeight="1">
      <c r="B121" s="20"/>
      <c r="C121" s="21"/>
      <c r="D121" s="21"/>
      <c r="E121" s="22"/>
      <c r="F121" s="15"/>
      <c r="G121" s="23"/>
      <c r="H121" s="21"/>
      <c r="I121" s="93"/>
      <c r="J121" s="93"/>
      <c r="K121" s="72"/>
    </row>
    <row r="122" spans="2:11" ht="23.1" customHeight="1">
      <c r="B122" s="20"/>
      <c r="C122" s="21"/>
      <c r="D122" s="21"/>
      <c r="E122" s="22"/>
      <c r="F122" s="15"/>
      <c r="G122" s="23"/>
      <c r="H122" s="21"/>
      <c r="I122" s="93"/>
      <c r="J122" s="93"/>
      <c r="K122" s="72"/>
    </row>
    <row r="123" spans="2:11" ht="23.1" customHeight="1">
      <c r="B123" s="20"/>
      <c r="C123" s="21"/>
      <c r="D123" s="21"/>
      <c r="E123" s="22"/>
      <c r="F123" s="15"/>
      <c r="G123" s="23"/>
      <c r="H123" s="21"/>
      <c r="I123" s="93"/>
      <c r="J123" s="93"/>
      <c r="K123" s="72"/>
    </row>
    <row r="124" spans="2:11" ht="23.1" customHeight="1">
      <c r="B124" s="20"/>
      <c r="C124" s="21"/>
      <c r="D124" s="21"/>
      <c r="E124" s="22"/>
      <c r="F124" s="15"/>
      <c r="G124" s="23"/>
      <c r="H124" s="21"/>
      <c r="I124" s="93"/>
      <c r="J124" s="93"/>
      <c r="K124" s="72"/>
    </row>
    <row r="125" spans="2:11" ht="23.1" customHeight="1">
      <c r="B125" s="20"/>
      <c r="C125" s="21"/>
      <c r="D125" s="21"/>
      <c r="E125" s="22"/>
      <c r="F125" s="15"/>
      <c r="G125" s="23"/>
      <c r="H125" s="21"/>
      <c r="I125" s="93"/>
      <c r="J125" s="93"/>
      <c r="K125" s="72"/>
    </row>
    <row r="126" spans="2:11" ht="23.1" customHeight="1">
      <c r="B126" s="20"/>
      <c r="C126" s="21"/>
      <c r="D126" s="21"/>
      <c r="E126" s="22"/>
      <c r="F126" s="15"/>
      <c r="G126" s="23"/>
      <c r="H126" s="21"/>
      <c r="I126" s="93"/>
      <c r="J126" s="93"/>
      <c r="K126" s="72"/>
    </row>
    <row r="127" spans="2:11" ht="23.1" customHeight="1">
      <c r="B127" s="20"/>
      <c r="C127" s="21"/>
      <c r="D127" s="21"/>
      <c r="E127" s="22"/>
      <c r="F127" s="15"/>
      <c r="G127" s="23"/>
      <c r="H127" s="21"/>
      <c r="I127" s="93"/>
      <c r="J127" s="93"/>
      <c r="K127" s="72"/>
    </row>
    <row r="128" spans="2:11" ht="23.1" customHeight="1">
      <c r="B128" s="20"/>
      <c r="C128" s="21"/>
      <c r="D128" s="21"/>
      <c r="E128" s="22"/>
      <c r="F128" s="15"/>
      <c r="G128" s="23"/>
      <c r="H128" s="21"/>
      <c r="I128" s="93"/>
      <c r="J128" s="93"/>
      <c r="K128" s="72"/>
    </row>
    <row r="129" spans="2:11" ht="23.1" customHeight="1">
      <c r="B129" s="20"/>
      <c r="C129" s="21"/>
      <c r="D129" s="21"/>
      <c r="E129" s="22"/>
      <c r="F129" s="15"/>
      <c r="G129" s="23"/>
      <c r="H129" s="21"/>
      <c r="I129" s="93"/>
      <c r="J129" s="93"/>
      <c r="K129" s="72"/>
    </row>
    <row r="130" spans="2:11" ht="23.1" customHeight="1">
      <c r="B130" s="20"/>
      <c r="C130" s="21"/>
      <c r="D130" s="21"/>
      <c r="E130" s="22"/>
      <c r="F130" s="15"/>
      <c r="G130" s="23"/>
      <c r="H130" s="21"/>
      <c r="I130" s="93"/>
      <c r="J130" s="93"/>
      <c r="K130" s="72"/>
    </row>
    <row r="131" spans="2:11" ht="23.1" customHeight="1">
      <c r="B131" s="20"/>
      <c r="C131" s="21"/>
      <c r="D131" s="21"/>
      <c r="E131" s="22"/>
      <c r="F131" s="15"/>
      <c r="G131" s="23"/>
      <c r="H131" s="21"/>
      <c r="I131" s="93"/>
      <c r="J131" s="93"/>
      <c r="K131" s="72"/>
    </row>
    <row r="132" spans="2:11" ht="23.1" customHeight="1">
      <c r="B132" s="20"/>
      <c r="C132" s="21"/>
      <c r="D132" s="21"/>
      <c r="E132" s="22"/>
      <c r="F132" s="15"/>
      <c r="G132" s="23"/>
      <c r="H132" s="21"/>
      <c r="I132" s="93"/>
      <c r="J132" s="93"/>
      <c r="K132" s="72"/>
    </row>
    <row r="133" spans="2:11" ht="23.1" customHeight="1">
      <c r="B133" s="20"/>
      <c r="C133" s="21"/>
      <c r="D133" s="21"/>
      <c r="E133" s="22"/>
      <c r="F133" s="15"/>
      <c r="G133" s="23"/>
      <c r="H133" s="21"/>
      <c r="I133" s="93"/>
      <c r="J133" s="93"/>
      <c r="K133" s="72"/>
    </row>
    <row r="134" spans="2:11" ht="23.1" customHeight="1">
      <c r="B134" s="20"/>
      <c r="C134" s="21"/>
      <c r="D134" s="21"/>
      <c r="E134" s="22"/>
      <c r="F134" s="15"/>
      <c r="G134" s="23"/>
      <c r="H134" s="21"/>
      <c r="I134" s="93"/>
      <c r="J134" s="93"/>
      <c r="K134" s="72"/>
    </row>
    <row r="135" spans="2:11" ht="23.1" customHeight="1">
      <c r="B135" s="20"/>
      <c r="C135" s="21"/>
      <c r="D135" s="21"/>
      <c r="E135" s="22"/>
      <c r="F135" s="15"/>
      <c r="G135" s="23"/>
      <c r="H135" s="21"/>
      <c r="I135" s="93"/>
      <c r="J135" s="93"/>
      <c r="K135" s="72"/>
    </row>
    <row r="136" spans="2:11" ht="23.1" customHeight="1">
      <c r="B136" s="20"/>
      <c r="C136" s="21"/>
      <c r="D136" s="21"/>
      <c r="E136" s="22"/>
      <c r="F136" s="15"/>
      <c r="G136" s="23"/>
      <c r="H136" s="21"/>
      <c r="I136" s="93"/>
      <c r="J136" s="93"/>
      <c r="K136" s="72"/>
    </row>
    <row r="137" spans="2:11" ht="23.1" customHeight="1">
      <c r="B137" s="20"/>
      <c r="C137" s="21"/>
      <c r="D137" s="21"/>
      <c r="E137" s="22"/>
      <c r="F137" s="15"/>
      <c r="G137" s="23"/>
      <c r="H137" s="21"/>
      <c r="I137" s="93"/>
      <c r="J137" s="93"/>
      <c r="K137" s="72"/>
    </row>
    <row r="138" spans="2:11" ht="23.1" customHeight="1">
      <c r="B138" s="20"/>
      <c r="C138" s="21"/>
      <c r="D138" s="21"/>
      <c r="E138" s="22"/>
      <c r="F138" s="15"/>
      <c r="G138" s="23"/>
      <c r="H138" s="21"/>
      <c r="I138" s="93"/>
      <c r="J138" s="93"/>
      <c r="K138" s="72"/>
    </row>
    <row r="139" spans="2:11" ht="23.1" customHeight="1">
      <c r="B139" s="20"/>
      <c r="C139" s="21"/>
      <c r="D139" s="21"/>
      <c r="E139" s="22"/>
      <c r="F139" s="15"/>
      <c r="G139" s="23"/>
      <c r="H139" s="21"/>
      <c r="I139" s="93"/>
      <c r="J139" s="93"/>
      <c r="K139" s="72"/>
    </row>
    <row r="140" spans="2:11" ht="23.1" customHeight="1">
      <c r="B140" s="20"/>
      <c r="C140" s="21"/>
      <c r="D140" s="21"/>
      <c r="E140" s="22"/>
      <c r="F140" s="15"/>
      <c r="G140" s="23"/>
      <c r="H140" s="21"/>
      <c r="I140" s="93"/>
      <c r="J140" s="93"/>
      <c r="K140" s="72"/>
    </row>
    <row r="141" spans="2:11" ht="23.1" customHeight="1">
      <c r="B141" s="20"/>
      <c r="C141" s="21"/>
      <c r="D141" s="21"/>
      <c r="E141" s="22"/>
      <c r="F141" s="15"/>
      <c r="G141" s="23"/>
      <c r="H141" s="21"/>
      <c r="I141" s="93"/>
      <c r="J141" s="93"/>
      <c r="K141" s="72"/>
    </row>
    <row r="142" spans="2:11" ht="23.1" customHeight="1">
      <c r="B142" s="20"/>
      <c r="C142" s="21"/>
      <c r="D142" s="21"/>
      <c r="E142" s="22"/>
      <c r="F142" s="15"/>
      <c r="G142" s="23"/>
      <c r="H142" s="21"/>
      <c r="I142" s="93"/>
      <c r="J142" s="93"/>
      <c r="K142" s="72"/>
    </row>
    <row r="143" spans="2:11" ht="23.1" customHeight="1">
      <c r="B143" s="20"/>
      <c r="C143" s="21"/>
      <c r="D143" s="21"/>
      <c r="E143" s="22"/>
      <c r="F143" s="15"/>
      <c r="G143" s="23"/>
      <c r="H143" s="21"/>
      <c r="I143" s="93"/>
      <c r="J143" s="93"/>
      <c r="K143" s="72"/>
    </row>
    <row r="144" spans="2:11" ht="23.1" customHeight="1">
      <c r="B144" s="20"/>
      <c r="C144" s="21"/>
      <c r="D144" s="21"/>
      <c r="E144" s="22"/>
      <c r="F144" s="15"/>
      <c r="G144" s="23"/>
      <c r="H144" s="21"/>
      <c r="I144" s="93"/>
      <c r="J144" s="93"/>
      <c r="K144" s="72"/>
    </row>
    <row r="145" spans="2:11" ht="23.1" customHeight="1">
      <c r="B145" s="20"/>
      <c r="C145" s="21"/>
      <c r="D145" s="21"/>
      <c r="E145" s="22"/>
      <c r="F145" s="15"/>
      <c r="G145" s="23"/>
      <c r="H145" s="21"/>
      <c r="I145" s="93"/>
      <c r="J145" s="93"/>
      <c r="K145" s="72"/>
    </row>
    <row r="146" spans="2:11" ht="23.1" customHeight="1">
      <c r="B146" s="20"/>
      <c r="C146" s="21"/>
      <c r="D146" s="21"/>
      <c r="E146" s="22"/>
      <c r="F146" s="15"/>
      <c r="G146" s="23"/>
      <c r="H146" s="21"/>
      <c r="I146" s="93"/>
      <c r="J146" s="93"/>
      <c r="K146" s="72"/>
    </row>
    <row r="147" spans="2:11" ht="23.1" customHeight="1">
      <c r="B147" s="20"/>
      <c r="C147" s="21"/>
      <c r="D147" s="21"/>
      <c r="E147" s="22"/>
      <c r="F147" s="15"/>
      <c r="G147" s="23"/>
      <c r="H147" s="21"/>
      <c r="I147" s="93"/>
      <c r="J147" s="93"/>
      <c r="K147" s="72"/>
    </row>
    <row r="148" spans="2:11" ht="23.1" customHeight="1">
      <c r="B148" s="20"/>
      <c r="C148" s="21"/>
      <c r="D148" s="21"/>
      <c r="E148" s="22"/>
      <c r="F148" s="15"/>
      <c r="G148" s="23"/>
      <c r="H148" s="21"/>
      <c r="I148" s="93"/>
      <c r="J148" s="93"/>
      <c r="K148" s="72"/>
    </row>
    <row r="149" spans="2:11" ht="23.1" customHeight="1">
      <c r="B149" s="20"/>
      <c r="C149" s="21"/>
      <c r="D149" s="21"/>
      <c r="E149" s="22"/>
      <c r="F149" s="15"/>
      <c r="G149" s="23"/>
      <c r="H149" s="21"/>
      <c r="I149" s="93"/>
      <c r="J149" s="93"/>
      <c r="K149" s="72"/>
    </row>
    <row r="150" spans="2:11" ht="23.1" customHeight="1">
      <c r="B150" s="20"/>
      <c r="C150" s="21"/>
      <c r="D150" s="21"/>
      <c r="E150" s="22"/>
      <c r="F150" s="15"/>
      <c r="G150" s="23"/>
      <c r="H150" s="21"/>
      <c r="I150" s="93"/>
      <c r="J150" s="93"/>
      <c r="K150" s="72"/>
    </row>
    <row r="151" spans="2:11" ht="23.1" customHeight="1">
      <c r="B151" s="20"/>
      <c r="C151" s="21"/>
      <c r="D151" s="21"/>
      <c r="E151" s="22"/>
      <c r="F151" s="15"/>
      <c r="G151" s="23"/>
      <c r="H151" s="21"/>
      <c r="I151" s="93"/>
      <c r="J151" s="93"/>
      <c r="K151" s="72"/>
    </row>
    <row r="152" spans="2:11" ht="23.1" customHeight="1">
      <c r="B152" s="20"/>
      <c r="C152" s="21"/>
      <c r="D152" s="21"/>
      <c r="E152" s="22"/>
      <c r="F152" s="15"/>
      <c r="G152" s="23"/>
      <c r="H152" s="21"/>
      <c r="I152" s="93"/>
      <c r="J152" s="93"/>
      <c r="K152" s="72"/>
    </row>
    <row r="153" spans="2:11" ht="23.1" customHeight="1">
      <c r="B153" s="20"/>
      <c r="C153" s="21"/>
      <c r="D153" s="21"/>
      <c r="E153" s="22"/>
      <c r="F153" s="15"/>
      <c r="G153" s="23"/>
      <c r="H153" s="21"/>
      <c r="I153" s="93"/>
      <c r="J153" s="93"/>
      <c r="K153" s="72"/>
    </row>
    <row r="154" spans="2:11" ht="23.1" customHeight="1">
      <c r="B154" s="20"/>
      <c r="C154" s="21"/>
      <c r="D154" s="21"/>
      <c r="E154" s="22"/>
      <c r="F154" s="15"/>
      <c r="G154" s="23"/>
      <c r="H154" s="73"/>
      <c r="I154" s="94"/>
      <c r="J154" s="94"/>
      <c r="K154" s="74"/>
    </row>
    <row r="155" spans="2:11" ht="23.1" customHeight="1">
      <c r="B155" s="20"/>
      <c r="C155" s="26"/>
      <c r="D155" s="21"/>
      <c r="E155" s="22"/>
      <c r="F155" s="15"/>
      <c r="G155" s="23"/>
      <c r="H155" s="21"/>
      <c r="I155" s="93"/>
      <c r="J155" s="93"/>
      <c r="K155" s="72"/>
    </row>
  </sheetData>
  <autoFilter ref="B4:K146" xr:uid="{445A3F9B-466E-4282-B0BC-30F83D6C7187}"/>
  <mergeCells count="1">
    <mergeCell ref="B2:K2"/>
  </mergeCells>
  <phoneticPr fontId="2" type="noConversion"/>
  <conditionalFormatting sqref="B4">
    <cfRule type="top10" priority="6" stopIfTrue="1" rank="10"/>
  </conditionalFormatting>
  <conditionalFormatting sqref="K4 C4:H4">
    <cfRule type="top10" priority="11" stopIfTrue="1" rank="10"/>
  </conditionalFormatting>
  <conditionalFormatting sqref="I4">
    <cfRule type="top10" priority="3" stopIfTrue="1" rank="10"/>
  </conditionalFormatting>
  <conditionalFormatting sqref="J4">
    <cfRule type="top10" priority="1" stopIfTrue="1" rank="10"/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8425-6BC9-4704-AA59-B68BBBEF4EC0}">
  <sheetPr codeName="Sheet4"/>
  <dimension ref="B1:H1080"/>
  <sheetViews>
    <sheetView tabSelected="1" zoomScale="145" zoomScaleNormal="145" workbookViewId="0">
      <pane ySplit="4" topLeftCell="A5" activePane="bottomLeft" state="frozen"/>
      <selection pane="bottomLeft" activeCell="E4" sqref="E4"/>
    </sheetView>
  </sheetViews>
  <sheetFormatPr defaultRowHeight="23.1" customHeight="1"/>
  <cols>
    <col min="1" max="1" width="1.25" style="2" customWidth="1"/>
    <col min="2" max="2" width="9" style="39"/>
    <col min="3" max="3" width="20" style="39" bestFit="1" customWidth="1"/>
    <col min="4" max="4" width="11.375" style="40" bestFit="1" customWidth="1"/>
    <col min="5" max="7" width="9" style="2"/>
    <col min="8" max="8" width="11.125" style="2" bestFit="1" customWidth="1"/>
    <col min="9" max="16384" width="9" style="2"/>
  </cols>
  <sheetData>
    <row r="1" spans="2:8" ht="5.0999999999999996" customHeight="1" thickBot="1">
      <c r="D1" s="2"/>
    </row>
    <row r="2" spans="2:8" ht="29.25" customHeight="1" thickBot="1">
      <c r="B2" s="115" t="s">
        <v>20</v>
      </c>
      <c r="C2" s="115"/>
      <c r="D2" s="115"/>
    </row>
    <row r="3" spans="2:8" ht="5.0999999999999996" customHeight="1" thickTop="1">
      <c r="D3" s="2"/>
    </row>
    <row r="4" spans="2:8" ht="23.1" customHeight="1" thickBot="1">
      <c r="B4" s="65" t="s">
        <v>19</v>
      </c>
      <c r="C4" s="117" t="s">
        <v>1</v>
      </c>
      <c r="D4" s="116" t="s">
        <v>28</v>
      </c>
    </row>
    <row r="5" spans="2:8" ht="23.1" customHeight="1" thickTop="1">
      <c r="B5" s="70" t="str">
        <f t="shared" ref="B5:B68" si="0">IF(C5="","",ROW(A1))</f>
        <v/>
      </c>
      <c r="C5" s="66"/>
      <c r="D5" s="78"/>
    </row>
    <row r="6" spans="2:8" ht="23.1" customHeight="1">
      <c r="B6" s="70" t="str">
        <f t="shared" si="0"/>
        <v/>
      </c>
      <c r="C6" s="67"/>
      <c r="D6" s="46"/>
    </row>
    <row r="7" spans="2:8" ht="23.1" customHeight="1">
      <c r="B7" s="70" t="str">
        <f t="shared" si="0"/>
        <v/>
      </c>
      <c r="C7" s="67"/>
      <c r="D7" s="46"/>
    </row>
    <row r="8" spans="2:8" ht="23.1" customHeight="1">
      <c r="B8" s="70" t="str">
        <f t="shared" si="0"/>
        <v/>
      </c>
      <c r="C8" s="67"/>
      <c r="D8" s="46"/>
    </row>
    <row r="9" spans="2:8" ht="23.1" customHeight="1">
      <c r="B9" s="70" t="str">
        <f t="shared" si="0"/>
        <v/>
      </c>
      <c r="C9" s="68"/>
      <c r="D9" s="46"/>
    </row>
    <row r="10" spans="2:8" ht="23.1" customHeight="1">
      <c r="B10" s="70" t="str">
        <f t="shared" si="0"/>
        <v/>
      </c>
      <c r="C10" s="68"/>
      <c r="D10" s="46"/>
    </row>
    <row r="11" spans="2:8" ht="23.1" customHeight="1">
      <c r="B11" s="70" t="str">
        <f t="shared" si="0"/>
        <v/>
      </c>
      <c r="C11" s="67"/>
      <c r="D11" s="46"/>
    </row>
    <row r="12" spans="2:8" ht="23.1" customHeight="1">
      <c r="B12" s="70" t="str">
        <f t="shared" si="0"/>
        <v/>
      </c>
      <c r="C12" s="67"/>
      <c r="D12" s="46"/>
    </row>
    <row r="13" spans="2:8" ht="23.1" customHeight="1">
      <c r="B13" s="70" t="str">
        <f t="shared" si="0"/>
        <v/>
      </c>
      <c r="C13" s="67"/>
      <c r="D13" s="46"/>
    </row>
    <row r="14" spans="2:8" ht="23.1" customHeight="1">
      <c r="B14" s="70" t="str">
        <f t="shared" si="0"/>
        <v/>
      </c>
      <c r="C14" s="67"/>
      <c r="D14" s="46"/>
    </row>
    <row r="15" spans="2:8" ht="23.1" customHeight="1">
      <c r="B15" s="70" t="str">
        <f t="shared" si="0"/>
        <v/>
      </c>
      <c r="C15" s="67"/>
      <c r="D15" s="46"/>
    </row>
    <row r="16" spans="2:8" ht="23.1" customHeight="1">
      <c r="B16" s="70" t="str">
        <f t="shared" si="0"/>
        <v/>
      </c>
      <c r="C16" s="68"/>
      <c r="D16" s="46"/>
      <c r="H16" s="69"/>
    </row>
    <row r="17" spans="2:4" ht="23.1" customHeight="1">
      <c r="B17" s="70" t="str">
        <f t="shared" si="0"/>
        <v/>
      </c>
      <c r="C17" s="67"/>
      <c r="D17" s="46"/>
    </row>
    <row r="18" spans="2:4" ht="23.1" customHeight="1">
      <c r="B18" s="70" t="str">
        <f t="shared" si="0"/>
        <v/>
      </c>
      <c r="C18" s="67"/>
      <c r="D18" s="46"/>
    </row>
    <row r="19" spans="2:4" ht="23.1" customHeight="1">
      <c r="B19" s="70" t="str">
        <f t="shared" si="0"/>
        <v/>
      </c>
      <c r="C19" s="67"/>
      <c r="D19" s="46"/>
    </row>
    <row r="20" spans="2:4" ht="23.1" customHeight="1">
      <c r="B20" s="70" t="str">
        <f t="shared" si="0"/>
        <v/>
      </c>
      <c r="C20" s="67"/>
      <c r="D20" s="46"/>
    </row>
    <row r="21" spans="2:4" ht="23.1" customHeight="1">
      <c r="B21" s="70" t="str">
        <f t="shared" si="0"/>
        <v/>
      </c>
      <c r="C21" s="67"/>
      <c r="D21" s="46"/>
    </row>
    <row r="22" spans="2:4" ht="23.1" customHeight="1">
      <c r="B22" s="70" t="str">
        <f t="shared" si="0"/>
        <v/>
      </c>
      <c r="C22" s="68"/>
      <c r="D22" s="46"/>
    </row>
    <row r="23" spans="2:4" ht="23.1" customHeight="1">
      <c r="B23" s="70" t="str">
        <f t="shared" si="0"/>
        <v/>
      </c>
      <c r="C23" s="67"/>
      <c r="D23" s="46"/>
    </row>
    <row r="24" spans="2:4" ht="23.1" customHeight="1">
      <c r="B24" s="70" t="str">
        <f t="shared" si="0"/>
        <v/>
      </c>
      <c r="C24" s="68"/>
      <c r="D24" s="46"/>
    </row>
    <row r="25" spans="2:4" ht="23.1" customHeight="1">
      <c r="B25" s="70" t="str">
        <f t="shared" si="0"/>
        <v/>
      </c>
      <c r="C25" s="67"/>
      <c r="D25" s="46"/>
    </row>
    <row r="26" spans="2:4" ht="23.1" customHeight="1">
      <c r="B26" s="70" t="str">
        <f t="shared" si="0"/>
        <v/>
      </c>
      <c r="C26" s="67"/>
      <c r="D26" s="46"/>
    </row>
    <row r="27" spans="2:4" ht="23.1" customHeight="1">
      <c r="B27" s="70" t="str">
        <f t="shared" si="0"/>
        <v/>
      </c>
      <c r="C27" s="67"/>
      <c r="D27" s="46"/>
    </row>
    <row r="28" spans="2:4" ht="23.1" customHeight="1">
      <c r="B28" s="70" t="str">
        <f t="shared" si="0"/>
        <v/>
      </c>
      <c r="C28" s="67"/>
      <c r="D28" s="46"/>
    </row>
    <row r="29" spans="2:4" ht="23.1" customHeight="1">
      <c r="B29" s="70" t="str">
        <f t="shared" si="0"/>
        <v/>
      </c>
      <c r="C29" s="67"/>
      <c r="D29" s="46"/>
    </row>
    <row r="30" spans="2:4" ht="23.1" customHeight="1">
      <c r="B30" s="70" t="str">
        <f t="shared" si="0"/>
        <v/>
      </c>
      <c r="C30" s="67"/>
      <c r="D30" s="46"/>
    </row>
    <row r="31" spans="2:4" ht="23.1" customHeight="1">
      <c r="B31" s="70" t="str">
        <f t="shared" si="0"/>
        <v/>
      </c>
      <c r="C31" s="67"/>
      <c r="D31" s="46"/>
    </row>
    <row r="32" spans="2:4" ht="23.1" customHeight="1">
      <c r="B32" s="70" t="str">
        <f t="shared" si="0"/>
        <v/>
      </c>
      <c r="C32" s="67"/>
      <c r="D32" s="46"/>
    </row>
    <row r="33" spans="2:4" ht="23.1" customHeight="1">
      <c r="B33" s="70" t="str">
        <f t="shared" si="0"/>
        <v/>
      </c>
      <c r="C33" s="67"/>
      <c r="D33" s="46"/>
    </row>
    <row r="34" spans="2:4" ht="23.1" customHeight="1">
      <c r="B34" s="70" t="str">
        <f t="shared" si="0"/>
        <v/>
      </c>
      <c r="C34" s="67"/>
      <c r="D34" s="46"/>
    </row>
    <row r="35" spans="2:4" ht="23.1" customHeight="1">
      <c r="B35" s="70" t="str">
        <f t="shared" si="0"/>
        <v/>
      </c>
      <c r="C35" s="67"/>
      <c r="D35" s="46"/>
    </row>
    <row r="36" spans="2:4" ht="23.1" customHeight="1">
      <c r="B36" s="70" t="str">
        <f t="shared" si="0"/>
        <v/>
      </c>
      <c r="C36" s="67"/>
      <c r="D36" s="46"/>
    </row>
    <row r="37" spans="2:4" ht="23.1" customHeight="1">
      <c r="B37" s="70" t="str">
        <f t="shared" si="0"/>
        <v/>
      </c>
      <c r="C37" s="67"/>
      <c r="D37" s="46"/>
    </row>
    <row r="38" spans="2:4" ht="23.1" customHeight="1">
      <c r="B38" s="70" t="str">
        <f t="shared" si="0"/>
        <v/>
      </c>
      <c r="C38" s="67"/>
      <c r="D38" s="46"/>
    </row>
    <row r="39" spans="2:4" ht="23.1" customHeight="1">
      <c r="B39" s="70" t="str">
        <f t="shared" si="0"/>
        <v/>
      </c>
      <c r="C39" s="67"/>
      <c r="D39" s="46"/>
    </row>
    <row r="40" spans="2:4" ht="23.1" customHeight="1">
      <c r="B40" s="70" t="str">
        <f t="shared" si="0"/>
        <v/>
      </c>
      <c r="C40" s="67"/>
      <c r="D40" s="46"/>
    </row>
    <row r="41" spans="2:4" ht="23.1" customHeight="1">
      <c r="B41" s="70" t="str">
        <f t="shared" si="0"/>
        <v/>
      </c>
      <c r="C41" s="67"/>
      <c r="D41" s="46"/>
    </row>
    <row r="42" spans="2:4" ht="23.1" customHeight="1">
      <c r="B42" s="70" t="str">
        <f t="shared" si="0"/>
        <v/>
      </c>
      <c r="C42" s="67"/>
      <c r="D42" s="46"/>
    </row>
    <row r="43" spans="2:4" ht="23.1" customHeight="1">
      <c r="B43" s="70" t="str">
        <f t="shared" si="0"/>
        <v/>
      </c>
      <c r="C43" s="67"/>
      <c r="D43" s="46"/>
    </row>
    <row r="44" spans="2:4" ht="23.1" customHeight="1">
      <c r="B44" s="70" t="str">
        <f t="shared" si="0"/>
        <v/>
      </c>
      <c r="C44" s="67"/>
      <c r="D44" s="46"/>
    </row>
    <row r="45" spans="2:4" ht="23.1" customHeight="1">
      <c r="B45" s="70" t="str">
        <f t="shared" si="0"/>
        <v/>
      </c>
      <c r="C45" s="67"/>
      <c r="D45" s="46"/>
    </row>
    <row r="46" spans="2:4" ht="23.1" customHeight="1">
      <c r="B46" s="70" t="str">
        <f t="shared" si="0"/>
        <v/>
      </c>
      <c r="C46" s="67"/>
      <c r="D46" s="46"/>
    </row>
    <row r="47" spans="2:4" ht="23.1" customHeight="1">
      <c r="B47" s="70" t="str">
        <f t="shared" si="0"/>
        <v/>
      </c>
      <c r="C47" s="67"/>
      <c r="D47" s="46"/>
    </row>
    <row r="48" spans="2:4" ht="23.1" customHeight="1">
      <c r="B48" s="70" t="str">
        <f t="shared" si="0"/>
        <v/>
      </c>
      <c r="C48" s="67"/>
      <c r="D48" s="46"/>
    </row>
    <row r="49" spans="2:4" ht="23.1" customHeight="1">
      <c r="B49" s="70" t="str">
        <f t="shared" si="0"/>
        <v/>
      </c>
      <c r="C49" s="67"/>
      <c r="D49" s="46"/>
    </row>
    <row r="50" spans="2:4" ht="23.1" customHeight="1">
      <c r="B50" s="70" t="str">
        <f t="shared" si="0"/>
        <v/>
      </c>
      <c r="C50" s="67"/>
      <c r="D50" s="46"/>
    </row>
    <row r="51" spans="2:4" ht="23.1" customHeight="1">
      <c r="B51" s="70" t="str">
        <f t="shared" si="0"/>
        <v/>
      </c>
      <c r="C51" s="67"/>
      <c r="D51" s="46"/>
    </row>
    <row r="52" spans="2:4" ht="23.1" customHeight="1">
      <c r="B52" s="70" t="str">
        <f t="shared" si="0"/>
        <v/>
      </c>
      <c r="C52" s="67"/>
      <c r="D52" s="46"/>
    </row>
    <row r="53" spans="2:4" ht="23.1" customHeight="1">
      <c r="B53" s="70" t="str">
        <f t="shared" si="0"/>
        <v/>
      </c>
      <c r="C53" s="67"/>
      <c r="D53" s="46"/>
    </row>
    <row r="54" spans="2:4" ht="23.1" customHeight="1">
      <c r="B54" s="70" t="str">
        <f t="shared" si="0"/>
        <v/>
      </c>
      <c r="C54" s="26"/>
      <c r="D54" s="46"/>
    </row>
    <row r="55" spans="2:4" ht="23.1" customHeight="1">
      <c r="B55" s="70" t="str">
        <f t="shared" si="0"/>
        <v/>
      </c>
      <c r="C55" s="26"/>
      <c r="D55" s="46"/>
    </row>
    <row r="56" spans="2:4" ht="23.1" customHeight="1">
      <c r="B56" s="70" t="str">
        <f t="shared" si="0"/>
        <v/>
      </c>
      <c r="C56" s="26"/>
      <c r="D56" s="46"/>
    </row>
    <row r="57" spans="2:4" ht="23.1" customHeight="1">
      <c r="B57" s="70" t="str">
        <f t="shared" si="0"/>
        <v/>
      </c>
      <c r="C57" s="67"/>
      <c r="D57" s="46"/>
    </row>
    <row r="58" spans="2:4" ht="23.1" customHeight="1">
      <c r="B58" s="70" t="str">
        <f t="shared" si="0"/>
        <v/>
      </c>
      <c r="C58" s="67"/>
      <c r="D58" s="46"/>
    </row>
    <row r="59" spans="2:4" ht="23.1" customHeight="1">
      <c r="B59" s="70" t="str">
        <f t="shared" si="0"/>
        <v/>
      </c>
      <c r="C59" s="67"/>
      <c r="D59" s="46"/>
    </row>
    <row r="60" spans="2:4" ht="23.1" customHeight="1">
      <c r="B60" s="70" t="str">
        <f t="shared" si="0"/>
        <v/>
      </c>
      <c r="C60" s="67"/>
      <c r="D60" s="46"/>
    </row>
    <row r="61" spans="2:4" ht="23.1" customHeight="1">
      <c r="B61" s="70" t="str">
        <f t="shared" si="0"/>
        <v/>
      </c>
      <c r="C61" s="67"/>
      <c r="D61" s="46"/>
    </row>
    <row r="62" spans="2:4" ht="23.1" customHeight="1">
      <c r="B62" s="70" t="str">
        <f t="shared" si="0"/>
        <v/>
      </c>
      <c r="C62" s="67"/>
      <c r="D62" s="46"/>
    </row>
    <row r="63" spans="2:4" ht="23.1" customHeight="1">
      <c r="B63" s="70" t="str">
        <f t="shared" si="0"/>
        <v/>
      </c>
      <c r="C63" s="67"/>
      <c r="D63" s="46"/>
    </row>
    <row r="64" spans="2:4" ht="23.1" customHeight="1">
      <c r="B64" s="70" t="str">
        <f t="shared" si="0"/>
        <v/>
      </c>
      <c r="C64" s="67"/>
      <c r="D64" s="46"/>
    </row>
    <row r="65" spans="2:4" ht="23.1" customHeight="1">
      <c r="B65" s="70" t="str">
        <f t="shared" si="0"/>
        <v/>
      </c>
      <c r="C65" s="67"/>
      <c r="D65" s="46"/>
    </row>
    <row r="66" spans="2:4" ht="23.1" customHeight="1">
      <c r="B66" s="70" t="str">
        <f t="shared" si="0"/>
        <v/>
      </c>
      <c r="C66" s="67"/>
      <c r="D66" s="46"/>
    </row>
    <row r="67" spans="2:4" ht="23.1" customHeight="1">
      <c r="B67" s="70" t="str">
        <f t="shared" si="0"/>
        <v/>
      </c>
      <c r="C67" s="67"/>
      <c r="D67" s="46"/>
    </row>
    <row r="68" spans="2:4" ht="23.1" customHeight="1">
      <c r="B68" s="70" t="str">
        <f t="shared" si="0"/>
        <v/>
      </c>
      <c r="C68" s="67"/>
      <c r="D68" s="46"/>
    </row>
    <row r="69" spans="2:4" ht="23.1" customHeight="1">
      <c r="B69" s="70" t="str">
        <f t="shared" ref="B69:B132" si="1">IF(C69="","",ROW(A65))</f>
        <v/>
      </c>
      <c r="C69" s="67"/>
      <c r="D69" s="46"/>
    </row>
    <row r="70" spans="2:4" ht="23.1" customHeight="1">
      <c r="B70" s="70" t="str">
        <f t="shared" si="1"/>
        <v/>
      </c>
      <c r="C70" s="67"/>
      <c r="D70" s="46"/>
    </row>
    <row r="71" spans="2:4" ht="23.1" customHeight="1">
      <c r="B71" s="70" t="str">
        <f t="shared" si="1"/>
        <v/>
      </c>
      <c r="C71" s="67"/>
      <c r="D71" s="46"/>
    </row>
    <row r="72" spans="2:4" ht="23.1" customHeight="1">
      <c r="B72" s="70" t="str">
        <f t="shared" si="1"/>
        <v/>
      </c>
      <c r="C72" s="67"/>
      <c r="D72" s="46"/>
    </row>
    <row r="73" spans="2:4" ht="23.1" customHeight="1">
      <c r="B73" s="70" t="str">
        <f t="shared" si="1"/>
        <v/>
      </c>
      <c r="C73" s="67"/>
      <c r="D73" s="46"/>
    </row>
    <row r="74" spans="2:4" ht="23.1" customHeight="1">
      <c r="B74" s="70" t="str">
        <f t="shared" si="1"/>
        <v/>
      </c>
      <c r="C74" s="67"/>
      <c r="D74" s="46"/>
    </row>
    <row r="75" spans="2:4" ht="23.1" customHeight="1">
      <c r="B75" s="70" t="str">
        <f t="shared" si="1"/>
        <v/>
      </c>
      <c r="C75" s="67"/>
      <c r="D75" s="46"/>
    </row>
    <row r="76" spans="2:4" ht="23.1" customHeight="1">
      <c r="B76" s="70" t="str">
        <f t="shared" si="1"/>
        <v/>
      </c>
      <c r="C76" s="67"/>
      <c r="D76" s="46"/>
    </row>
    <row r="77" spans="2:4" ht="23.1" customHeight="1">
      <c r="B77" s="70" t="str">
        <f t="shared" si="1"/>
        <v/>
      </c>
      <c r="C77" s="67"/>
      <c r="D77" s="46"/>
    </row>
    <row r="78" spans="2:4" ht="23.1" customHeight="1">
      <c r="B78" s="70" t="str">
        <f t="shared" si="1"/>
        <v/>
      </c>
      <c r="C78" s="67"/>
      <c r="D78" s="46"/>
    </row>
    <row r="79" spans="2:4" ht="23.1" customHeight="1">
      <c r="B79" s="70" t="str">
        <f t="shared" si="1"/>
        <v/>
      </c>
      <c r="C79" s="67"/>
      <c r="D79" s="46"/>
    </row>
    <row r="80" spans="2:4" ht="23.1" customHeight="1">
      <c r="B80" s="70" t="str">
        <f t="shared" si="1"/>
        <v/>
      </c>
      <c r="C80" s="67"/>
      <c r="D80" s="46"/>
    </row>
    <row r="81" spans="2:4" ht="23.1" customHeight="1">
      <c r="B81" s="70" t="str">
        <f t="shared" si="1"/>
        <v/>
      </c>
      <c r="C81" s="67"/>
      <c r="D81" s="46"/>
    </row>
    <row r="82" spans="2:4" ht="23.1" customHeight="1">
      <c r="B82" s="70" t="str">
        <f t="shared" si="1"/>
        <v/>
      </c>
      <c r="C82" s="67"/>
      <c r="D82" s="46"/>
    </row>
    <row r="83" spans="2:4" ht="23.1" customHeight="1">
      <c r="B83" s="70" t="str">
        <f t="shared" si="1"/>
        <v/>
      </c>
      <c r="C83" s="67"/>
      <c r="D83" s="46"/>
    </row>
    <row r="84" spans="2:4" ht="23.1" customHeight="1">
      <c r="B84" s="70" t="str">
        <f t="shared" si="1"/>
        <v/>
      </c>
      <c r="C84" s="67"/>
      <c r="D84" s="46"/>
    </row>
    <row r="85" spans="2:4" ht="23.1" customHeight="1">
      <c r="B85" s="70" t="str">
        <f t="shared" si="1"/>
        <v/>
      </c>
      <c r="C85" s="67"/>
      <c r="D85" s="46"/>
    </row>
    <row r="86" spans="2:4" ht="23.1" customHeight="1">
      <c r="B86" s="70" t="str">
        <f t="shared" si="1"/>
        <v/>
      </c>
      <c r="C86" s="67"/>
      <c r="D86" s="46"/>
    </row>
    <row r="87" spans="2:4" ht="23.1" customHeight="1">
      <c r="B87" s="70" t="str">
        <f t="shared" si="1"/>
        <v/>
      </c>
      <c r="C87" s="67"/>
      <c r="D87" s="46"/>
    </row>
    <row r="88" spans="2:4" ht="23.1" customHeight="1">
      <c r="B88" s="70" t="str">
        <f t="shared" si="1"/>
        <v/>
      </c>
      <c r="C88" s="67"/>
      <c r="D88" s="46"/>
    </row>
    <row r="89" spans="2:4" ht="23.1" customHeight="1">
      <c r="B89" s="70" t="str">
        <f t="shared" si="1"/>
        <v/>
      </c>
      <c r="C89" s="67"/>
      <c r="D89" s="46"/>
    </row>
    <row r="90" spans="2:4" ht="23.1" customHeight="1">
      <c r="B90" s="70" t="str">
        <f t="shared" si="1"/>
        <v/>
      </c>
      <c r="C90" s="67"/>
      <c r="D90" s="46"/>
    </row>
    <row r="91" spans="2:4" ht="23.1" customHeight="1">
      <c r="B91" s="70" t="str">
        <f t="shared" si="1"/>
        <v/>
      </c>
      <c r="C91" s="67"/>
      <c r="D91" s="46"/>
    </row>
    <row r="92" spans="2:4" ht="23.1" customHeight="1">
      <c r="B92" s="70" t="str">
        <f t="shared" si="1"/>
        <v/>
      </c>
      <c r="C92" s="67"/>
      <c r="D92" s="46"/>
    </row>
    <row r="93" spans="2:4" ht="23.1" customHeight="1">
      <c r="B93" s="70" t="str">
        <f t="shared" si="1"/>
        <v/>
      </c>
      <c r="C93" s="67"/>
      <c r="D93" s="46"/>
    </row>
    <row r="94" spans="2:4" ht="23.1" customHeight="1">
      <c r="B94" s="70" t="str">
        <f t="shared" si="1"/>
        <v/>
      </c>
      <c r="C94" s="67"/>
      <c r="D94" s="46"/>
    </row>
    <row r="95" spans="2:4" ht="23.1" customHeight="1">
      <c r="B95" s="70" t="str">
        <f t="shared" si="1"/>
        <v/>
      </c>
      <c r="C95" s="67"/>
      <c r="D95" s="46"/>
    </row>
    <row r="96" spans="2:4" ht="23.1" customHeight="1">
      <c r="B96" s="70" t="str">
        <f t="shared" si="1"/>
        <v/>
      </c>
      <c r="C96" s="67"/>
      <c r="D96" s="46"/>
    </row>
    <row r="97" spans="2:4" ht="23.1" customHeight="1">
      <c r="B97" s="70" t="str">
        <f t="shared" si="1"/>
        <v/>
      </c>
      <c r="C97" s="67"/>
      <c r="D97" s="46"/>
    </row>
    <row r="98" spans="2:4" ht="23.1" customHeight="1">
      <c r="B98" s="70" t="str">
        <f t="shared" si="1"/>
        <v/>
      </c>
      <c r="C98" s="67"/>
      <c r="D98" s="46"/>
    </row>
    <row r="99" spans="2:4" ht="23.1" customHeight="1">
      <c r="B99" s="70" t="str">
        <f t="shared" si="1"/>
        <v/>
      </c>
      <c r="C99" s="67"/>
      <c r="D99" s="46"/>
    </row>
    <row r="100" spans="2:4" ht="23.1" customHeight="1">
      <c r="B100" s="70" t="str">
        <f t="shared" si="1"/>
        <v/>
      </c>
      <c r="C100" s="67"/>
      <c r="D100" s="46"/>
    </row>
    <row r="101" spans="2:4" ht="23.1" customHeight="1">
      <c r="B101" s="70" t="str">
        <f t="shared" si="1"/>
        <v/>
      </c>
      <c r="C101" s="67"/>
      <c r="D101" s="46"/>
    </row>
    <row r="102" spans="2:4" ht="23.1" customHeight="1">
      <c r="B102" s="70" t="str">
        <f t="shared" si="1"/>
        <v/>
      </c>
      <c r="C102" s="67"/>
      <c r="D102" s="46"/>
    </row>
    <row r="103" spans="2:4" ht="23.1" customHeight="1">
      <c r="B103" s="70" t="str">
        <f t="shared" si="1"/>
        <v/>
      </c>
      <c r="C103" s="67"/>
      <c r="D103" s="46"/>
    </row>
    <row r="104" spans="2:4" ht="23.1" customHeight="1">
      <c r="B104" s="70" t="str">
        <f t="shared" si="1"/>
        <v/>
      </c>
      <c r="C104" s="67"/>
      <c r="D104" s="46"/>
    </row>
    <row r="105" spans="2:4" ht="23.1" customHeight="1">
      <c r="B105" s="70" t="str">
        <f t="shared" si="1"/>
        <v/>
      </c>
      <c r="C105" s="67"/>
      <c r="D105" s="46"/>
    </row>
    <row r="106" spans="2:4" ht="23.1" customHeight="1">
      <c r="B106" s="70" t="str">
        <f t="shared" si="1"/>
        <v/>
      </c>
      <c r="C106" s="67"/>
      <c r="D106" s="46"/>
    </row>
    <row r="107" spans="2:4" ht="23.1" customHeight="1">
      <c r="B107" s="70" t="str">
        <f t="shared" si="1"/>
        <v/>
      </c>
      <c r="C107" s="67"/>
      <c r="D107" s="46"/>
    </row>
    <row r="108" spans="2:4" ht="23.1" customHeight="1">
      <c r="B108" s="70" t="str">
        <f t="shared" si="1"/>
        <v/>
      </c>
      <c r="C108" s="67"/>
      <c r="D108" s="46"/>
    </row>
    <row r="109" spans="2:4" ht="23.1" customHeight="1">
      <c r="B109" s="70" t="str">
        <f t="shared" si="1"/>
        <v/>
      </c>
      <c r="C109" s="67"/>
      <c r="D109" s="46"/>
    </row>
    <row r="110" spans="2:4" ht="23.1" customHeight="1">
      <c r="B110" s="70" t="str">
        <f t="shared" si="1"/>
        <v/>
      </c>
      <c r="C110" s="67"/>
      <c r="D110" s="46"/>
    </row>
    <row r="111" spans="2:4" ht="23.1" customHeight="1">
      <c r="B111" s="70" t="str">
        <f t="shared" si="1"/>
        <v/>
      </c>
      <c r="C111" s="67"/>
      <c r="D111" s="46"/>
    </row>
    <row r="112" spans="2:4" ht="23.1" customHeight="1">
      <c r="B112" s="70" t="str">
        <f t="shared" si="1"/>
        <v/>
      </c>
      <c r="C112" s="67"/>
      <c r="D112" s="46"/>
    </row>
    <row r="113" spans="2:4" ht="23.1" customHeight="1">
      <c r="B113" s="70" t="str">
        <f t="shared" si="1"/>
        <v/>
      </c>
      <c r="C113" s="67"/>
      <c r="D113" s="46"/>
    </row>
    <row r="114" spans="2:4" ht="23.1" customHeight="1">
      <c r="B114" s="70" t="str">
        <f t="shared" si="1"/>
        <v/>
      </c>
      <c r="C114" s="67"/>
      <c r="D114" s="46"/>
    </row>
    <row r="115" spans="2:4" ht="23.1" customHeight="1">
      <c r="B115" s="70" t="str">
        <f t="shared" si="1"/>
        <v/>
      </c>
      <c r="C115" s="67"/>
      <c r="D115" s="46"/>
    </row>
    <row r="116" spans="2:4" ht="23.1" customHeight="1">
      <c r="B116" s="70" t="str">
        <f t="shared" si="1"/>
        <v/>
      </c>
      <c r="C116" s="67"/>
      <c r="D116" s="46"/>
    </row>
    <row r="117" spans="2:4" ht="23.1" customHeight="1">
      <c r="B117" s="70" t="str">
        <f t="shared" si="1"/>
        <v/>
      </c>
      <c r="C117" s="67"/>
      <c r="D117" s="46"/>
    </row>
    <row r="118" spans="2:4" ht="23.1" customHeight="1">
      <c r="B118" s="70" t="str">
        <f t="shared" si="1"/>
        <v/>
      </c>
      <c r="C118" s="67"/>
      <c r="D118" s="46"/>
    </row>
    <row r="119" spans="2:4" ht="23.1" customHeight="1">
      <c r="B119" s="70" t="str">
        <f t="shared" si="1"/>
        <v/>
      </c>
      <c r="C119" s="67"/>
      <c r="D119" s="46"/>
    </row>
    <row r="120" spans="2:4" ht="23.1" customHeight="1">
      <c r="B120" s="70" t="str">
        <f t="shared" si="1"/>
        <v/>
      </c>
      <c r="C120" s="67"/>
      <c r="D120" s="46"/>
    </row>
    <row r="121" spans="2:4" ht="23.1" customHeight="1">
      <c r="B121" s="70" t="str">
        <f t="shared" si="1"/>
        <v/>
      </c>
      <c r="C121" s="67"/>
      <c r="D121" s="46"/>
    </row>
    <row r="122" spans="2:4" ht="23.1" customHeight="1">
      <c r="B122" s="70" t="str">
        <f t="shared" si="1"/>
        <v/>
      </c>
      <c r="C122" s="67"/>
      <c r="D122" s="46"/>
    </row>
    <row r="123" spans="2:4" ht="23.1" customHeight="1">
      <c r="B123" s="70" t="str">
        <f t="shared" si="1"/>
        <v/>
      </c>
      <c r="C123" s="67"/>
      <c r="D123" s="46"/>
    </row>
    <row r="124" spans="2:4" ht="23.1" customHeight="1">
      <c r="B124" s="70" t="str">
        <f t="shared" si="1"/>
        <v/>
      </c>
      <c r="C124" s="67"/>
      <c r="D124" s="46"/>
    </row>
    <row r="125" spans="2:4" ht="23.1" customHeight="1">
      <c r="B125" s="70" t="str">
        <f t="shared" si="1"/>
        <v/>
      </c>
      <c r="C125" s="67"/>
      <c r="D125" s="46"/>
    </row>
    <row r="126" spans="2:4" ht="23.1" customHeight="1">
      <c r="B126" s="70" t="str">
        <f t="shared" si="1"/>
        <v/>
      </c>
      <c r="C126" s="67"/>
      <c r="D126" s="46"/>
    </row>
    <row r="127" spans="2:4" ht="23.1" customHeight="1">
      <c r="B127" s="70" t="str">
        <f t="shared" si="1"/>
        <v/>
      </c>
      <c r="C127" s="67"/>
      <c r="D127" s="46"/>
    </row>
    <row r="128" spans="2:4" ht="23.1" customHeight="1">
      <c r="B128" s="70" t="str">
        <f t="shared" si="1"/>
        <v/>
      </c>
      <c r="C128" s="67"/>
      <c r="D128" s="46"/>
    </row>
    <row r="129" spans="2:4" ht="23.1" customHeight="1">
      <c r="B129" s="70" t="str">
        <f t="shared" si="1"/>
        <v/>
      </c>
      <c r="C129" s="67"/>
      <c r="D129" s="46"/>
    </row>
    <row r="130" spans="2:4" ht="23.1" customHeight="1">
      <c r="B130" s="70" t="str">
        <f t="shared" si="1"/>
        <v/>
      </c>
      <c r="C130" s="67"/>
      <c r="D130" s="46"/>
    </row>
    <row r="131" spans="2:4" ht="23.1" customHeight="1">
      <c r="B131" s="70" t="str">
        <f t="shared" si="1"/>
        <v/>
      </c>
      <c r="C131" s="67"/>
      <c r="D131" s="46"/>
    </row>
    <row r="132" spans="2:4" ht="23.1" customHeight="1">
      <c r="B132" s="70" t="str">
        <f t="shared" si="1"/>
        <v/>
      </c>
      <c r="C132" s="67"/>
      <c r="D132" s="46"/>
    </row>
    <row r="133" spans="2:4" ht="23.1" customHeight="1">
      <c r="B133" s="70" t="str">
        <f t="shared" ref="B133:B196" si="2">IF(C133="","",ROW(A129))</f>
        <v/>
      </c>
      <c r="C133" s="67"/>
      <c r="D133" s="46"/>
    </row>
    <row r="134" spans="2:4" ht="23.1" customHeight="1">
      <c r="B134" s="70" t="str">
        <f t="shared" si="2"/>
        <v/>
      </c>
      <c r="C134" s="67"/>
      <c r="D134" s="46"/>
    </row>
    <row r="135" spans="2:4" ht="23.1" customHeight="1">
      <c r="B135" s="70" t="str">
        <f t="shared" si="2"/>
        <v/>
      </c>
      <c r="C135" s="67"/>
      <c r="D135" s="46"/>
    </row>
    <row r="136" spans="2:4" ht="23.1" customHeight="1">
      <c r="B136" s="70" t="str">
        <f t="shared" si="2"/>
        <v/>
      </c>
      <c r="C136" s="67"/>
      <c r="D136" s="46"/>
    </row>
    <row r="137" spans="2:4" ht="23.1" customHeight="1">
      <c r="B137" s="70" t="str">
        <f t="shared" si="2"/>
        <v/>
      </c>
      <c r="C137" s="67"/>
      <c r="D137" s="46"/>
    </row>
    <row r="138" spans="2:4" ht="23.1" customHeight="1">
      <c r="B138" s="70" t="str">
        <f t="shared" si="2"/>
        <v/>
      </c>
      <c r="C138" s="67"/>
      <c r="D138" s="46"/>
    </row>
    <row r="139" spans="2:4" ht="23.1" customHeight="1">
      <c r="B139" s="70" t="str">
        <f t="shared" si="2"/>
        <v/>
      </c>
      <c r="C139" s="67"/>
      <c r="D139" s="46"/>
    </row>
    <row r="140" spans="2:4" ht="23.1" customHeight="1">
      <c r="B140" s="70" t="str">
        <f t="shared" si="2"/>
        <v/>
      </c>
      <c r="C140" s="67"/>
      <c r="D140" s="46"/>
    </row>
    <row r="141" spans="2:4" ht="23.1" customHeight="1">
      <c r="B141" s="70" t="str">
        <f t="shared" si="2"/>
        <v/>
      </c>
      <c r="C141" s="67"/>
      <c r="D141" s="46"/>
    </row>
    <row r="142" spans="2:4" ht="23.1" customHeight="1">
      <c r="B142" s="70" t="str">
        <f t="shared" si="2"/>
        <v/>
      </c>
      <c r="C142" s="67"/>
      <c r="D142" s="46"/>
    </row>
    <row r="143" spans="2:4" ht="23.1" customHeight="1">
      <c r="B143" s="70" t="str">
        <f t="shared" si="2"/>
        <v/>
      </c>
      <c r="C143" s="67"/>
      <c r="D143" s="46"/>
    </row>
    <row r="144" spans="2:4" ht="23.1" customHeight="1">
      <c r="B144" s="70" t="str">
        <f t="shared" si="2"/>
        <v/>
      </c>
      <c r="C144" s="67"/>
      <c r="D144" s="46"/>
    </row>
    <row r="145" spans="2:4" ht="23.1" customHeight="1">
      <c r="B145" s="70" t="str">
        <f t="shared" si="2"/>
        <v/>
      </c>
      <c r="C145" s="67"/>
      <c r="D145" s="46"/>
    </row>
    <row r="146" spans="2:4" ht="23.1" customHeight="1">
      <c r="B146" s="70" t="str">
        <f t="shared" si="2"/>
        <v/>
      </c>
      <c r="C146" s="67"/>
      <c r="D146" s="46"/>
    </row>
    <row r="147" spans="2:4" ht="23.1" customHeight="1">
      <c r="B147" s="70" t="str">
        <f t="shared" si="2"/>
        <v/>
      </c>
      <c r="C147" s="67"/>
      <c r="D147" s="46"/>
    </row>
    <row r="148" spans="2:4" ht="23.1" customHeight="1">
      <c r="B148" s="70" t="str">
        <f t="shared" si="2"/>
        <v/>
      </c>
      <c r="C148" s="67"/>
      <c r="D148" s="46"/>
    </row>
    <row r="149" spans="2:4" ht="23.1" customHeight="1">
      <c r="B149" s="70" t="str">
        <f t="shared" si="2"/>
        <v/>
      </c>
      <c r="C149" s="67"/>
      <c r="D149" s="46"/>
    </row>
    <row r="150" spans="2:4" ht="23.1" customHeight="1">
      <c r="B150" s="70" t="str">
        <f t="shared" si="2"/>
        <v/>
      </c>
      <c r="C150" s="67"/>
      <c r="D150" s="46"/>
    </row>
    <row r="151" spans="2:4" ht="23.1" customHeight="1">
      <c r="B151" s="70" t="str">
        <f t="shared" si="2"/>
        <v/>
      </c>
      <c r="C151" s="67"/>
      <c r="D151" s="46"/>
    </row>
    <row r="152" spans="2:4" ht="23.1" customHeight="1">
      <c r="B152" s="70" t="str">
        <f t="shared" si="2"/>
        <v/>
      </c>
      <c r="C152" s="67"/>
      <c r="D152" s="46"/>
    </row>
    <row r="153" spans="2:4" ht="23.1" customHeight="1">
      <c r="B153" s="70" t="str">
        <f t="shared" si="2"/>
        <v/>
      </c>
      <c r="C153" s="67"/>
      <c r="D153" s="46"/>
    </row>
    <row r="154" spans="2:4" ht="23.1" customHeight="1">
      <c r="B154" s="70" t="str">
        <f t="shared" si="2"/>
        <v/>
      </c>
      <c r="C154" s="67"/>
      <c r="D154" s="46"/>
    </row>
    <row r="155" spans="2:4" ht="23.1" customHeight="1">
      <c r="B155" s="70" t="str">
        <f t="shared" si="2"/>
        <v/>
      </c>
      <c r="C155" s="67"/>
      <c r="D155" s="46"/>
    </row>
    <row r="156" spans="2:4" ht="23.1" customHeight="1">
      <c r="B156" s="70" t="str">
        <f t="shared" si="2"/>
        <v/>
      </c>
      <c r="C156" s="67"/>
      <c r="D156" s="46"/>
    </row>
    <row r="157" spans="2:4" ht="23.1" customHeight="1">
      <c r="B157" s="70" t="str">
        <f t="shared" si="2"/>
        <v/>
      </c>
      <c r="C157" s="67"/>
      <c r="D157" s="46"/>
    </row>
    <row r="158" spans="2:4" ht="23.1" customHeight="1">
      <c r="B158" s="70" t="str">
        <f t="shared" si="2"/>
        <v/>
      </c>
      <c r="C158" s="67"/>
      <c r="D158" s="46"/>
    </row>
    <row r="159" spans="2:4" ht="23.1" customHeight="1">
      <c r="B159" s="70" t="str">
        <f t="shared" si="2"/>
        <v/>
      </c>
      <c r="C159" s="67"/>
      <c r="D159" s="46"/>
    </row>
    <row r="160" spans="2:4" ht="23.1" customHeight="1">
      <c r="B160" s="70" t="str">
        <f t="shared" si="2"/>
        <v/>
      </c>
      <c r="C160" s="67"/>
      <c r="D160" s="46"/>
    </row>
    <row r="161" spans="2:4" ht="23.1" customHeight="1">
      <c r="B161" s="70" t="str">
        <f t="shared" si="2"/>
        <v/>
      </c>
      <c r="C161" s="67"/>
      <c r="D161" s="46"/>
    </row>
    <row r="162" spans="2:4" ht="23.1" customHeight="1">
      <c r="B162" s="70" t="str">
        <f t="shared" si="2"/>
        <v/>
      </c>
      <c r="C162" s="67"/>
      <c r="D162" s="46"/>
    </row>
    <row r="163" spans="2:4" ht="23.1" customHeight="1">
      <c r="B163" s="70" t="str">
        <f t="shared" si="2"/>
        <v/>
      </c>
      <c r="C163" s="67"/>
      <c r="D163" s="46"/>
    </row>
    <row r="164" spans="2:4" ht="23.1" customHeight="1">
      <c r="B164" s="70" t="str">
        <f t="shared" si="2"/>
        <v/>
      </c>
      <c r="C164" s="67"/>
      <c r="D164" s="46"/>
    </row>
    <row r="165" spans="2:4" ht="23.1" customHeight="1">
      <c r="B165" s="70" t="str">
        <f t="shared" si="2"/>
        <v/>
      </c>
      <c r="C165" s="67"/>
      <c r="D165" s="46"/>
    </row>
    <row r="166" spans="2:4" ht="23.1" customHeight="1">
      <c r="B166" s="70" t="str">
        <f t="shared" si="2"/>
        <v/>
      </c>
      <c r="C166" s="67"/>
      <c r="D166" s="46"/>
    </row>
    <row r="167" spans="2:4" ht="23.1" customHeight="1">
      <c r="B167" s="70" t="str">
        <f t="shared" si="2"/>
        <v/>
      </c>
      <c r="C167" s="67"/>
      <c r="D167" s="46"/>
    </row>
    <row r="168" spans="2:4" ht="23.1" customHeight="1">
      <c r="B168" s="70" t="str">
        <f t="shared" si="2"/>
        <v/>
      </c>
      <c r="C168" s="67"/>
      <c r="D168" s="46"/>
    </row>
    <row r="169" spans="2:4" ht="23.1" customHeight="1">
      <c r="B169" s="70" t="str">
        <f t="shared" si="2"/>
        <v/>
      </c>
      <c r="C169" s="67"/>
      <c r="D169" s="46"/>
    </row>
    <row r="170" spans="2:4" ht="23.1" customHeight="1">
      <c r="B170" s="70" t="str">
        <f t="shared" si="2"/>
        <v/>
      </c>
      <c r="C170" s="67"/>
      <c r="D170" s="46"/>
    </row>
    <row r="171" spans="2:4" ht="23.1" customHeight="1">
      <c r="B171" s="70" t="str">
        <f t="shared" si="2"/>
        <v/>
      </c>
      <c r="C171" s="67"/>
      <c r="D171" s="46"/>
    </row>
    <row r="172" spans="2:4" ht="23.1" customHeight="1">
      <c r="B172" s="70" t="str">
        <f t="shared" si="2"/>
        <v/>
      </c>
      <c r="C172" s="67"/>
      <c r="D172" s="46"/>
    </row>
    <row r="173" spans="2:4" ht="23.1" customHeight="1">
      <c r="B173" s="70" t="str">
        <f t="shared" si="2"/>
        <v/>
      </c>
      <c r="C173" s="67"/>
      <c r="D173" s="46"/>
    </row>
    <row r="174" spans="2:4" ht="23.1" customHeight="1">
      <c r="B174" s="70" t="str">
        <f t="shared" si="2"/>
        <v/>
      </c>
      <c r="C174" s="67"/>
      <c r="D174" s="46"/>
    </row>
    <row r="175" spans="2:4" ht="23.1" customHeight="1">
      <c r="B175" s="70" t="str">
        <f t="shared" si="2"/>
        <v/>
      </c>
      <c r="C175" s="67"/>
      <c r="D175" s="46"/>
    </row>
    <row r="176" spans="2:4" ht="23.1" customHeight="1">
      <c r="B176" s="70" t="str">
        <f t="shared" si="2"/>
        <v/>
      </c>
      <c r="C176" s="67"/>
      <c r="D176" s="46"/>
    </row>
    <row r="177" spans="2:4" ht="23.1" customHeight="1">
      <c r="B177" s="70" t="str">
        <f t="shared" si="2"/>
        <v/>
      </c>
      <c r="C177" s="67"/>
      <c r="D177" s="46"/>
    </row>
    <row r="178" spans="2:4" ht="23.1" customHeight="1">
      <c r="B178" s="70" t="str">
        <f t="shared" si="2"/>
        <v/>
      </c>
      <c r="C178" s="67"/>
      <c r="D178" s="46"/>
    </row>
    <row r="179" spans="2:4" ht="23.1" customHeight="1">
      <c r="B179" s="70" t="str">
        <f t="shared" si="2"/>
        <v/>
      </c>
      <c r="C179" s="67"/>
      <c r="D179" s="46"/>
    </row>
    <row r="180" spans="2:4" ht="23.1" customHeight="1">
      <c r="B180" s="70" t="str">
        <f t="shared" si="2"/>
        <v/>
      </c>
      <c r="C180" s="67"/>
      <c r="D180" s="46"/>
    </row>
    <row r="181" spans="2:4" ht="23.1" customHeight="1">
      <c r="B181" s="70" t="str">
        <f t="shared" si="2"/>
        <v/>
      </c>
      <c r="C181" s="67"/>
      <c r="D181" s="46"/>
    </row>
    <row r="182" spans="2:4" ht="23.1" customHeight="1">
      <c r="B182" s="70" t="str">
        <f t="shared" si="2"/>
        <v/>
      </c>
      <c r="C182" s="67"/>
      <c r="D182" s="46"/>
    </row>
    <row r="183" spans="2:4" ht="23.1" customHeight="1">
      <c r="B183" s="70" t="str">
        <f t="shared" si="2"/>
        <v/>
      </c>
      <c r="C183" s="67"/>
      <c r="D183" s="46"/>
    </row>
    <row r="184" spans="2:4" ht="23.1" customHeight="1">
      <c r="B184" s="70" t="str">
        <f t="shared" si="2"/>
        <v/>
      </c>
      <c r="C184" s="67"/>
      <c r="D184" s="46"/>
    </row>
    <row r="185" spans="2:4" ht="23.1" customHeight="1">
      <c r="B185" s="70" t="str">
        <f t="shared" si="2"/>
        <v/>
      </c>
      <c r="C185" s="67"/>
      <c r="D185" s="46"/>
    </row>
    <row r="186" spans="2:4" ht="23.1" customHeight="1">
      <c r="B186" s="70" t="str">
        <f t="shared" si="2"/>
        <v/>
      </c>
      <c r="C186" s="67"/>
      <c r="D186" s="46"/>
    </row>
    <row r="187" spans="2:4" ht="23.1" customHeight="1">
      <c r="B187" s="70" t="str">
        <f t="shared" si="2"/>
        <v/>
      </c>
      <c r="C187" s="67"/>
      <c r="D187" s="46"/>
    </row>
    <row r="188" spans="2:4" ht="23.1" customHeight="1">
      <c r="B188" s="70" t="str">
        <f t="shared" si="2"/>
        <v/>
      </c>
      <c r="C188" s="67"/>
      <c r="D188" s="46"/>
    </row>
    <row r="189" spans="2:4" ht="23.1" customHeight="1">
      <c r="B189" s="70" t="str">
        <f t="shared" si="2"/>
        <v/>
      </c>
      <c r="C189" s="67"/>
      <c r="D189" s="46"/>
    </row>
    <row r="190" spans="2:4" ht="23.1" customHeight="1">
      <c r="B190" s="70" t="str">
        <f t="shared" si="2"/>
        <v/>
      </c>
      <c r="C190" s="67"/>
      <c r="D190" s="46"/>
    </row>
    <row r="191" spans="2:4" ht="23.1" customHeight="1">
      <c r="B191" s="70" t="str">
        <f t="shared" si="2"/>
        <v/>
      </c>
      <c r="C191" s="67"/>
      <c r="D191" s="46"/>
    </row>
    <row r="192" spans="2:4" ht="23.1" customHeight="1">
      <c r="B192" s="70" t="str">
        <f t="shared" si="2"/>
        <v/>
      </c>
      <c r="C192" s="67"/>
      <c r="D192" s="46"/>
    </row>
    <row r="193" spans="2:4" ht="23.1" customHeight="1">
      <c r="B193" s="70" t="str">
        <f t="shared" si="2"/>
        <v/>
      </c>
      <c r="C193" s="67"/>
      <c r="D193" s="46"/>
    </row>
    <row r="194" spans="2:4" ht="23.1" customHeight="1">
      <c r="B194" s="70" t="str">
        <f t="shared" si="2"/>
        <v/>
      </c>
      <c r="C194" s="67"/>
      <c r="D194" s="46"/>
    </row>
    <row r="195" spans="2:4" ht="23.1" customHeight="1">
      <c r="B195" s="70" t="str">
        <f t="shared" si="2"/>
        <v/>
      </c>
      <c r="C195" s="67"/>
      <c r="D195" s="46"/>
    </row>
    <row r="196" spans="2:4" ht="23.1" customHeight="1">
      <c r="B196" s="70" t="str">
        <f t="shared" si="2"/>
        <v/>
      </c>
      <c r="C196" s="67"/>
      <c r="D196" s="46"/>
    </row>
    <row r="197" spans="2:4" ht="23.1" customHeight="1">
      <c r="B197" s="70" t="str">
        <f t="shared" ref="B197:B260" si="3">IF(C197="","",ROW(A193))</f>
        <v/>
      </c>
      <c r="C197" s="67"/>
      <c r="D197" s="46"/>
    </row>
    <row r="198" spans="2:4" ht="23.1" customHeight="1">
      <c r="B198" s="70" t="str">
        <f t="shared" si="3"/>
        <v/>
      </c>
      <c r="C198" s="67"/>
      <c r="D198" s="46"/>
    </row>
    <row r="199" spans="2:4" ht="23.1" customHeight="1">
      <c r="B199" s="70" t="str">
        <f t="shared" si="3"/>
        <v/>
      </c>
      <c r="C199" s="67"/>
      <c r="D199" s="46"/>
    </row>
    <row r="200" spans="2:4" ht="23.1" customHeight="1">
      <c r="B200" s="70" t="str">
        <f t="shared" si="3"/>
        <v/>
      </c>
      <c r="C200" s="67"/>
      <c r="D200" s="46"/>
    </row>
    <row r="201" spans="2:4" ht="23.1" customHeight="1">
      <c r="B201" s="70" t="str">
        <f t="shared" si="3"/>
        <v/>
      </c>
      <c r="C201" s="67"/>
      <c r="D201" s="46"/>
    </row>
    <row r="202" spans="2:4" ht="23.1" customHeight="1">
      <c r="B202" s="70" t="str">
        <f t="shared" si="3"/>
        <v/>
      </c>
      <c r="C202" s="67"/>
      <c r="D202" s="46"/>
    </row>
    <row r="203" spans="2:4" ht="23.1" customHeight="1">
      <c r="B203" s="70" t="str">
        <f t="shared" si="3"/>
        <v/>
      </c>
      <c r="C203" s="67"/>
      <c r="D203" s="46"/>
    </row>
    <row r="204" spans="2:4" ht="23.1" customHeight="1">
      <c r="B204" s="70" t="str">
        <f t="shared" si="3"/>
        <v/>
      </c>
      <c r="C204" s="67"/>
      <c r="D204" s="46"/>
    </row>
    <row r="205" spans="2:4" ht="23.1" customHeight="1">
      <c r="B205" s="70" t="str">
        <f t="shared" si="3"/>
        <v/>
      </c>
      <c r="C205" s="67"/>
      <c r="D205" s="46"/>
    </row>
    <row r="206" spans="2:4" ht="23.1" customHeight="1">
      <c r="B206" s="70" t="str">
        <f t="shared" si="3"/>
        <v/>
      </c>
      <c r="C206" s="67"/>
      <c r="D206" s="46"/>
    </row>
    <row r="207" spans="2:4" ht="23.1" customHeight="1">
      <c r="B207" s="70" t="str">
        <f t="shared" si="3"/>
        <v/>
      </c>
      <c r="C207" s="67"/>
      <c r="D207" s="46"/>
    </row>
    <row r="208" spans="2:4" ht="23.1" customHeight="1">
      <c r="B208" s="70" t="str">
        <f t="shared" si="3"/>
        <v/>
      </c>
      <c r="C208" s="67"/>
      <c r="D208" s="46"/>
    </row>
    <row r="209" spans="2:4" ht="23.1" customHeight="1">
      <c r="B209" s="70" t="str">
        <f t="shared" si="3"/>
        <v/>
      </c>
      <c r="C209" s="67"/>
      <c r="D209" s="46"/>
    </row>
    <row r="210" spans="2:4" ht="23.1" customHeight="1">
      <c r="B210" s="70" t="str">
        <f t="shared" si="3"/>
        <v/>
      </c>
      <c r="C210" s="67"/>
      <c r="D210" s="46"/>
    </row>
    <row r="211" spans="2:4" ht="23.1" customHeight="1">
      <c r="B211" s="70" t="str">
        <f t="shared" si="3"/>
        <v/>
      </c>
      <c r="C211" s="67"/>
      <c r="D211" s="46"/>
    </row>
    <row r="212" spans="2:4" ht="23.1" customHeight="1">
      <c r="B212" s="70" t="str">
        <f t="shared" si="3"/>
        <v/>
      </c>
      <c r="C212" s="67"/>
      <c r="D212" s="46"/>
    </row>
    <row r="213" spans="2:4" ht="23.1" customHeight="1">
      <c r="B213" s="70" t="str">
        <f t="shared" si="3"/>
        <v/>
      </c>
      <c r="C213" s="67"/>
      <c r="D213" s="46"/>
    </row>
    <row r="214" spans="2:4" ht="23.1" customHeight="1">
      <c r="B214" s="70" t="str">
        <f t="shared" si="3"/>
        <v/>
      </c>
      <c r="C214" s="67"/>
      <c r="D214" s="46"/>
    </row>
    <row r="215" spans="2:4" ht="23.1" customHeight="1">
      <c r="B215" s="70" t="str">
        <f t="shared" si="3"/>
        <v/>
      </c>
      <c r="C215" s="67"/>
      <c r="D215" s="46"/>
    </row>
    <row r="216" spans="2:4" ht="23.1" customHeight="1">
      <c r="B216" s="70" t="str">
        <f t="shared" si="3"/>
        <v/>
      </c>
      <c r="C216" s="67"/>
      <c r="D216" s="46"/>
    </row>
    <row r="217" spans="2:4" ht="23.1" customHeight="1">
      <c r="B217" s="70" t="str">
        <f t="shared" si="3"/>
        <v/>
      </c>
      <c r="C217" s="67"/>
      <c r="D217" s="46"/>
    </row>
    <row r="218" spans="2:4" ht="23.1" customHeight="1">
      <c r="B218" s="70" t="str">
        <f t="shared" si="3"/>
        <v/>
      </c>
      <c r="C218" s="67"/>
      <c r="D218" s="46"/>
    </row>
    <row r="219" spans="2:4" ht="23.1" customHeight="1">
      <c r="B219" s="70" t="str">
        <f t="shared" si="3"/>
        <v/>
      </c>
      <c r="C219" s="67"/>
      <c r="D219" s="46"/>
    </row>
    <row r="220" spans="2:4" ht="23.1" customHeight="1">
      <c r="B220" s="70" t="str">
        <f t="shared" si="3"/>
        <v/>
      </c>
      <c r="C220" s="67"/>
      <c r="D220" s="46"/>
    </row>
    <row r="221" spans="2:4" ht="23.1" customHeight="1">
      <c r="B221" s="70" t="str">
        <f t="shared" si="3"/>
        <v/>
      </c>
      <c r="C221" s="67"/>
      <c r="D221" s="46"/>
    </row>
    <row r="222" spans="2:4" ht="23.1" customHeight="1">
      <c r="B222" s="70" t="str">
        <f t="shared" si="3"/>
        <v/>
      </c>
      <c r="C222" s="67"/>
      <c r="D222" s="46"/>
    </row>
    <row r="223" spans="2:4" ht="23.1" customHeight="1">
      <c r="B223" s="70" t="str">
        <f t="shared" si="3"/>
        <v/>
      </c>
      <c r="C223" s="67"/>
      <c r="D223" s="46"/>
    </row>
    <row r="224" spans="2:4" ht="23.1" customHeight="1">
      <c r="B224" s="70" t="str">
        <f t="shared" si="3"/>
        <v/>
      </c>
      <c r="C224" s="67"/>
      <c r="D224" s="46"/>
    </row>
    <row r="225" spans="2:4" ht="23.1" customHeight="1">
      <c r="B225" s="70" t="str">
        <f t="shared" si="3"/>
        <v/>
      </c>
      <c r="C225" s="67"/>
      <c r="D225" s="46"/>
    </row>
    <row r="226" spans="2:4" ht="23.1" customHeight="1">
      <c r="B226" s="70" t="str">
        <f t="shared" si="3"/>
        <v/>
      </c>
      <c r="C226" s="67"/>
      <c r="D226" s="46"/>
    </row>
    <row r="227" spans="2:4" ht="23.1" customHeight="1">
      <c r="B227" s="70" t="str">
        <f t="shared" si="3"/>
        <v/>
      </c>
      <c r="C227" s="67"/>
      <c r="D227" s="46"/>
    </row>
    <row r="228" spans="2:4" ht="23.1" customHeight="1">
      <c r="B228" s="70" t="str">
        <f t="shared" si="3"/>
        <v/>
      </c>
      <c r="C228" s="67"/>
      <c r="D228" s="46"/>
    </row>
    <row r="229" spans="2:4" ht="23.1" customHeight="1">
      <c r="B229" s="70" t="str">
        <f t="shared" si="3"/>
        <v/>
      </c>
      <c r="C229" s="67"/>
      <c r="D229" s="46"/>
    </row>
    <row r="230" spans="2:4" ht="23.1" customHeight="1">
      <c r="B230" s="70" t="str">
        <f t="shared" si="3"/>
        <v/>
      </c>
      <c r="C230" s="67"/>
      <c r="D230" s="46"/>
    </row>
    <row r="231" spans="2:4" ht="23.1" customHeight="1">
      <c r="B231" s="70" t="str">
        <f t="shared" si="3"/>
        <v/>
      </c>
      <c r="C231" s="67"/>
      <c r="D231" s="46"/>
    </row>
    <row r="232" spans="2:4" ht="23.1" customHeight="1">
      <c r="B232" s="70" t="str">
        <f t="shared" si="3"/>
        <v/>
      </c>
      <c r="C232" s="67"/>
      <c r="D232" s="46"/>
    </row>
    <row r="233" spans="2:4" ht="23.1" customHeight="1">
      <c r="B233" s="70" t="str">
        <f t="shared" si="3"/>
        <v/>
      </c>
      <c r="C233" s="67"/>
      <c r="D233" s="46"/>
    </row>
    <row r="234" spans="2:4" ht="23.1" customHeight="1">
      <c r="B234" s="70" t="str">
        <f t="shared" si="3"/>
        <v/>
      </c>
      <c r="C234" s="67"/>
      <c r="D234" s="46"/>
    </row>
    <row r="235" spans="2:4" ht="23.1" customHeight="1">
      <c r="B235" s="70" t="str">
        <f t="shared" si="3"/>
        <v/>
      </c>
      <c r="C235" s="67"/>
      <c r="D235" s="46"/>
    </row>
    <row r="236" spans="2:4" ht="23.1" customHeight="1">
      <c r="B236" s="70" t="str">
        <f t="shared" si="3"/>
        <v/>
      </c>
      <c r="C236" s="67"/>
      <c r="D236" s="46"/>
    </row>
    <row r="237" spans="2:4" ht="23.1" customHeight="1">
      <c r="B237" s="70" t="str">
        <f t="shared" si="3"/>
        <v/>
      </c>
      <c r="C237" s="67"/>
      <c r="D237" s="46"/>
    </row>
    <row r="238" spans="2:4" ht="23.1" customHeight="1">
      <c r="B238" s="70" t="str">
        <f t="shared" si="3"/>
        <v/>
      </c>
      <c r="C238" s="67"/>
      <c r="D238" s="46"/>
    </row>
    <row r="239" spans="2:4" ht="23.1" customHeight="1">
      <c r="B239" s="70" t="str">
        <f t="shared" si="3"/>
        <v/>
      </c>
      <c r="C239" s="67"/>
      <c r="D239" s="46"/>
    </row>
    <row r="240" spans="2:4" ht="23.1" customHeight="1">
      <c r="B240" s="70" t="str">
        <f t="shared" si="3"/>
        <v/>
      </c>
      <c r="C240" s="67"/>
      <c r="D240" s="46"/>
    </row>
    <row r="241" spans="2:4" ht="23.1" customHeight="1">
      <c r="B241" s="70" t="str">
        <f t="shared" si="3"/>
        <v/>
      </c>
      <c r="C241" s="67"/>
      <c r="D241" s="46"/>
    </row>
    <row r="242" spans="2:4" ht="23.1" customHeight="1">
      <c r="B242" s="70" t="str">
        <f t="shared" si="3"/>
        <v/>
      </c>
      <c r="C242" s="67"/>
      <c r="D242" s="46"/>
    </row>
    <row r="243" spans="2:4" ht="23.1" customHeight="1">
      <c r="B243" s="70" t="str">
        <f t="shared" si="3"/>
        <v/>
      </c>
      <c r="C243" s="67"/>
      <c r="D243" s="46"/>
    </row>
    <row r="244" spans="2:4" ht="23.1" customHeight="1">
      <c r="B244" s="70" t="str">
        <f t="shared" si="3"/>
        <v/>
      </c>
      <c r="C244" s="67"/>
      <c r="D244" s="46"/>
    </row>
    <row r="245" spans="2:4" ht="23.1" customHeight="1">
      <c r="B245" s="70" t="str">
        <f t="shared" si="3"/>
        <v/>
      </c>
      <c r="C245" s="67"/>
      <c r="D245" s="46"/>
    </row>
    <row r="246" spans="2:4" ht="23.1" customHeight="1">
      <c r="B246" s="70" t="str">
        <f t="shared" si="3"/>
        <v/>
      </c>
      <c r="C246" s="67"/>
      <c r="D246" s="46"/>
    </row>
    <row r="247" spans="2:4" ht="23.1" customHeight="1">
      <c r="B247" s="70" t="str">
        <f t="shared" si="3"/>
        <v/>
      </c>
      <c r="C247" s="67"/>
      <c r="D247" s="46"/>
    </row>
    <row r="248" spans="2:4" ht="23.1" customHeight="1">
      <c r="B248" s="70" t="str">
        <f t="shared" si="3"/>
        <v/>
      </c>
      <c r="C248" s="67"/>
      <c r="D248" s="46"/>
    </row>
    <row r="249" spans="2:4" ht="23.1" customHeight="1">
      <c r="B249" s="70" t="str">
        <f t="shared" si="3"/>
        <v/>
      </c>
      <c r="C249" s="67"/>
      <c r="D249" s="46"/>
    </row>
    <row r="250" spans="2:4" ht="23.1" customHeight="1">
      <c r="B250" s="70" t="str">
        <f t="shared" si="3"/>
        <v/>
      </c>
      <c r="C250" s="67"/>
      <c r="D250" s="46"/>
    </row>
    <row r="251" spans="2:4" ht="23.1" customHeight="1">
      <c r="B251" s="70" t="str">
        <f t="shared" si="3"/>
        <v/>
      </c>
      <c r="C251" s="67"/>
      <c r="D251" s="46"/>
    </row>
    <row r="252" spans="2:4" ht="23.1" customHeight="1">
      <c r="B252" s="70" t="str">
        <f t="shared" si="3"/>
        <v/>
      </c>
      <c r="C252" s="67"/>
      <c r="D252" s="46"/>
    </row>
    <row r="253" spans="2:4" ht="23.1" customHeight="1">
      <c r="B253" s="70" t="str">
        <f t="shared" si="3"/>
        <v/>
      </c>
      <c r="C253" s="67"/>
      <c r="D253" s="46"/>
    </row>
    <row r="254" spans="2:4" ht="23.1" customHeight="1">
      <c r="B254" s="70" t="str">
        <f t="shared" si="3"/>
        <v/>
      </c>
      <c r="C254" s="67"/>
      <c r="D254" s="46"/>
    </row>
    <row r="255" spans="2:4" ht="23.1" customHeight="1">
      <c r="B255" s="70" t="str">
        <f t="shared" si="3"/>
        <v/>
      </c>
      <c r="C255" s="67"/>
      <c r="D255" s="46"/>
    </row>
    <row r="256" spans="2:4" ht="23.1" customHeight="1">
      <c r="B256" s="70" t="str">
        <f t="shared" si="3"/>
        <v/>
      </c>
      <c r="C256" s="67"/>
      <c r="D256" s="46"/>
    </row>
    <row r="257" spans="2:4" ht="23.1" customHeight="1">
      <c r="B257" s="70" t="str">
        <f t="shared" si="3"/>
        <v/>
      </c>
      <c r="C257" s="67"/>
      <c r="D257" s="46"/>
    </row>
    <row r="258" spans="2:4" ht="23.1" customHeight="1">
      <c r="B258" s="70" t="str">
        <f t="shared" si="3"/>
        <v/>
      </c>
      <c r="C258" s="67"/>
      <c r="D258" s="46"/>
    </row>
    <row r="259" spans="2:4" ht="23.1" customHeight="1">
      <c r="B259" s="70" t="str">
        <f t="shared" si="3"/>
        <v/>
      </c>
      <c r="C259" s="67"/>
      <c r="D259" s="46"/>
    </row>
    <row r="260" spans="2:4" ht="23.1" customHeight="1">
      <c r="B260" s="70" t="str">
        <f t="shared" si="3"/>
        <v/>
      </c>
      <c r="C260" s="67"/>
      <c r="D260" s="46"/>
    </row>
    <row r="261" spans="2:4" ht="23.1" customHeight="1">
      <c r="B261" s="70" t="str">
        <f t="shared" ref="B261:B324" si="4">IF(C261="","",ROW(A257))</f>
        <v/>
      </c>
      <c r="C261" s="67"/>
      <c r="D261" s="46"/>
    </row>
    <row r="262" spans="2:4" ht="23.1" customHeight="1">
      <c r="B262" s="70" t="str">
        <f t="shared" si="4"/>
        <v/>
      </c>
      <c r="C262" s="67"/>
      <c r="D262" s="46"/>
    </row>
    <row r="263" spans="2:4" ht="23.1" customHeight="1">
      <c r="B263" s="70" t="str">
        <f t="shared" si="4"/>
        <v/>
      </c>
      <c r="C263" s="67"/>
      <c r="D263" s="46"/>
    </row>
    <row r="264" spans="2:4" ht="23.1" customHeight="1">
      <c r="B264" s="70" t="str">
        <f t="shared" si="4"/>
        <v/>
      </c>
      <c r="C264" s="67"/>
      <c r="D264" s="46"/>
    </row>
    <row r="265" spans="2:4" ht="23.1" customHeight="1">
      <c r="B265" s="70" t="str">
        <f t="shared" si="4"/>
        <v/>
      </c>
      <c r="C265" s="67"/>
      <c r="D265" s="46"/>
    </row>
    <row r="266" spans="2:4" ht="23.1" customHeight="1">
      <c r="B266" s="70" t="str">
        <f t="shared" si="4"/>
        <v/>
      </c>
      <c r="C266" s="67"/>
      <c r="D266" s="46"/>
    </row>
    <row r="267" spans="2:4" ht="23.1" customHeight="1">
      <c r="B267" s="70" t="str">
        <f t="shared" si="4"/>
        <v/>
      </c>
      <c r="C267" s="67"/>
      <c r="D267" s="46"/>
    </row>
    <row r="268" spans="2:4" ht="23.1" customHeight="1">
      <c r="B268" s="70" t="str">
        <f t="shared" si="4"/>
        <v/>
      </c>
      <c r="C268" s="67"/>
      <c r="D268" s="46"/>
    </row>
    <row r="269" spans="2:4" ht="23.1" customHeight="1">
      <c r="B269" s="70" t="str">
        <f t="shared" si="4"/>
        <v/>
      </c>
      <c r="C269" s="67"/>
      <c r="D269" s="46"/>
    </row>
    <row r="270" spans="2:4" ht="23.1" customHeight="1">
      <c r="B270" s="70" t="str">
        <f t="shared" si="4"/>
        <v/>
      </c>
      <c r="C270" s="67"/>
      <c r="D270" s="46"/>
    </row>
    <row r="271" spans="2:4" ht="23.1" customHeight="1">
      <c r="B271" s="70" t="str">
        <f t="shared" si="4"/>
        <v/>
      </c>
      <c r="C271" s="67"/>
      <c r="D271" s="46"/>
    </row>
    <row r="272" spans="2:4" ht="23.1" customHeight="1">
      <c r="B272" s="70" t="str">
        <f t="shared" si="4"/>
        <v/>
      </c>
      <c r="C272" s="67"/>
      <c r="D272" s="46"/>
    </row>
    <row r="273" spans="2:4" ht="23.1" customHeight="1">
      <c r="B273" s="70" t="str">
        <f t="shared" si="4"/>
        <v/>
      </c>
      <c r="C273" s="67"/>
      <c r="D273" s="46"/>
    </row>
    <row r="274" spans="2:4" ht="23.1" customHeight="1">
      <c r="B274" s="70" t="str">
        <f t="shared" si="4"/>
        <v/>
      </c>
      <c r="C274" s="67"/>
      <c r="D274" s="46"/>
    </row>
    <row r="275" spans="2:4" ht="23.1" customHeight="1">
      <c r="B275" s="70" t="str">
        <f t="shared" si="4"/>
        <v/>
      </c>
      <c r="C275" s="67"/>
      <c r="D275" s="46"/>
    </row>
    <row r="276" spans="2:4" ht="23.1" customHeight="1">
      <c r="B276" s="70" t="str">
        <f t="shared" si="4"/>
        <v/>
      </c>
      <c r="C276" s="67"/>
      <c r="D276" s="46"/>
    </row>
    <row r="277" spans="2:4" ht="23.1" customHeight="1">
      <c r="B277" s="70" t="str">
        <f t="shared" si="4"/>
        <v/>
      </c>
      <c r="C277" s="67"/>
      <c r="D277" s="46"/>
    </row>
    <row r="278" spans="2:4" ht="23.1" customHeight="1">
      <c r="B278" s="70" t="str">
        <f t="shared" si="4"/>
        <v/>
      </c>
      <c r="C278" s="67"/>
      <c r="D278" s="46"/>
    </row>
    <row r="279" spans="2:4" ht="23.1" customHeight="1">
      <c r="B279" s="70" t="str">
        <f t="shared" si="4"/>
        <v/>
      </c>
      <c r="C279" s="67"/>
      <c r="D279" s="46"/>
    </row>
    <row r="280" spans="2:4" ht="23.1" customHeight="1">
      <c r="B280" s="70" t="str">
        <f t="shared" si="4"/>
        <v/>
      </c>
      <c r="C280" s="67"/>
      <c r="D280" s="46"/>
    </row>
    <row r="281" spans="2:4" ht="23.1" customHeight="1">
      <c r="B281" s="70" t="str">
        <f t="shared" si="4"/>
        <v/>
      </c>
      <c r="C281" s="67"/>
      <c r="D281" s="46"/>
    </row>
    <row r="282" spans="2:4" ht="23.1" customHeight="1">
      <c r="B282" s="70" t="str">
        <f t="shared" si="4"/>
        <v/>
      </c>
      <c r="C282" s="67"/>
      <c r="D282" s="46"/>
    </row>
    <row r="283" spans="2:4" ht="23.1" customHeight="1">
      <c r="B283" s="70" t="str">
        <f t="shared" si="4"/>
        <v/>
      </c>
      <c r="C283" s="67"/>
      <c r="D283" s="46"/>
    </row>
    <row r="284" spans="2:4" ht="23.1" customHeight="1">
      <c r="B284" s="70" t="str">
        <f t="shared" si="4"/>
        <v/>
      </c>
      <c r="C284" s="67"/>
      <c r="D284" s="46"/>
    </row>
    <row r="285" spans="2:4" ht="23.1" customHeight="1">
      <c r="B285" s="70" t="str">
        <f t="shared" si="4"/>
        <v/>
      </c>
      <c r="C285" s="67"/>
      <c r="D285" s="46"/>
    </row>
    <row r="286" spans="2:4" ht="23.1" customHeight="1">
      <c r="B286" s="70" t="str">
        <f t="shared" si="4"/>
        <v/>
      </c>
      <c r="C286" s="67"/>
      <c r="D286" s="46"/>
    </row>
    <row r="287" spans="2:4" ht="23.1" customHeight="1">
      <c r="B287" s="70" t="str">
        <f t="shared" si="4"/>
        <v/>
      </c>
      <c r="C287" s="67"/>
      <c r="D287" s="46"/>
    </row>
    <row r="288" spans="2:4" ht="23.1" customHeight="1">
      <c r="B288" s="70" t="str">
        <f t="shared" si="4"/>
        <v/>
      </c>
      <c r="C288" s="67"/>
      <c r="D288" s="46"/>
    </row>
    <row r="289" spans="2:4" ht="23.1" customHeight="1">
      <c r="B289" s="70" t="str">
        <f t="shared" si="4"/>
        <v/>
      </c>
      <c r="C289" s="67"/>
      <c r="D289" s="46"/>
    </row>
    <row r="290" spans="2:4" ht="23.1" customHeight="1">
      <c r="B290" s="70" t="str">
        <f t="shared" si="4"/>
        <v/>
      </c>
      <c r="C290" s="67"/>
      <c r="D290" s="46"/>
    </row>
    <row r="291" spans="2:4" ht="23.1" customHeight="1">
      <c r="B291" s="70" t="str">
        <f t="shared" si="4"/>
        <v/>
      </c>
      <c r="C291" s="67"/>
      <c r="D291" s="46"/>
    </row>
    <row r="292" spans="2:4" ht="23.1" customHeight="1">
      <c r="B292" s="70" t="str">
        <f t="shared" si="4"/>
        <v/>
      </c>
      <c r="C292" s="67"/>
      <c r="D292" s="46"/>
    </row>
    <row r="293" spans="2:4" ht="23.1" customHeight="1">
      <c r="B293" s="70" t="str">
        <f t="shared" si="4"/>
        <v/>
      </c>
      <c r="C293" s="67"/>
      <c r="D293" s="46"/>
    </row>
    <row r="294" spans="2:4" ht="23.1" customHeight="1">
      <c r="B294" s="70" t="str">
        <f t="shared" si="4"/>
        <v/>
      </c>
      <c r="C294" s="67"/>
      <c r="D294" s="46"/>
    </row>
    <row r="295" spans="2:4" ht="23.1" customHeight="1">
      <c r="B295" s="70" t="str">
        <f t="shared" si="4"/>
        <v/>
      </c>
      <c r="C295" s="67"/>
      <c r="D295" s="46"/>
    </row>
    <row r="296" spans="2:4" ht="23.1" customHeight="1">
      <c r="B296" s="70" t="str">
        <f t="shared" si="4"/>
        <v/>
      </c>
      <c r="C296" s="67"/>
      <c r="D296" s="46"/>
    </row>
    <row r="297" spans="2:4" ht="23.1" customHeight="1">
      <c r="B297" s="70" t="str">
        <f t="shared" si="4"/>
        <v/>
      </c>
      <c r="C297" s="67"/>
      <c r="D297" s="46"/>
    </row>
    <row r="298" spans="2:4" ht="23.1" customHeight="1">
      <c r="B298" s="70" t="str">
        <f t="shared" si="4"/>
        <v/>
      </c>
      <c r="C298" s="67"/>
      <c r="D298" s="46"/>
    </row>
    <row r="299" spans="2:4" ht="23.1" customHeight="1">
      <c r="B299" s="70" t="str">
        <f t="shared" si="4"/>
        <v/>
      </c>
      <c r="C299" s="67"/>
      <c r="D299" s="46"/>
    </row>
    <row r="300" spans="2:4" ht="23.1" customHeight="1">
      <c r="B300" s="70" t="str">
        <f t="shared" si="4"/>
        <v/>
      </c>
      <c r="C300" s="67"/>
      <c r="D300" s="46"/>
    </row>
    <row r="301" spans="2:4" ht="23.1" customHeight="1">
      <c r="B301" s="70" t="str">
        <f t="shared" si="4"/>
        <v/>
      </c>
      <c r="C301" s="67"/>
      <c r="D301" s="46"/>
    </row>
    <row r="302" spans="2:4" ht="23.1" customHeight="1">
      <c r="B302" s="70" t="str">
        <f t="shared" si="4"/>
        <v/>
      </c>
      <c r="C302" s="67"/>
      <c r="D302" s="46"/>
    </row>
    <row r="303" spans="2:4" ht="23.1" customHeight="1">
      <c r="B303" s="70" t="str">
        <f t="shared" si="4"/>
        <v/>
      </c>
      <c r="C303" s="67"/>
      <c r="D303" s="46"/>
    </row>
    <row r="304" spans="2:4" ht="23.1" customHeight="1">
      <c r="B304" s="70" t="str">
        <f t="shared" si="4"/>
        <v/>
      </c>
      <c r="C304" s="67"/>
      <c r="D304" s="46"/>
    </row>
    <row r="305" spans="2:4" ht="23.1" customHeight="1">
      <c r="B305" s="70" t="str">
        <f t="shared" si="4"/>
        <v/>
      </c>
      <c r="C305" s="67"/>
      <c r="D305" s="46"/>
    </row>
    <row r="306" spans="2:4" ht="23.1" customHeight="1">
      <c r="B306" s="70" t="str">
        <f t="shared" si="4"/>
        <v/>
      </c>
      <c r="C306" s="67"/>
      <c r="D306" s="46"/>
    </row>
    <row r="307" spans="2:4" ht="23.1" customHeight="1">
      <c r="B307" s="70" t="str">
        <f t="shared" si="4"/>
        <v/>
      </c>
      <c r="C307" s="67"/>
      <c r="D307" s="46"/>
    </row>
    <row r="308" spans="2:4" ht="23.1" customHeight="1">
      <c r="B308" s="70" t="str">
        <f t="shared" si="4"/>
        <v/>
      </c>
      <c r="C308" s="67"/>
      <c r="D308" s="46"/>
    </row>
    <row r="309" spans="2:4" ht="23.1" customHeight="1">
      <c r="B309" s="70" t="str">
        <f t="shared" si="4"/>
        <v/>
      </c>
      <c r="C309" s="67"/>
      <c r="D309" s="46"/>
    </row>
    <row r="310" spans="2:4" ht="23.1" customHeight="1">
      <c r="B310" s="70" t="str">
        <f t="shared" si="4"/>
        <v/>
      </c>
      <c r="C310" s="67"/>
      <c r="D310" s="46"/>
    </row>
    <row r="311" spans="2:4" ht="23.1" customHeight="1">
      <c r="B311" s="70" t="str">
        <f t="shared" si="4"/>
        <v/>
      </c>
      <c r="C311" s="67"/>
      <c r="D311" s="46"/>
    </row>
    <row r="312" spans="2:4" ht="23.1" customHeight="1">
      <c r="B312" s="70" t="str">
        <f t="shared" si="4"/>
        <v/>
      </c>
      <c r="C312" s="67"/>
      <c r="D312" s="46"/>
    </row>
    <row r="313" spans="2:4" ht="23.1" customHeight="1">
      <c r="B313" s="70" t="str">
        <f t="shared" si="4"/>
        <v/>
      </c>
      <c r="C313" s="67"/>
      <c r="D313" s="46"/>
    </row>
    <row r="314" spans="2:4" ht="23.1" customHeight="1">
      <c r="B314" s="70" t="str">
        <f t="shared" si="4"/>
        <v/>
      </c>
      <c r="C314" s="67"/>
      <c r="D314" s="46"/>
    </row>
    <row r="315" spans="2:4" ht="23.1" customHeight="1">
      <c r="B315" s="70" t="str">
        <f t="shared" si="4"/>
        <v/>
      </c>
      <c r="C315" s="67"/>
      <c r="D315" s="46"/>
    </row>
    <row r="316" spans="2:4" ht="23.1" customHeight="1">
      <c r="B316" s="70" t="str">
        <f t="shared" si="4"/>
        <v/>
      </c>
      <c r="C316" s="67"/>
      <c r="D316" s="46"/>
    </row>
    <row r="317" spans="2:4" ht="23.1" customHeight="1">
      <c r="B317" s="70" t="str">
        <f t="shared" si="4"/>
        <v/>
      </c>
      <c r="C317" s="67"/>
      <c r="D317" s="46"/>
    </row>
    <row r="318" spans="2:4" ht="23.1" customHeight="1">
      <c r="B318" s="70" t="str">
        <f t="shared" si="4"/>
        <v/>
      </c>
      <c r="C318" s="67"/>
      <c r="D318" s="46"/>
    </row>
    <row r="319" spans="2:4" ht="23.1" customHeight="1">
      <c r="B319" s="70" t="str">
        <f t="shared" si="4"/>
        <v/>
      </c>
      <c r="C319" s="67"/>
      <c r="D319" s="46"/>
    </row>
    <row r="320" spans="2:4" ht="23.1" customHeight="1">
      <c r="B320" s="70" t="str">
        <f t="shared" si="4"/>
        <v/>
      </c>
      <c r="C320" s="67"/>
      <c r="D320" s="46"/>
    </row>
    <row r="321" spans="2:4" ht="23.1" customHeight="1">
      <c r="B321" s="70" t="str">
        <f t="shared" si="4"/>
        <v/>
      </c>
      <c r="C321" s="67"/>
      <c r="D321" s="46"/>
    </row>
    <row r="322" spans="2:4" ht="23.1" customHeight="1">
      <c r="B322" s="70" t="str">
        <f t="shared" si="4"/>
        <v/>
      </c>
      <c r="C322" s="67"/>
      <c r="D322" s="46"/>
    </row>
    <row r="323" spans="2:4" ht="23.1" customHeight="1">
      <c r="B323" s="70" t="str">
        <f t="shared" si="4"/>
        <v/>
      </c>
      <c r="C323" s="67"/>
      <c r="D323" s="46"/>
    </row>
    <row r="324" spans="2:4" ht="23.1" customHeight="1">
      <c r="B324" s="70" t="str">
        <f t="shared" si="4"/>
        <v/>
      </c>
      <c r="C324" s="67"/>
      <c r="D324" s="46"/>
    </row>
    <row r="325" spans="2:4" ht="23.1" customHeight="1">
      <c r="B325" s="70" t="str">
        <f t="shared" ref="B325:B388" si="5">IF(C325="","",ROW(A321))</f>
        <v/>
      </c>
      <c r="C325" s="67"/>
      <c r="D325" s="46"/>
    </row>
    <row r="326" spans="2:4" ht="23.1" customHeight="1">
      <c r="B326" s="70" t="str">
        <f t="shared" si="5"/>
        <v/>
      </c>
      <c r="C326" s="67"/>
      <c r="D326" s="46"/>
    </row>
    <row r="327" spans="2:4" ht="23.1" customHeight="1">
      <c r="B327" s="70" t="str">
        <f t="shared" si="5"/>
        <v/>
      </c>
      <c r="C327" s="67"/>
      <c r="D327" s="46"/>
    </row>
    <row r="328" spans="2:4" ht="23.1" customHeight="1">
      <c r="B328" s="70" t="str">
        <f t="shared" si="5"/>
        <v/>
      </c>
      <c r="C328" s="67"/>
      <c r="D328" s="46"/>
    </row>
    <row r="329" spans="2:4" ht="23.1" customHeight="1">
      <c r="B329" s="70" t="str">
        <f t="shared" si="5"/>
        <v/>
      </c>
      <c r="C329" s="67"/>
      <c r="D329" s="46"/>
    </row>
    <row r="330" spans="2:4" ht="23.1" customHeight="1">
      <c r="B330" s="70" t="str">
        <f t="shared" si="5"/>
        <v/>
      </c>
      <c r="C330" s="67"/>
      <c r="D330" s="46"/>
    </row>
    <row r="331" spans="2:4" ht="23.1" customHeight="1">
      <c r="B331" s="70" t="str">
        <f t="shared" si="5"/>
        <v/>
      </c>
      <c r="C331" s="67"/>
      <c r="D331" s="46"/>
    </row>
    <row r="332" spans="2:4" ht="23.1" customHeight="1">
      <c r="B332" s="70" t="str">
        <f t="shared" si="5"/>
        <v/>
      </c>
      <c r="C332" s="67"/>
      <c r="D332" s="46"/>
    </row>
    <row r="333" spans="2:4" ht="23.1" customHeight="1">
      <c r="B333" s="70" t="str">
        <f t="shared" si="5"/>
        <v/>
      </c>
      <c r="C333" s="67"/>
      <c r="D333" s="46"/>
    </row>
    <row r="334" spans="2:4" ht="23.1" customHeight="1">
      <c r="B334" s="70" t="str">
        <f t="shared" si="5"/>
        <v/>
      </c>
      <c r="C334" s="67"/>
      <c r="D334" s="46"/>
    </row>
    <row r="335" spans="2:4" ht="23.1" customHeight="1">
      <c r="B335" s="70" t="str">
        <f t="shared" si="5"/>
        <v/>
      </c>
      <c r="C335" s="67"/>
      <c r="D335" s="46"/>
    </row>
    <row r="336" spans="2:4" ht="23.1" customHeight="1">
      <c r="B336" s="70" t="str">
        <f t="shared" si="5"/>
        <v/>
      </c>
      <c r="C336" s="67"/>
      <c r="D336" s="46"/>
    </row>
    <row r="337" spans="2:4" ht="23.1" customHeight="1">
      <c r="B337" s="70" t="str">
        <f t="shared" si="5"/>
        <v/>
      </c>
      <c r="C337" s="67"/>
      <c r="D337" s="46"/>
    </row>
    <row r="338" spans="2:4" ht="23.1" customHeight="1">
      <c r="B338" s="70" t="str">
        <f t="shared" si="5"/>
        <v/>
      </c>
      <c r="C338" s="67"/>
      <c r="D338" s="46"/>
    </row>
    <row r="339" spans="2:4" ht="23.1" customHeight="1">
      <c r="B339" s="70" t="str">
        <f t="shared" si="5"/>
        <v/>
      </c>
      <c r="C339" s="67"/>
      <c r="D339" s="46"/>
    </row>
    <row r="340" spans="2:4" ht="23.1" customHeight="1">
      <c r="B340" s="70" t="str">
        <f t="shared" si="5"/>
        <v/>
      </c>
      <c r="C340" s="67"/>
      <c r="D340" s="46"/>
    </row>
    <row r="341" spans="2:4" ht="23.1" customHeight="1">
      <c r="B341" s="70" t="str">
        <f t="shared" si="5"/>
        <v/>
      </c>
      <c r="C341" s="67"/>
      <c r="D341" s="46"/>
    </row>
    <row r="342" spans="2:4" ht="23.1" customHeight="1">
      <c r="B342" s="70" t="str">
        <f t="shared" si="5"/>
        <v/>
      </c>
      <c r="C342" s="67"/>
      <c r="D342" s="46"/>
    </row>
    <row r="343" spans="2:4" ht="23.1" customHeight="1">
      <c r="B343" s="70" t="str">
        <f t="shared" si="5"/>
        <v/>
      </c>
      <c r="C343" s="67"/>
      <c r="D343" s="46"/>
    </row>
    <row r="344" spans="2:4" ht="23.1" customHeight="1">
      <c r="B344" s="70" t="str">
        <f t="shared" si="5"/>
        <v/>
      </c>
      <c r="C344" s="67"/>
      <c r="D344" s="46"/>
    </row>
    <row r="345" spans="2:4" ht="23.1" customHeight="1">
      <c r="B345" s="70" t="str">
        <f t="shared" si="5"/>
        <v/>
      </c>
      <c r="C345" s="67"/>
      <c r="D345" s="46"/>
    </row>
    <row r="346" spans="2:4" ht="23.1" customHeight="1">
      <c r="B346" s="70" t="str">
        <f t="shared" si="5"/>
        <v/>
      </c>
      <c r="C346" s="67"/>
      <c r="D346" s="46"/>
    </row>
    <row r="347" spans="2:4" ht="23.1" customHeight="1">
      <c r="B347" s="70" t="str">
        <f t="shared" si="5"/>
        <v/>
      </c>
      <c r="C347" s="67"/>
      <c r="D347" s="46"/>
    </row>
    <row r="348" spans="2:4" ht="23.1" customHeight="1">
      <c r="B348" s="70" t="str">
        <f t="shared" si="5"/>
        <v/>
      </c>
      <c r="C348" s="67"/>
      <c r="D348" s="46"/>
    </row>
    <row r="349" spans="2:4" ht="23.1" customHeight="1">
      <c r="B349" s="70" t="str">
        <f t="shared" si="5"/>
        <v/>
      </c>
      <c r="C349" s="67"/>
      <c r="D349" s="46"/>
    </row>
    <row r="350" spans="2:4" ht="23.1" customHeight="1">
      <c r="B350" s="70" t="str">
        <f t="shared" si="5"/>
        <v/>
      </c>
      <c r="C350" s="67"/>
      <c r="D350" s="46"/>
    </row>
    <row r="351" spans="2:4" ht="23.1" customHeight="1">
      <c r="B351" s="70" t="str">
        <f t="shared" si="5"/>
        <v/>
      </c>
      <c r="C351" s="67"/>
      <c r="D351" s="46"/>
    </row>
    <row r="352" spans="2:4" ht="23.1" customHeight="1">
      <c r="B352" s="70" t="str">
        <f t="shared" si="5"/>
        <v/>
      </c>
      <c r="C352" s="67"/>
      <c r="D352" s="46"/>
    </row>
    <row r="353" spans="2:4" ht="23.1" customHeight="1">
      <c r="B353" s="70" t="str">
        <f t="shared" si="5"/>
        <v/>
      </c>
      <c r="C353" s="67"/>
      <c r="D353" s="46"/>
    </row>
    <row r="354" spans="2:4" ht="23.1" customHeight="1">
      <c r="B354" s="70" t="str">
        <f t="shared" si="5"/>
        <v/>
      </c>
      <c r="C354" s="67"/>
      <c r="D354" s="46"/>
    </row>
    <row r="355" spans="2:4" ht="23.1" customHeight="1">
      <c r="B355" s="70" t="str">
        <f t="shared" si="5"/>
        <v/>
      </c>
      <c r="C355" s="67"/>
      <c r="D355" s="46"/>
    </row>
    <row r="356" spans="2:4" ht="23.1" customHeight="1">
      <c r="B356" s="70" t="str">
        <f t="shared" si="5"/>
        <v/>
      </c>
      <c r="C356" s="67"/>
      <c r="D356" s="46"/>
    </row>
    <row r="357" spans="2:4" ht="23.1" customHeight="1">
      <c r="B357" s="70" t="str">
        <f t="shared" si="5"/>
        <v/>
      </c>
      <c r="C357" s="67"/>
      <c r="D357" s="46"/>
    </row>
    <row r="358" spans="2:4" ht="23.1" customHeight="1">
      <c r="B358" s="70" t="str">
        <f t="shared" si="5"/>
        <v/>
      </c>
      <c r="C358" s="67"/>
      <c r="D358" s="46"/>
    </row>
    <row r="359" spans="2:4" ht="23.1" customHeight="1">
      <c r="B359" s="70" t="str">
        <f t="shared" si="5"/>
        <v/>
      </c>
      <c r="C359" s="67"/>
      <c r="D359" s="46"/>
    </row>
    <row r="360" spans="2:4" ht="23.1" customHeight="1">
      <c r="B360" s="70" t="str">
        <f t="shared" si="5"/>
        <v/>
      </c>
      <c r="C360" s="67"/>
      <c r="D360" s="46"/>
    </row>
    <row r="361" spans="2:4" ht="23.1" customHeight="1">
      <c r="B361" s="70" t="str">
        <f t="shared" si="5"/>
        <v/>
      </c>
      <c r="C361" s="67"/>
      <c r="D361" s="46"/>
    </row>
    <row r="362" spans="2:4" ht="23.1" customHeight="1">
      <c r="B362" s="70" t="str">
        <f t="shared" si="5"/>
        <v/>
      </c>
      <c r="C362" s="67"/>
      <c r="D362" s="46"/>
    </row>
    <row r="363" spans="2:4" ht="23.1" customHeight="1">
      <c r="B363" s="70" t="str">
        <f t="shared" si="5"/>
        <v/>
      </c>
      <c r="C363" s="67"/>
      <c r="D363" s="46"/>
    </row>
    <row r="364" spans="2:4" ht="23.1" customHeight="1">
      <c r="B364" s="70" t="str">
        <f t="shared" si="5"/>
        <v/>
      </c>
      <c r="C364" s="67"/>
      <c r="D364" s="46"/>
    </row>
    <row r="365" spans="2:4" ht="23.1" customHeight="1">
      <c r="B365" s="70" t="str">
        <f t="shared" si="5"/>
        <v/>
      </c>
      <c r="C365" s="67"/>
      <c r="D365" s="46"/>
    </row>
    <row r="366" spans="2:4" ht="23.1" customHeight="1">
      <c r="B366" s="70" t="str">
        <f t="shared" si="5"/>
        <v/>
      </c>
      <c r="C366" s="67"/>
      <c r="D366" s="46"/>
    </row>
    <row r="367" spans="2:4" ht="23.1" customHeight="1">
      <c r="B367" s="70" t="str">
        <f t="shared" si="5"/>
        <v/>
      </c>
      <c r="C367" s="67"/>
      <c r="D367" s="46"/>
    </row>
    <row r="368" spans="2:4" ht="23.1" customHeight="1">
      <c r="B368" s="70" t="str">
        <f t="shared" si="5"/>
        <v/>
      </c>
      <c r="C368" s="67"/>
      <c r="D368" s="46"/>
    </row>
    <row r="369" spans="2:4" ht="23.1" customHeight="1">
      <c r="B369" s="70" t="str">
        <f t="shared" si="5"/>
        <v/>
      </c>
      <c r="C369" s="67"/>
      <c r="D369" s="46"/>
    </row>
    <row r="370" spans="2:4" ht="23.1" customHeight="1">
      <c r="B370" s="70" t="str">
        <f t="shared" si="5"/>
        <v/>
      </c>
      <c r="C370" s="67"/>
      <c r="D370" s="46"/>
    </row>
    <row r="371" spans="2:4" ht="23.1" customHeight="1">
      <c r="B371" s="70" t="str">
        <f t="shared" si="5"/>
        <v/>
      </c>
      <c r="C371" s="67"/>
      <c r="D371" s="46"/>
    </row>
    <row r="372" spans="2:4" ht="23.1" customHeight="1">
      <c r="B372" s="70" t="str">
        <f t="shared" si="5"/>
        <v/>
      </c>
      <c r="C372" s="67"/>
      <c r="D372" s="46"/>
    </row>
    <row r="373" spans="2:4" ht="23.1" customHeight="1">
      <c r="B373" s="70" t="str">
        <f t="shared" si="5"/>
        <v/>
      </c>
      <c r="C373" s="67"/>
      <c r="D373" s="46"/>
    </row>
    <row r="374" spans="2:4" ht="23.1" customHeight="1">
      <c r="B374" s="70" t="str">
        <f t="shared" si="5"/>
        <v/>
      </c>
      <c r="C374" s="67"/>
      <c r="D374" s="46"/>
    </row>
    <row r="375" spans="2:4" ht="23.1" customHeight="1">
      <c r="B375" s="70" t="str">
        <f t="shared" si="5"/>
        <v/>
      </c>
      <c r="C375" s="67"/>
      <c r="D375" s="46"/>
    </row>
    <row r="376" spans="2:4" ht="23.1" customHeight="1">
      <c r="B376" s="70" t="str">
        <f t="shared" si="5"/>
        <v/>
      </c>
      <c r="C376" s="67"/>
      <c r="D376" s="46"/>
    </row>
    <row r="377" spans="2:4" ht="23.1" customHeight="1">
      <c r="B377" s="70" t="str">
        <f t="shared" si="5"/>
        <v/>
      </c>
      <c r="C377" s="67"/>
      <c r="D377" s="46"/>
    </row>
    <row r="378" spans="2:4" ht="23.1" customHeight="1">
      <c r="B378" s="70" t="str">
        <f t="shared" si="5"/>
        <v/>
      </c>
      <c r="C378" s="67"/>
      <c r="D378" s="46"/>
    </row>
    <row r="379" spans="2:4" ht="23.1" customHeight="1">
      <c r="B379" s="70" t="str">
        <f t="shared" si="5"/>
        <v/>
      </c>
      <c r="C379" s="67"/>
      <c r="D379" s="46"/>
    </row>
    <row r="380" spans="2:4" ht="23.1" customHeight="1">
      <c r="B380" s="70" t="str">
        <f t="shared" si="5"/>
        <v/>
      </c>
      <c r="C380" s="67"/>
      <c r="D380" s="46"/>
    </row>
    <row r="381" spans="2:4" ht="23.1" customHeight="1">
      <c r="B381" s="70" t="str">
        <f t="shared" si="5"/>
        <v/>
      </c>
      <c r="C381" s="67"/>
      <c r="D381" s="46"/>
    </row>
    <row r="382" spans="2:4" ht="23.1" customHeight="1">
      <c r="B382" s="70" t="str">
        <f t="shared" si="5"/>
        <v/>
      </c>
      <c r="C382" s="67"/>
      <c r="D382" s="46"/>
    </row>
    <row r="383" spans="2:4" ht="23.1" customHeight="1">
      <c r="B383" s="70" t="str">
        <f t="shared" si="5"/>
        <v/>
      </c>
      <c r="C383" s="67"/>
      <c r="D383" s="46"/>
    </row>
    <row r="384" spans="2:4" ht="23.1" customHeight="1">
      <c r="B384" s="70" t="str">
        <f t="shared" si="5"/>
        <v/>
      </c>
      <c r="C384" s="67"/>
      <c r="D384" s="46"/>
    </row>
    <row r="385" spans="2:4" ht="23.1" customHeight="1">
      <c r="B385" s="70" t="str">
        <f t="shared" si="5"/>
        <v/>
      </c>
      <c r="C385" s="67"/>
      <c r="D385" s="46"/>
    </row>
    <row r="386" spans="2:4" ht="23.1" customHeight="1">
      <c r="B386" s="70" t="str">
        <f t="shared" si="5"/>
        <v/>
      </c>
      <c r="C386" s="67"/>
      <c r="D386" s="46"/>
    </row>
    <row r="387" spans="2:4" ht="23.1" customHeight="1">
      <c r="B387" s="70" t="str">
        <f t="shared" si="5"/>
        <v/>
      </c>
      <c r="C387" s="67"/>
      <c r="D387" s="46"/>
    </row>
    <row r="388" spans="2:4" ht="23.1" customHeight="1">
      <c r="B388" s="70" t="str">
        <f t="shared" si="5"/>
        <v/>
      </c>
      <c r="C388" s="67"/>
      <c r="D388" s="46"/>
    </row>
    <row r="389" spans="2:4" ht="23.1" customHeight="1">
      <c r="B389" s="70" t="str">
        <f t="shared" ref="B389:B452" si="6">IF(C389="","",ROW(A385))</f>
        <v/>
      </c>
      <c r="C389" s="67"/>
      <c r="D389" s="46"/>
    </row>
    <row r="390" spans="2:4" ht="23.1" customHeight="1">
      <c r="B390" s="70" t="str">
        <f t="shared" si="6"/>
        <v/>
      </c>
      <c r="C390" s="67"/>
      <c r="D390" s="46"/>
    </row>
    <row r="391" spans="2:4" ht="23.1" customHeight="1">
      <c r="B391" s="70" t="str">
        <f t="shared" si="6"/>
        <v/>
      </c>
      <c r="C391" s="67"/>
      <c r="D391" s="46"/>
    </row>
    <row r="392" spans="2:4" ht="23.1" customHeight="1">
      <c r="B392" s="70" t="str">
        <f t="shared" si="6"/>
        <v/>
      </c>
      <c r="C392" s="67"/>
      <c r="D392" s="46"/>
    </row>
    <row r="393" spans="2:4" ht="23.1" customHeight="1">
      <c r="B393" s="70" t="str">
        <f t="shared" si="6"/>
        <v/>
      </c>
      <c r="C393" s="67"/>
      <c r="D393" s="46"/>
    </row>
    <row r="394" spans="2:4" ht="23.1" customHeight="1">
      <c r="B394" s="70" t="str">
        <f t="shared" si="6"/>
        <v/>
      </c>
      <c r="C394" s="67"/>
      <c r="D394" s="46"/>
    </row>
    <row r="395" spans="2:4" ht="23.1" customHeight="1">
      <c r="B395" s="70" t="str">
        <f t="shared" si="6"/>
        <v/>
      </c>
      <c r="C395" s="67"/>
      <c r="D395" s="46"/>
    </row>
    <row r="396" spans="2:4" ht="23.1" customHeight="1">
      <c r="B396" s="70" t="str">
        <f t="shared" si="6"/>
        <v/>
      </c>
      <c r="C396" s="67"/>
      <c r="D396" s="46"/>
    </row>
    <row r="397" spans="2:4" ht="23.1" customHeight="1">
      <c r="B397" s="70" t="str">
        <f t="shared" si="6"/>
        <v/>
      </c>
      <c r="C397" s="67"/>
      <c r="D397" s="46"/>
    </row>
    <row r="398" spans="2:4" ht="23.1" customHeight="1">
      <c r="B398" s="70" t="str">
        <f t="shared" si="6"/>
        <v/>
      </c>
      <c r="C398" s="67"/>
      <c r="D398" s="46"/>
    </row>
    <row r="399" spans="2:4" ht="23.1" customHeight="1">
      <c r="B399" s="70" t="str">
        <f t="shared" si="6"/>
        <v/>
      </c>
      <c r="C399" s="67"/>
      <c r="D399" s="46"/>
    </row>
    <row r="400" spans="2:4" ht="23.1" customHeight="1">
      <c r="B400" s="70" t="str">
        <f t="shared" si="6"/>
        <v/>
      </c>
      <c r="C400" s="67"/>
      <c r="D400" s="46"/>
    </row>
    <row r="401" spans="2:4" ht="23.1" customHeight="1">
      <c r="B401" s="70" t="str">
        <f t="shared" si="6"/>
        <v/>
      </c>
      <c r="C401" s="67"/>
      <c r="D401" s="46"/>
    </row>
    <row r="402" spans="2:4" ht="23.1" customHeight="1">
      <c r="B402" s="70" t="str">
        <f t="shared" si="6"/>
        <v/>
      </c>
      <c r="C402" s="67"/>
      <c r="D402" s="46"/>
    </row>
    <row r="403" spans="2:4" ht="23.1" customHeight="1">
      <c r="B403" s="70" t="str">
        <f t="shared" si="6"/>
        <v/>
      </c>
      <c r="C403" s="67"/>
      <c r="D403" s="46"/>
    </row>
    <row r="404" spans="2:4" ht="23.1" customHeight="1">
      <c r="B404" s="70" t="str">
        <f t="shared" si="6"/>
        <v/>
      </c>
      <c r="C404" s="67"/>
      <c r="D404" s="46"/>
    </row>
    <row r="405" spans="2:4" ht="23.1" customHeight="1">
      <c r="B405" s="70" t="str">
        <f t="shared" si="6"/>
        <v/>
      </c>
      <c r="C405" s="67"/>
      <c r="D405" s="46"/>
    </row>
    <row r="406" spans="2:4" ht="23.1" customHeight="1">
      <c r="B406" s="70" t="str">
        <f t="shared" si="6"/>
        <v/>
      </c>
      <c r="C406" s="67"/>
      <c r="D406" s="46"/>
    </row>
    <row r="407" spans="2:4" ht="23.1" customHeight="1">
      <c r="B407" s="70" t="str">
        <f t="shared" si="6"/>
        <v/>
      </c>
      <c r="C407" s="67"/>
      <c r="D407" s="46"/>
    </row>
    <row r="408" spans="2:4" ht="23.1" customHeight="1">
      <c r="B408" s="70" t="str">
        <f t="shared" si="6"/>
        <v/>
      </c>
      <c r="C408" s="67"/>
      <c r="D408" s="46"/>
    </row>
    <row r="409" spans="2:4" ht="23.1" customHeight="1">
      <c r="B409" s="70" t="str">
        <f t="shared" si="6"/>
        <v/>
      </c>
      <c r="C409" s="67"/>
      <c r="D409" s="46"/>
    </row>
    <row r="410" spans="2:4" ht="23.1" customHeight="1">
      <c r="B410" s="70" t="str">
        <f t="shared" si="6"/>
        <v/>
      </c>
      <c r="C410" s="67"/>
      <c r="D410" s="46"/>
    </row>
    <row r="411" spans="2:4" ht="23.1" customHeight="1">
      <c r="B411" s="70" t="str">
        <f t="shared" si="6"/>
        <v/>
      </c>
      <c r="C411" s="67"/>
      <c r="D411" s="46"/>
    </row>
    <row r="412" spans="2:4" ht="23.1" customHeight="1">
      <c r="B412" s="70" t="str">
        <f t="shared" si="6"/>
        <v/>
      </c>
      <c r="C412" s="67"/>
      <c r="D412" s="46"/>
    </row>
    <row r="413" spans="2:4" ht="23.1" customHeight="1">
      <c r="B413" s="70" t="str">
        <f t="shared" si="6"/>
        <v/>
      </c>
      <c r="C413" s="67"/>
      <c r="D413" s="46"/>
    </row>
    <row r="414" spans="2:4" ht="23.1" customHeight="1">
      <c r="B414" s="70" t="str">
        <f t="shared" si="6"/>
        <v/>
      </c>
      <c r="C414" s="67"/>
      <c r="D414" s="46"/>
    </row>
    <row r="415" spans="2:4" ht="23.1" customHeight="1">
      <c r="B415" s="70" t="str">
        <f t="shared" si="6"/>
        <v/>
      </c>
      <c r="C415" s="67"/>
      <c r="D415" s="46"/>
    </row>
    <row r="416" spans="2:4" ht="23.1" customHeight="1">
      <c r="B416" s="70" t="str">
        <f t="shared" si="6"/>
        <v/>
      </c>
      <c r="C416" s="67"/>
      <c r="D416" s="46"/>
    </row>
    <row r="417" spans="2:4" ht="23.1" customHeight="1">
      <c r="B417" s="70" t="str">
        <f t="shared" si="6"/>
        <v/>
      </c>
      <c r="C417" s="67"/>
      <c r="D417" s="46"/>
    </row>
    <row r="418" spans="2:4" ht="23.1" customHeight="1">
      <c r="B418" s="70" t="str">
        <f t="shared" si="6"/>
        <v/>
      </c>
      <c r="C418" s="67"/>
      <c r="D418" s="46"/>
    </row>
    <row r="419" spans="2:4" ht="23.1" customHeight="1">
      <c r="B419" s="70" t="str">
        <f t="shared" si="6"/>
        <v/>
      </c>
      <c r="C419" s="67"/>
      <c r="D419" s="46"/>
    </row>
    <row r="420" spans="2:4" ht="23.1" customHeight="1">
      <c r="B420" s="70" t="str">
        <f t="shared" si="6"/>
        <v/>
      </c>
      <c r="C420" s="67"/>
      <c r="D420" s="46"/>
    </row>
    <row r="421" spans="2:4" ht="23.1" customHeight="1">
      <c r="B421" s="70" t="str">
        <f t="shared" si="6"/>
        <v/>
      </c>
      <c r="C421" s="67"/>
      <c r="D421" s="46"/>
    </row>
    <row r="422" spans="2:4" ht="23.1" customHeight="1">
      <c r="B422" s="70" t="str">
        <f t="shared" si="6"/>
        <v/>
      </c>
      <c r="C422" s="67"/>
      <c r="D422" s="46"/>
    </row>
    <row r="423" spans="2:4" ht="23.1" customHeight="1">
      <c r="B423" s="70" t="str">
        <f t="shared" si="6"/>
        <v/>
      </c>
      <c r="C423" s="67"/>
      <c r="D423" s="46"/>
    </row>
    <row r="424" spans="2:4" ht="23.1" customHeight="1">
      <c r="B424" s="70" t="str">
        <f t="shared" si="6"/>
        <v/>
      </c>
      <c r="C424" s="67"/>
      <c r="D424" s="46"/>
    </row>
    <row r="425" spans="2:4" ht="23.1" customHeight="1">
      <c r="B425" s="70" t="str">
        <f t="shared" si="6"/>
        <v/>
      </c>
      <c r="C425" s="67"/>
      <c r="D425" s="46"/>
    </row>
    <row r="426" spans="2:4" ht="23.1" customHeight="1">
      <c r="B426" s="70" t="str">
        <f t="shared" si="6"/>
        <v/>
      </c>
      <c r="C426" s="67"/>
      <c r="D426" s="46"/>
    </row>
    <row r="427" spans="2:4" ht="23.1" customHeight="1">
      <c r="B427" s="70" t="str">
        <f t="shared" si="6"/>
        <v/>
      </c>
      <c r="C427" s="67"/>
      <c r="D427" s="46"/>
    </row>
    <row r="428" spans="2:4" ht="23.1" customHeight="1">
      <c r="B428" s="70" t="str">
        <f t="shared" si="6"/>
        <v/>
      </c>
      <c r="C428" s="67"/>
      <c r="D428" s="46"/>
    </row>
    <row r="429" spans="2:4" ht="23.1" customHeight="1">
      <c r="B429" s="70" t="str">
        <f t="shared" si="6"/>
        <v/>
      </c>
      <c r="C429" s="67"/>
      <c r="D429" s="46"/>
    </row>
    <row r="430" spans="2:4" ht="23.1" customHeight="1">
      <c r="B430" s="70" t="str">
        <f t="shared" si="6"/>
        <v/>
      </c>
      <c r="C430" s="67"/>
      <c r="D430" s="46"/>
    </row>
    <row r="431" spans="2:4" ht="23.1" customHeight="1">
      <c r="B431" s="70" t="str">
        <f t="shared" si="6"/>
        <v/>
      </c>
      <c r="C431" s="67"/>
      <c r="D431" s="46"/>
    </row>
    <row r="432" spans="2:4" ht="23.1" customHeight="1">
      <c r="B432" s="70" t="str">
        <f t="shared" si="6"/>
        <v/>
      </c>
      <c r="C432" s="67"/>
      <c r="D432" s="46"/>
    </row>
    <row r="433" spans="2:4" ht="23.1" customHeight="1">
      <c r="B433" s="70" t="str">
        <f t="shared" si="6"/>
        <v/>
      </c>
      <c r="C433" s="67"/>
      <c r="D433" s="46"/>
    </row>
    <row r="434" spans="2:4" ht="23.1" customHeight="1">
      <c r="B434" s="70" t="str">
        <f t="shared" si="6"/>
        <v/>
      </c>
      <c r="C434" s="67"/>
      <c r="D434" s="46"/>
    </row>
    <row r="435" spans="2:4" ht="23.1" customHeight="1">
      <c r="B435" s="70" t="str">
        <f t="shared" si="6"/>
        <v/>
      </c>
      <c r="C435" s="67"/>
      <c r="D435" s="46"/>
    </row>
    <row r="436" spans="2:4" ht="23.1" customHeight="1">
      <c r="B436" s="70" t="str">
        <f t="shared" si="6"/>
        <v/>
      </c>
      <c r="C436" s="67"/>
      <c r="D436" s="46"/>
    </row>
    <row r="437" spans="2:4" ht="23.1" customHeight="1">
      <c r="B437" s="70" t="str">
        <f t="shared" si="6"/>
        <v/>
      </c>
      <c r="C437" s="67"/>
      <c r="D437" s="46"/>
    </row>
    <row r="438" spans="2:4" ht="23.1" customHeight="1">
      <c r="B438" s="70" t="str">
        <f t="shared" si="6"/>
        <v/>
      </c>
      <c r="C438" s="67"/>
      <c r="D438" s="46"/>
    </row>
    <row r="439" spans="2:4" ht="23.1" customHeight="1">
      <c r="B439" s="70" t="str">
        <f t="shared" si="6"/>
        <v/>
      </c>
      <c r="C439" s="67"/>
      <c r="D439" s="46"/>
    </row>
    <row r="440" spans="2:4" ht="23.1" customHeight="1">
      <c r="B440" s="70" t="str">
        <f t="shared" si="6"/>
        <v/>
      </c>
      <c r="C440" s="67"/>
      <c r="D440" s="46"/>
    </row>
    <row r="441" spans="2:4" ht="23.1" customHeight="1">
      <c r="B441" s="70" t="str">
        <f t="shared" si="6"/>
        <v/>
      </c>
      <c r="C441" s="67"/>
      <c r="D441" s="46"/>
    </row>
    <row r="442" spans="2:4" ht="23.1" customHeight="1">
      <c r="B442" s="70" t="str">
        <f t="shared" si="6"/>
        <v/>
      </c>
      <c r="C442" s="67"/>
      <c r="D442" s="46"/>
    </row>
    <row r="443" spans="2:4" ht="23.1" customHeight="1">
      <c r="B443" s="70" t="str">
        <f t="shared" si="6"/>
        <v/>
      </c>
      <c r="C443" s="67"/>
      <c r="D443" s="46"/>
    </row>
    <row r="444" spans="2:4" ht="23.1" customHeight="1">
      <c r="B444" s="70" t="str">
        <f t="shared" si="6"/>
        <v/>
      </c>
      <c r="C444" s="67"/>
      <c r="D444" s="46"/>
    </row>
    <row r="445" spans="2:4" ht="23.1" customHeight="1">
      <c r="B445" s="70" t="str">
        <f t="shared" si="6"/>
        <v/>
      </c>
      <c r="C445" s="67"/>
      <c r="D445" s="46"/>
    </row>
    <row r="446" spans="2:4" ht="23.1" customHeight="1">
      <c r="B446" s="70" t="str">
        <f t="shared" si="6"/>
        <v/>
      </c>
      <c r="C446" s="67"/>
      <c r="D446" s="46"/>
    </row>
    <row r="447" spans="2:4" ht="23.1" customHeight="1">
      <c r="B447" s="70" t="str">
        <f t="shared" si="6"/>
        <v/>
      </c>
      <c r="C447" s="67"/>
      <c r="D447" s="46"/>
    </row>
    <row r="448" spans="2:4" ht="23.1" customHeight="1">
      <c r="B448" s="70" t="str">
        <f t="shared" si="6"/>
        <v/>
      </c>
      <c r="C448" s="67"/>
      <c r="D448" s="46"/>
    </row>
    <row r="449" spans="2:4" ht="23.1" customHeight="1">
      <c r="B449" s="70" t="str">
        <f t="shared" si="6"/>
        <v/>
      </c>
      <c r="C449" s="67"/>
      <c r="D449" s="46"/>
    </row>
    <row r="450" spans="2:4" ht="23.1" customHeight="1">
      <c r="B450" s="70" t="str">
        <f t="shared" si="6"/>
        <v/>
      </c>
      <c r="C450" s="67"/>
      <c r="D450" s="46"/>
    </row>
    <row r="451" spans="2:4" ht="23.1" customHeight="1">
      <c r="B451" s="70" t="str">
        <f t="shared" si="6"/>
        <v/>
      </c>
      <c r="C451" s="67"/>
      <c r="D451" s="46"/>
    </row>
    <row r="452" spans="2:4" ht="23.1" customHeight="1">
      <c r="B452" s="70" t="str">
        <f t="shared" si="6"/>
        <v/>
      </c>
      <c r="C452" s="67"/>
      <c r="D452" s="46"/>
    </row>
    <row r="453" spans="2:4" ht="23.1" customHeight="1">
      <c r="B453" s="70" t="str">
        <f t="shared" ref="B453:B516" si="7">IF(C453="","",ROW(A449))</f>
        <v/>
      </c>
      <c r="C453" s="67"/>
      <c r="D453" s="46"/>
    </row>
    <row r="454" spans="2:4" ht="23.1" customHeight="1">
      <c r="B454" s="70" t="str">
        <f t="shared" si="7"/>
        <v/>
      </c>
      <c r="C454" s="67"/>
      <c r="D454" s="46"/>
    </row>
    <row r="455" spans="2:4" ht="23.1" customHeight="1">
      <c r="B455" s="70" t="str">
        <f t="shared" si="7"/>
        <v/>
      </c>
      <c r="C455" s="67"/>
      <c r="D455" s="46"/>
    </row>
    <row r="456" spans="2:4" ht="23.1" customHeight="1">
      <c r="B456" s="70" t="str">
        <f t="shared" si="7"/>
        <v/>
      </c>
      <c r="C456" s="67"/>
      <c r="D456" s="46"/>
    </row>
    <row r="457" spans="2:4" ht="23.1" customHeight="1">
      <c r="B457" s="70" t="str">
        <f t="shared" si="7"/>
        <v/>
      </c>
      <c r="C457" s="67"/>
      <c r="D457" s="46"/>
    </row>
    <row r="458" spans="2:4" ht="23.1" customHeight="1">
      <c r="B458" s="70" t="str">
        <f t="shared" si="7"/>
        <v/>
      </c>
      <c r="C458" s="67"/>
      <c r="D458" s="46"/>
    </row>
    <row r="459" spans="2:4" ht="23.1" customHeight="1">
      <c r="B459" s="70" t="str">
        <f t="shared" si="7"/>
        <v/>
      </c>
      <c r="C459" s="67"/>
      <c r="D459" s="46"/>
    </row>
    <row r="460" spans="2:4" ht="23.1" customHeight="1">
      <c r="B460" s="70" t="str">
        <f t="shared" si="7"/>
        <v/>
      </c>
      <c r="C460" s="67"/>
      <c r="D460" s="46"/>
    </row>
    <row r="461" spans="2:4" ht="23.1" customHeight="1">
      <c r="B461" s="70" t="str">
        <f t="shared" si="7"/>
        <v/>
      </c>
      <c r="C461" s="67"/>
      <c r="D461" s="46"/>
    </row>
    <row r="462" spans="2:4" ht="23.1" customHeight="1">
      <c r="B462" s="70" t="str">
        <f t="shared" si="7"/>
        <v/>
      </c>
      <c r="C462" s="67"/>
      <c r="D462" s="46"/>
    </row>
    <row r="463" spans="2:4" ht="23.1" customHeight="1">
      <c r="B463" s="70" t="str">
        <f t="shared" si="7"/>
        <v/>
      </c>
      <c r="C463" s="67"/>
      <c r="D463" s="46"/>
    </row>
    <row r="464" spans="2:4" ht="23.1" customHeight="1">
      <c r="B464" s="70" t="str">
        <f t="shared" si="7"/>
        <v/>
      </c>
      <c r="C464" s="67"/>
      <c r="D464" s="46"/>
    </row>
    <row r="465" spans="2:4" ht="23.1" customHeight="1">
      <c r="B465" s="70" t="str">
        <f t="shared" si="7"/>
        <v/>
      </c>
      <c r="C465" s="67"/>
      <c r="D465" s="46"/>
    </row>
    <row r="466" spans="2:4" ht="23.1" customHeight="1">
      <c r="B466" s="70" t="str">
        <f t="shared" si="7"/>
        <v/>
      </c>
      <c r="C466" s="67"/>
      <c r="D466" s="46"/>
    </row>
    <row r="467" spans="2:4" ht="23.1" customHeight="1">
      <c r="B467" s="70" t="str">
        <f t="shared" si="7"/>
        <v/>
      </c>
      <c r="C467" s="67"/>
      <c r="D467" s="46"/>
    </row>
    <row r="468" spans="2:4" ht="23.1" customHeight="1">
      <c r="B468" s="70" t="str">
        <f t="shared" si="7"/>
        <v/>
      </c>
      <c r="C468" s="67"/>
      <c r="D468" s="46"/>
    </row>
    <row r="469" spans="2:4" ht="23.1" customHeight="1">
      <c r="B469" s="70" t="str">
        <f t="shared" si="7"/>
        <v/>
      </c>
      <c r="C469" s="67"/>
      <c r="D469" s="46"/>
    </row>
    <row r="470" spans="2:4" ht="23.1" customHeight="1">
      <c r="B470" s="70" t="str">
        <f t="shared" si="7"/>
        <v/>
      </c>
      <c r="C470" s="67"/>
      <c r="D470" s="46"/>
    </row>
    <row r="471" spans="2:4" ht="23.1" customHeight="1">
      <c r="B471" s="70" t="str">
        <f t="shared" si="7"/>
        <v/>
      </c>
      <c r="C471" s="67"/>
      <c r="D471" s="46"/>
    </row>
    <row r="472" spans="2:4" ht="23.1" customHeight="1">
      <c r="B472" s="70" t="str">
        <f t="shared" si="7"/>
        <v/>
      </c>
      <c r="C472" s="67"/>
      <c r="D472" s="46"/>
    </row>
    <row r="473" spans="2:4" ht="23.1" customHeight="1">
      <c r="B473" s="70" t="str">
        <f t="shared" si="7"/>
        <v/>
      </c>
      <c r="C473" s="67"/>
      <c r="D473" s="46"/>
    </row>
    <row r="474" spans="2:4" ht="23.1" customHeight="1">
      <c r="B474" s="70" t="str">
        <f t="shared" si="7"/>
        <v/>
      </c>
      <c r="C474" s="67"/>
      <c r="D474" s="46"/>
    </row>
    <row r="475" spans="2:4" ht="23.1" customHeight="1">
      <c r="B475" s="70" t="str">
        <f t="shared" si="7"/>
        <v/>
      </c>
      <c r="C475" s="67"/>
      <c r="D475" s="46"/>
    </row>
    <row r="476" spans="2:4" ht="23.1" customHeight="1">
      <c r="B476" s="70" t="str">
        <f t="shared" si="7"/>
        <v/>
      </c>
      <c r="C476" s="67"/>
      <c r="D476" s="46"/>
    </row>
    <row r="477" spans="2:4" ht="23.1" customHeight="1">
      <c r="B477" s="70" t="str">
        <f t="shared" si="7"/>
        <v/>
      </c>
      <c r="C477" s="67"/>
      <c r="D477" s="46"/>
    </row>
    <row r="478" spans="2:4" ht="23.1" customHeight="1">
      <c r="B478" s="70" t="str">
        <f t="shared" si="7"/>
        <v/>
      </c>
      <c r="C478" s="67"/>
      <c r="D478" s="46"/>
    </row>
    <row r="479" spans="2:4" ht="23.1" customHeight="1">
      <c r="B479" s="70" t="str">
        <f t="shared" si="7"/>
        <v/>
      </c>
      <c r="C479" s="67"/>
      <c r="D479" s="46"/>
    </row>
    <row r="480" spans="2:4" ht="23.1" customHeight="1">
      <c r="B480" s="70" t="str">
        <f t="shared" si="7"/>
        <v/>
      </c>
      <c r="C480" s="67"/>
      <c r="D480" s="46"/>
    </row>
    <row r="481" spans="2:4" ht="23.1" customHeight="1">
      <c r="B481" s="70" t="str">
        <f t="shared" si="7"/>
        <v/>
      </c>
      <c r="C481" s="67"/>
      <c r="D481" s="46"/>
    </row>
    <row r="482" spans="2:4" ht="23.1" customHeight="1">
      <c r="B482" s="70" t="str">
        <f t="shared" si="7"/>
        <v/>
      </c>
      <c r="C482" s="67"/>
      <c r="D482" s="46"/>
    </row>
    <row r="483" spans="2:4" ht="23.1" customHeight="1">
      <c r="B483" s="70" t="str">
        <f t="shared" si="7"/>
        <v/>
      </c>
      <c r="C483" s="67"/>
      <c r="D483" s="46"/>
    </row>
    <row r="484" spans="2:4" ht="23.1" customHeight="1">
      <c r="B484" s="70" t="str">
        <f t="shared" si="7"/>
        <v/>
      </c>
      <c r="C484" s="67"/>
      <c r="D484" s="46"/>
    </row>
    <row r="485" spans="2:4" ht="23.1" customHeight="1">
      <c r="B485" s="70" t="str">
        <f t="shared" si="7"/>
        <v/>
      </c>
      <c r="C485" s="67"/>
      <c r="D485" s="46"/>
    </row>
    <row r="486" spans="2:4" ht="23.1" customHeight="1">
      <c r="B486" s="70" t="str">
        <f t="shared" si="7"/>
        <v/>
      </c>
      <c r="C486" s="67"/>
      <c r="D486" s="46"/>
    </row>
    <row r="487" spans="2:4" ht="23.1" customHeight="1">
      <c r="B487" s="70" t="str">
        <f t="shared" si="7"/>
        <v/>
      </c>
      <c r="C487" s="67"/>
      <c r="D487" s="46"/>
    </row>
    <row r="488" spans="2:4" ht="23.1" customHeight="1">
      <c r="B488" s="70" t="str">
        <f t="shared" si="7"/>
        <v/>
      </c>
      <c r="C488" s="67"/>
      <c r="D488" s="46"/>
    </row>
    <row r="489" spans="2:4" ht="23.1" customHeight="1">
      <c r="B489" s="70" t="str">
        <f t="shared" si="7"/>
        <v/>
      </c>
      <c r="C489" s="67"/>
      <c r="D489" s="46"/>
    </row>
    <row r="490" spans="2:4" ht="23.1" customHeight="1">
      <c r="B490" s="70" t="str">
        <f t="shared" si="7"/>
        <v/>
      </c>
      <c r="C490" s="67"/>
      <c r="D490" s="46"/>
    </row>
    <row r="491" spans="2:4" ht="23.1" customHeight="1">
      <c r="B491" s="70" t="str">
        <f t="shared" si="7"/>
        <v/>
      </c>
      <c r="C491" s="67"/>
      <c r="D491" s="46"/>
    </row>
    <row r="492" spans="2:4" ht="23.1" customHeight="1">
      <c r="B492" s="70" t="str">
        <f t="shared" si="7"/>
        <v/>
      </c>
      <c r="C492" s="67"/>
      <c r="D492" s="46"/>
    </row>
    <row r="493" spans="2:4" ht="23.1" customHeight="1">
      <c r="B493" s="70" t="str">
        <f t="shared" si="7"/>
        <v/>
      </c>
      <c r="C493" s="67"/>
      <c r="D493" s="46"/>
    </row>
    <row r="494" spans="2:4" ht="23.1" customHeight="1">
      <c r="B494" s="70" t="str">
        <f t="shared" si="7"/>
        <v/>
      </c>
      <c r="C494" s="67"/>
      <c r="D494" s="46"/>
    </row>
    <row r="495" spans="2:4" ht="23.1" customHeight="1">
      <c r="B495" s="70" t="str">
        <f t="shared" si="7"/>
        <v/>
      </c>
      <c r="C495" s="67"/>
      <c r="D495" s="46"/>
    </row>
    <row r="496" spans="2:4" ht="23.1" customHeight="1">
      <c r="B496" s="70" t="str">
        <f t="shared" si="7"/>
        <v/>
      </c>
      <c r="C496" s="67"/>
      <c r="D496" s="46"/>
    </row>
    <row r="497" spans="2:4" ht="23.1" customHeight="1">
      <c r="B497" s="70" t="str">
        <f t="shared" si="7"/>
        <v/>
      </c>
      <c r="C497" s="67"/>
      <c r="D497" s="46"/>
    </row>
    <row r="498" spans="2:4" ht="23.1" customHeight="1">
      <c r="B498" s="70" t="str">
        <f t="shared" si="7"/>
        <v/>
      </c>
      <c r="C498" s="67"/>
      <c r="D498" s="46"/>
    </row>
    <row r="499" spans="2:4" ht="23.1" customHeight="1">
      <c r="B499" s="70" t="str">
        <f t="shared" si="7"/>
        <v/>
      </c>
      <c r="C499" s="67"/>
      <c r="D499" s="46"/>
    </row>
    <row r="500" spans="2:4" ht="23.1" customHeight="1">
      <c r="B500" s="70" t="str">
        <f t="shared" si="7"/>
        <v/>
      </c>
      <c r="C500" s="67"/>
      <c r="D500" s="46"/>
    </row>
    <row r="501" spans="2:4" ht="23.1" customHeight="1">
      <c r="B501" s="70" t="str">
        <f t="shared" si="7"/>
        <v/>
      </c>
      <c r="C501" s="67"/>
      <c r="D501" s="46"/>
    </row>
    <row r="502" spans="2:4" ht="23.1" customHeight="1">
      <c r="B502" s="70" t="str">
        <f t="shared" si="7"/>
        <v/>
      </c>
      <c r="C502" s="67"/>
      <c r="D502" s="46"/>
    </row>
    <row r="503" spans="2:4" ht="23.1" customHeight="1">
      <c r="B503" s="70" t="str">
        <f t="shared" si="7"/>
        <v/>
      </c>
      <c r="C503" s="67"/>
      <c r="D503" s="46"/>
    </row>
    <row r="504" spans="2:4" ht="23.1" customHeight="1">
      <c r="B504" s="70" t="str">
        <f t="shared" si="7"/>
        <v/>
      </c>
      <c r="C504" s="67"/>
      <c r="D504" s="46"/>
    </row>
    <row r="505" spans="2:4" ht="23.1" customHeight="1">
      <c r="B505" s="70" t="str">
        <f t="shared" si="7"/>
        <v/>
      </c>
      <c r="C505" s="67"/>
      <c r="D505" s="46"/>
    </row>
    <row r="506" spans="2:4" ht="23.1" customHeight="1">
      <c r="B506" s="70" t="str">
        <f t="shared" si="7"/>
        <v/>
      </c>
      <c r="C506" s="67"/>
      <c r="D506" s="46"/>
    </row>
    <row r="507" spans="2:4" ht="23.1" customHeight="1">
      <c r="B507" s="70" t="str">
        <f t="shared" si="7"/>
        <v/>
      </c>
      <c r="C507" s="67"/>
      <c r="D507" s="46"/>
    </row>
    <row r="508" spans="2:4" ht="23.1" customHeight="1">
      <c r="B508" s="70" t="str">
        <f t="shared" si="7"/>
        <v/>
      </c>
      <c r="C508" s="67"/>
      <c r="D508" s="46"/>
    </row>
    <row r="509" spans="2:4" ht="23.1" customHeight="1">
      <c r="B509" s="70" t="str">
        <f t="shared" si="7"/>
        <v/>
      </c>
      <c r="C509" s="67"/>
      <c r="D509" s="46"/>
    </row>
    <row r="510" spans="2:4" ht="23.1" customHeight="1">
      <c r="B510" s="70" t="str">
        <f t="shared" si="7"/>
        <v/>
      </c>
      <c r="C510" s="67"/>
      <c r="D510" s="46"/>
    </row>
    <row r="511" spans="2:4" ht="23.1" customHeight="1">
      <c r="B511" s="70" t="str">
        <f t="shared" si="7"/>
        <v/>
      </c>
      <c r="C511" s="67"/>
      <c r="D511" s="46"/>
    </row>
    <row r="512" spans="2:4" ht="23.1" customHeight="1">
      <c r="B512" s="70" t="str">
        <f t="shared" si="7"/>
        <v/>
      </c>
      <c r="C512" s="67"/>
      <c r="D512" s="46"/>
    </row>
    <row r="513" spans="2:4" ht="23.1" customHeight="1">
      <c r="B513" s="70" t="str">
        <f t="shared" si="7"/>
        <v/>
      </c>
      <c r="C513" s="67"/>
      <c r="D513" s="46"/>
    </row>
    <row r="514" spans="2:4" ht="23.1" customHeight="1">
      <c r="B514" s="70" t="str">
        <f t="shared" si="7"/>
        <v/>
      </c>
      <c r="C514" s="67"/>
      <c r="D514" s="46"/>
    </row>
    <row r="515" spans="2:4" ht="23.1" customHeight="1">
      <c r="B515" s="70" t="str">
        <f t="shared" si="7"/>
        <v/>
      </c>
      <c r="C515" s="67"/>
      <c r="D515" s="46"/>
    </row>
    <row r="516" spans="2:4" ht="23.1" customHeight="1">
      <c r="B516" s="70" t="str">
        <f t="shared" si="7"/>
        <v/>
      </c>
      <c r="C516" s="67"/>
      <c r="D516" s="46"/>
    </row>
    <row r="517" spans="2:4" ht="23.1" customHeight="1">
      <c r="B517" s="70" t="str">
        <f t="shared" ref="B517:B580" si="8">IF(C517="","",ROW(A513))</f>
        <v/>
      </c>
      <c r="C517" s="67"/>
      <c r="D517" s="46"/>
    </row>
    <row r="518" spans="2:4" ht="23.1" customHeight="1">
      <c r="B518" s="70" t="str">
        <f t="shared" si="8"/>
        <v/>
      </c>
      <c r="C518" s="67"/>
      <c r="D518" s="46"/>
    </row>
    <row r="519" spans="2:4" ht="23.1" customHeight="1">
      <c r="B519" s="70" t="str">
        <f t="shared" si="8"/>
        <v/>
      </c>
      <c r="C519" s="67"/>
      <c r="D519" s="46"/>
    </row>
    <row r="520" spans="2:4" ht="23.1" customHeight="1">
      <c r="B520" s="70" t="str">
        <f t="shared" si="8"/>
        <v/>
      </c>
      <c r="C520" s="67"/>
      <c r="D520" s="46"/>
    </row>
    <row r="521" spans="2:4" ht="23.1" customHeight="1">
      <c r="B521" s="70" t="str">
        <f t="shared" si="8"/>
        <v/>
      </c>
      <c r="C521" s="67"/>
      <c r="D521" s="46"/>
    </row>
    <row r="522" spans="2:4" ht="23.1" customHeight="1">
      <c r="B522" s="70" t="str">
        <f t="shared" si="8"/>
        <v/>
      </c>
      <c r="C522" s="67"/>
      <c r="D522" s="46"/>
    </row>
    <row r="523" spans="2:4" ht="23.1" customHeight="1">
      <c r="B523" s="70" t="str">
        <f t="shared" si="8"/>
        <v/>
      </c>
      <c r="C523" s="67"/>
      <c r="D523" s="46"/>
    </row>
    <row r="524" spans="2:4" ht="23.1" customHeight="1">
      <c r="B524" s="70" t="str">
        <f t="shared" si="8"/>
        <v/>
      </c>
      <c r="C524" s="67"/>
      <c r="D524" s="46"/>
    </row>
    <row r="525" spans="2:4" ht="23.1" customHeight="1">
      <c r="B525" s="70" t="str">
        <f t="shared" si="8"/>
        <v/>
      </c>
      <c r="C525" s="67"/>
      <c r="D525" s="46"/>
    </row>
    <row r="526" spans="2:4" ht="23.1" customHeight="1">
      <c r="B526" s="70" t="str">
        <f t="shared" si="8"/>
        <v/>
      </c>
      <c r="C526" s="67"/>
      <c r="D526" s="46"/>
    </row>
    <row r="527" spans="2:4" ht="23.1" customHeight="1">
      <c r="B527" s="70" t="str">
        <f t="shared" si="8"/>
        <v/>
      </c>
      <c r="C527" s="67"/>
      <c r="D527" s="46"/>
    </row>
    <row r="528" spans="2:4" ht="23.1" customHeight="1">
      <c r="B528" s="70" t="str">
        <f t="shared" si="8"/>
        <v/>
      </c>
      <c r="C528" s="67"/>
      <c r="D528" s="46"/>
    </row>
    <row r="529" spans="2:4" ht="23.1" customHeight="1">
      <c r="B529" s="70" t="str">
        <f t="shared" si="8"/>
        <v/>
      </c>
      <c r="C529" s="67"/>
      <c r="D529" s="46"/>
    </row>
    <row r="530" spans="2:4" ht="23.1" customHeight="1">
      <c r="B530" s="70" t="str">
        <f t="shared" si="8"/>
        <v/>
      </c>
      <c r="C530" s="67"/>
      <c r="D530" s="46"/>
    </row>
    <row r="531" spans="2:4" ht="23.1" customHeight="1">
      <c r="B531" s="70" t="str">
        <f t="shared" si="8"/>
        <v/>
      </c>
      <c r="C531" s="67"/>
      <c r="D531" s="46"/>
    </row>
    <row r="532" spans="2:4" ht="23.1" customHeight="1">
      <c r="B532" s="70" t="str">
        <f t="shared" si="8"/>
        <v/>
      </c>
      <c r="C532" s="67"/>
      <c r="D532" s="46"/>
    </row>
    <row r="533" spans="2:4" ht="23.1" customHeight="1">
      <c r="B533" s="70" t="str">
        <f t="shared" si="8"/>
        <v/>
      </c>
      <c r="C533" s="67"/>
      <c r="D533" s="46"/>
    </row>
    <row r="534" spans="2:4" ht="23.1" customHeight="1">
      <c r="B534" s="70" t="str">
        <f t="shared" si="8"/>
        <v/>
      </c>
      <c r="C534" s="67"/>
      <c r="D534" s="46"/>
    </row>
    <row r="535" spans="2:4" ht="23.1" customHeight="1">
      <c r="B535" s="70" t="str">
        <f t="shared" si="8"/>
        <v/>
      </c>
      <c r="C535" s="67"/>
      <c r="D535" s="46"/>
    </row>
    <row r="536" spans="2:4" ht="23.1" customHeight="1">
      <c r="B536" s="70" t="str">
        <f t="shared" si="8"/>
        <v/>
      </c>
      <c r="C536" s="67"/>
      <c r="D536" s="46"/>
    </row>
    <row r="537" spans="2:4" ht="23.1" customHeight="1">
      <c r="B537" s="70" t="str">
        <f t="shared" si="8"/>
        <v/>
      </c>
      <c r="C537" s="67"/>
      <c r="D537" s="46"/>
    </row>
    <row r="538" spans="2:4" ht="23.1" customHeight="1">
      <c r="B538" s="70" t="str">
        <f t="shared" si="8"/>
        <v/>
      </c>
      <c r="C538" s="67"/>
      <c r="D538" s="46"/>
    </row>
    <row r="539" spans="2:4" ht="23.1" customHeight="1">
      <c r="B539" s="70" t="str">
        <f t="shared" si="8"/>
        <v/>
      </c>
      <c r="C539" s="67"/>
      <c r="D539" s="46"/>
    </row>
    <row r="540" spans="2:4" ht="23.1" customHeight="1">
      <c r="B540" s="70" t="str">
        <f t="shared" si="8"/>
        <v/>
      </c>
      <c r="C540" s="67"/>
      <c r="D540" s="46"/>
    </row>
    <row r="541" spans="2:4" ht="23.1" customHeight="1">
      <c r="B541" s="70" t="str">
        <f t="shared" si="8"/>
        <v/>
      </c>
      <c r="C541" s="67"/>
      <c r="D541" s="46"/>
    </row>
    <row r="542" spans="2:4" ht="23.1" customHeight="1">
      <c r="B542" s="70" t="str">
        <f t="shared" si="8"/>
        <v/>
      </c>
      <c r="C542" s="67"/>
      <c r="D542" s="46"/>
    </row>
    <row r="543" spans="2:4" ht="23.1" customHeight="1">
      <c r="B543" s="70" t="str">
        <f t="shared" si="8"/>
        <v/>
      </c>
      <c r="C543" s="67"/>
      <c r="D543" s="46"/>
    </row>
    <row r="544" spans="2:4" ht="23.1" customHeight="1">
      <c r="B544" s="70" t="str">
        <f t="shared" si="8"/>
        <v/>
      </c>
      <c r="C544" s="67"/>
      <c r="D544" s="46"/>
    </row>
    <row r="545" spans="2:4" ht="23.1" customHeight="1">
      <c r="B545" s="70" t="str">
        <f t="shared" si="8"/>
        <v/>
      </c>
      <c r="C545" s="67"/>
      <c r="D545" s="46"/>
    </row>
    <row r="546" spans="2:4" ht="23.1" customHeight="1">
      <c r="B546" s="70" t="str">
        <f t="shared" si="8"/>
        <v/>
      </c>
      <c r="C546" s="67"/>
      <c r="D546" s="46"/>
    </row>
    <row r="547" spans="2:4" ht="23.1" customHeight="1">
      <c r="B547" s="70" t="str">
        <f t="shared" si="8"/>
        <v/>
      </c>
      <c r="C547" s="67"/>
      <c r="D547" s="46"/>
    </row>
    <row r="548" spans="2:4" ht="23.1" customHeight="1">
      <c r="B548" s="70" t="str">
        <f t="shared" si="8"/>
        <v/>
      </c>
      <c r="C548" s="67"/>
      <c r="D548" s="46"/>
    </row>
    <row r="549" spans="2:4" ht="23.1" customHeight="1">
      <c r="B549" s="70" t="str">
        <f t="shared" si="8"/>
        <v/>
      </c>
      <c r="C549" s="67"/>
      <c r="D549" s="46"/>
    </row>
    <row r="550" spans="2:4" ht="23.1" customHeight="1">
      <c r="B550" s="70" t="str">
        <f t="shared" si="8"/>
        <v/>
      </c>
      <c r="C550" s="67"/>
      <c r="D550" s="46"/>
    </row>
    <row r="551" spans="2:4" ht="23.1" customHeight="1">
      <c r="B551" s="70" t="str">
        <f t="shared" si="8"/>
        <v/>
      </c>
      <c r="C551" s="67"/>
      <c r="D551" s="46"/>
    </row>
    <row r="552" spans="2:4" ht="23.1" customHeight="1">
      <c r="B552" s="70" t="str">
        <f t="shared" si="8"/>
        <v/>
      </c>
      <c r="C552" s="67"/>
      <c r="D552" s="46"/>
    </row>
    <row r="553" spans="2:4" ht="23.1" customHeight="1">
      <c r="B553" s="70" t="str">
        <f t="shared" si="8"/>
        <v/>
      </c>
      <c r="C553" s="67"/>
      <c r="D553" s="46"/>
    </row>
    <row r="554" spans="2:4" ht="23.1" customHeight="1">
      <c r="B554" s="70" t="str">
        <f t="shared" si="8"/>
        <v/>
      </c>
      <c r="C554" s="67"/>
      <c r="D554" s="46"/>
    </row>
    <row r="555" spans="2:4" ht="23.1" customHeight="1">
      <c r="B555" s="70" t="str">
        <f t="shared" si="8"/>
        <v/>
      </c>
      <c r="C555" s="67"/>
      <c r="D555" s="46"/>
    </row>
    <row r="556" spans="2:4" ht="23.1" customHeight="1">
      <c r="B556" s="70" t="str">
        <f t="shared" si="8"/>
        <v/>
      </c>
      <c r="C556" s="67"/>
      <c r="D556" s="46"/>
    </row>
    <row r="557" spans="2:4" ht="23.1" customHeight="1">
      <c r="B557" s="70" t="str">
        <f t="shared" si="8"/>
        <v/>
      </c>
      <c r="C557" s="67"/>
      <c r="D557" s="46"/>
    </row>
    <row r="558" spans="2:4" ht="23.1" customHeight="1">
      <c r="B558" s="70" t="str">
        <f t="shared" si="8"/>
        <v/>
      </c>
      <c r="C558" s="67"/>
      <c r="D558" s="46"/>
    </row>
    <row r="559" spans="2:4" ht="23.1" customHeight="1">
      <c r="B559" s="70" t="str">
        <f t="shared" si="8"/>
        <v/>
      </c>
      <c r="C559" s="67"/>
      <c r="D559" s="46"/>
    </row>
    <row r="560" spans="2:4" ht="23.1" customHeight="1">
      <c r="B560" s="70" t="str">
        <f t="shared" si="8"/>
        <v/>
      </c>
      <c r="C560" s="67"/>
      <c r="D560" s="46"/>
    </row>
    <row r="561" spans="2:4" ht="23.1" customHeight="1">
      <c r="B561" s="70" t="str">
        <f t="shared" si="8"/>
        <v/>
      </c>
      <c r="C561" s="67"/>
      <c r="D561" s="46"/>
    </row>
    <row r="562" spans="2:4" ht="23.1" customHeight="1">
      <c r="B562" s="70" t="str">
        <f t="shared" si="8"/>
        <v/>
      </c>
      <c r="C562" s="67"/>
      <c r="D562" s="46"/>
    </row>
    <row r="563" spans="2:4" ht="23.1" customHeight="1">
      <c r="B563" s="70" t="str">
        <f t="shared" si="8"/>
        <v/>
      </c>
      <c r="C563" s="67"/>
      <c r="D563" s="46"/>
    </row>
    <row r="564" spans="2:4" ht="23.1" customHeight="1">
      <c r="B564" s="70" t="str">
        <f t="shared" si="8"/>
        <v/>
      </c>
      <c r="C564" s="67"/>
      <c r="D564" s="46"/>
    </row>
    <row r="565" spans="2:4" ht="23.1" customHeight="1">
      <c r="B565" s="70" t="str">
        <f t="shared" si="8"/>
        <v/>
      </c>
      <c r="C565" s="67"/>
      <c r="D565" s="46"/>
    </row>
    <row r="566" spans="2:4" ht="23.1" customHeight="1">
      <c r="B566" s="70" t="str">
        <f t="shared" si="8"/>
        <v/>
      </c>
      <c r="C566" s="67"/>
      <c r="D566" s="46"/>
    </row>
    <row r="567" spans="2:4" ht="23.1" customHeight="1">
      <c r="B567" s="70" t="str">
        <f t="shared" si="8"/>
        <v/>
      </c>
      <c r="C567" s="67"/>
      <c r="D567" s="46"/>
    </row>
    <row r="568" spans="2:4" ht="23.1" customHeight="1">
      <c r="B568" s="70" t="str">
        <f t="shared" si="8"/>
        <v/>
      </c>
      <c r="C568" s="67"/>
      <c r="D568" s="46"/>
    </row>
    <row r="569" spans="2:4" ht="23.1" customHeight="1">
      <c r="B569" s="70" t="str">
        <f t="shared" si="8"/>
        <v/>
      </c>
      <c r="C569" s="67"/>
      <c r="D569" s="46"/>
    </row>
    <row r="570" spans="2:4" ht="23.1" customHeight="1">
      <c r="B570" s="70" t="str">
        <f t="shared" si="8"/>
        <v/>
      </c>
      <c r="C570" s="67"/>
      <c r="D570" s="46"/>
    </row>
    <row r="571" spans="2:4" ht="23.1" customHeight="1">
      <c r="B571" s="70" t="str">
        <f t="shared" si="8"/>
        <v/>
      </c>
      <c r="C571" s="67"/>
      <c r="D571" s="46"/>
    </row>
    <row r="572" spans="2:4" ht="23.1" customHeight="1">
      <c r="B572" s="70" t="str">
        <f t="shared" si="8"/>
        <v/>
      </c>
      <c r="C572" s="67"/>
      <c r="D572" s="46"/>
    </row>
    <row r="573" spans="2:4" ht="23.1" customHeight="1">
      <c r="B573" s="70" t="str">
        <f t="shared" si="8"/>
        <v/>
      </c>
      <c r="C573" s="67"/>
      <c r="D573" s="46"/>
    </row>
    <row r="574" spans="2:4" ht="23.1" customHeight="1">
      <c r="B574" s="70" t="str">
        <f t="shared" si="8"/>
        <v/>
      </c>
      <c r="C574" s="67"/>
      <c r="D574" s="46"/>
    </row>
    <row r="575" spans="2:4" ht="23.1" customHeight="1">
      <c r="B575" s="70" t="str">
        <f t="shared" si="8"/>
        <v/>
      </c>
      <c r="C575" s="67"/>
      <c r="D575" s="46"/>
    </row>
    <row r="576" spans="2:4" ht="23.1" customHeight="1">
      <c r="B576" s="70" t="str">
        <f t="shared" si="8"/>
        <v/>
      </c>
      <c r="C576" s="67"/>
      <c r="D576" s="46"/>
    </row>
    <row r="577" spans="2:4" ht="23.1" customHeight="1">
      <c r="B577" s="70" t="str">
        <f t="shared" si="8"/>
        <v/>
      </c>
      <c r="C577" s="67"/>
      <c r="D577" s="46"/>
    </row>
    <row r="578" spans="2:4" ht="23.1" customHeight="1">
      <c r="B578" s="70" t="str">
        <f t="shared" si="8"/>
        <v/>
      </c>
      <c r="C578" s="67"/>
      <c r="D578" s="46"/>
    </row>
    <row r="579" spans="2:4" ht="23.1" customHeight="1">
      <c r="B579" s="70" t="str">
        <f t="shared" si="8"/>
        <v/>
      </c>
      <c r="C579" s="67"/>
      <c r="D579" s="46"/>
    </row>
    <row r="580" spans="2:4" ht="23.1" customHeight="1">
      <c r="B580" s="70" t="str">
        <f t="shared" si="8"/>
        <v/>
      </c>
      <c r="C580" s="67"/>
      <c r="D580" s="46"/>
    </row>
    <row r="581" spans="2:4" ht="23.1" customHeight="1">
      <c r="B581" s="70" t="str">
        <f t="shared" ref="B581:B644" si="9">IF(C581="","",ROW(A577))</f>
        <v/>
      </c>
      <c r="C581" s="67"/>
      <c r="D581" s="46"/>
    </row>
    <row r="582" spans="2:4" ht="23.1" customHeight="1">
      <c r="B582" s="70" t="str">
        <f t="shared" si="9"/>
        <v/>
      </c>
      <c r="C582" s="67"/>
      <c r="D582" s="46"/>
    </row>
    <row r="583" spans="2:4" ht="23.1" customHeight="1">
      <c r="B583" s="70" t="str">
        <f t="shared" si="9"/>
        <v/>
      </c>
      <c r="C583" s="67"/>
      <c r="D583" s="46"/>
    </row>
    <row r="584" spans="2:4" ht="23.1" customHeight="1">
      <c r="B584" s="70" t="str">
        <f t="shared" si="9"/>
        <v/>
      </c>
      <c r="C584" s="67"/>
      <c r="D584" s="46"/>
    </row>
    <row r="585" spans="2:4" ht="23.1" customHeight="1">
      <c r="B585" s="70" t="str">
        <f t="shared" si="9"/>
        <v/>
      </c>
      <c r="C585" s="67"/>
      <c r="D585" s="46"/>
    </row>
    <row r="586" spans="2:4" ht="23.1" customHeight="1">
      <c r="B586" s="70" t="str">
        <f t="shared" si="9"/>
        <v/>
      </c>
      <c r="C586" s="67"/>
      <c r="D586" s="46"/>
    </row>
    <row r="587" spans="2:4" ht="23.1" customHeight="1">
      <c r="B587" s="70" t="str">
        <f t="shared" si="9"/>
        <v/>
      </c>
      <c r="C587" s="67"/>
      <c r="D587" s="46"/>
    </row>
    <row r="588" spans="2:4" ht="23.1" customHeight="1">
      <c r="B588" s="70" t="str">
        <f t="shared" si="9"/>
        <v/>
      </c>
      <c r="C588" s="67"/>
      <c r="D588" s="46"/>
    </row>
    <row r="589" spans="2:4" ht="23.1" customHeight="1">
      <c r="B589" s="70" t="str">
        <f t="shared" si="9"/>
        <v/>
      </c>
      <c r="C589" s="67"/>
      <c r="D589" s="46"/>
    </row>
    <row r="590" spans="2:4" ht="23.1" customHeight="1">
      <c r="B590" s="70" t="str">
        <f t="shared" si="9"/>
        <v/>
      </c>
      <c r="C590" s="67"/>
      <c r="D590" s="46"/>
    </row>
    <row r="591" spans="2:4" ht="23.1" customHeight="1">
      <c r="B591" s="70" t="str">
        <f t="shared" si="9"/>
        <v/>
      </c>
      <c r="C591" s="67"/>
      <c r="D591" s="46"/>
    </row>
    <row r="592" spans="2:4" ht="23.1" customHeight="1">
      <c r="B592" s="70" t="str">
        <f t="shared" si="9"/>
        <v/>
      </c>
      <c r="C592" s="67"/>
      <c r="D592" s="46"/>
    </row>
    <row r="593" spans="2:4" ht="23.1" customHeight="1">
      <c r="B593" s="70" t="str">
        <f t="shared" si="9"/>
        <v/>
      </c>
      <c r="C593" s="67"/>
      <c r="D593" s="46"/>
    </row>
    <row r="594" spans="2:4" ht="23.1" customHeight="1">
      <c r="B594" s="70" t="str">
        <f t="shared" si="9"/>
        <v/>
      </c>
      <c r="C594" s="67"/>
      <c r="D594" s="46"/>
    </row>
    <row r="595" spans="2:4" ht="23.1" customHeight="1">
      <c r="B595" s="70" t="str">
        <f t="shared" si="9"/>
        <v/>
      </c>
      <c r="C595" s="67"/>
      <c r="D595" s="46"/>
    </row>
    <row r="596" spans="2:4" ht="23.1" customHeight="1">
      <c r="B596" s="70" t="str">
        <f t="shared" si="9"/>
        <v/>
      </c>
      <c r="C596" s="67"/>
      <c r="D596" s="46"/>
    </row>
    <row r="597" spans="2:4" ht="23.1" customHeight="1">
      <c r="B597" s="70" t="str">
        <f t="shared" si="9"/>
        <v/>
      </c>
      <c r="C597" s="67"/>
      <c r="D597" s="46"/>
    </row>
    <row r="598" spans="2:4" ht="23.1" customHeight="1">
      <c r="B598" s="70" t="str">
        <f t="shared" si="9"/>
        <v/>
      </c>
      <c r="C598" s="67"/>
      <c r="D598" s="46"/>
    </row>
    <row r="599" spans="2:4" ht="23.1" customHeight="1">
      <c r="B599" s="70" t="str">
        <f t="shared" si="9"/>
        <v/>
      </c>
      <c r="C599" s="67"/>
      <c r="D599" s="46"/>
    </row>
    <row r="600" spans="2:4" ht="23.1" customHeight="1">
      <c r="B600" s="70" t="str">
        <f t="shared" si="9"/>
        <v/>
      </c>
      <c r="C600" s="67"/>
      <c r="D600" s="46"/>
    </row>
    <row r="601" spans="2:4" ht="23.1" customHeight="1">
      <c r="B601" s="70" t="str">
        <f t="shared" si="9"/>
        <v/>
      </c>
      <c r="C601" s="67"/>
      <c r="D601" s="46"/>
    </row>
    <row r="602" spans="2:4" ht="23.1" customHeight="1">
      <c r="B602" s="70" t="str">
        <f t="shared" si="9"/>
        <v/>
      </c>
      <c r="C602" s="67"/>
      <c r="D602" s="46"/>
    </row>
    <row r="603" spans="2:4" ht="23.1" customHeight="1">
      <c r="B603" s="70" t="str">
        <f t="shared" si="9"/>
        <v/>
      </c>
      <c r="C603" s="67"/>
      <c r="D603" s="46"/>
    </row>
    <row r="604" spans="2:4" ht="23.1" customHeight="1">
      <c r="B604" s="70" t="str">
        <f t="shared" si="9"/>
        <v/>
      </c>
      <c r="C604" s="67"/>
      <c r="D604" s="46"/>
    </row>
    <row r="605" spans="2:4" ht="23.1" customHeight="1">
      <c r="B605" s="70" t="str">
        <f t="shared" si="9"/>
        <v/>
      </c>
      <c r="C605" s="67"/>
      <c r="D605" s="46"/>
    </row>
    <row r="606" spans="2:4" ht="23.1" customHeight="1">
      <c r="B606" s="70" t="str">
        <f t="shared" si="9"/>
        <v/>
      </c>
      <c r="C606" s="67"/>
      <c r="D606" s="46"/>
    </row>
    <row r="607" spans="2:4" ht="23.1" customHeight="1">
      <c r="B607" s="70" t="str">
        <f t="shared" si="9"/>
        <v/>
      </c>
      <c r="C607" s="67"/>
      <c r="D607" s="46"/>
    </row>
    <row r="608" spans="2:4" ht="23.1" customHeight="1">
      <c r="B608" s="70" t="str">
        <f t="shared" si="9"/>
        <v/>
      </c>
      <c r="C608" s="67"/>
      <c r="D608" s="46"/>
    </row>
    <row r="609" spans="2:4" ht="23.1" customHeight="1">
      <c r="B609" s="70" t="str">
        <f t="shared" si="9"/>
        <v/>
      </c>
      <c r="C609" s="67"/>
      <c r="D609" s="46"/>
    </row>
    <row r="610" spans="2:4" ht="23.1" customHeight="1">
      <c r="B610" s="70" t="str">
        <f t="shared" si="9"/>
        <v/>
      </c>
      <c r="C610" s="67"/>
      <c r="D610" s="46"/>
    </row>
    <row r="611" spans="2:4" ht="23.1" customHeight="1">
      <c r="B611" s="70" t="str">
        <f t="shared" si="9"/>
        <v/>
      </c>
      <c r="C611" s="67"/>
      <c r="D611" s="46"/>
    </row>
    <row r="612" spans="2:4" ht="23.1" customHeight="1">
      <c r="B612" s="70" t="str">
        <f t="shared" si="9"/>
        <v/>
      </c>
      <c r="C612" s="67"/>
      <c r="D612" s="46"/>
    </row>
    <row r="613" spans="2:4" ht="23.1" customHeight="1">
      <c r="B613" s="70" t="str">
        <f t="shared" si="9"/>
        <v/>
      </c>
      <c r="C613" s="67"/>
      <c r="D613" s="46"/>
    </row>
    <row r="614" spans="2:4" ht="23.1" customHeight="1">
      <c r="B614" s="70" t="str">
        <f t="shared" si="9"/>
        <v/>
      </c>
      <c r="C614" s="67"/>
      <c r="D614" s="46"/>
    </row>
    <row r="615" spans="2:4" ht="23.1" customHeight="1">
      <c r="B615" s="70" t="str">
        <f t="shared" si="9"/>
        <v/>
      </c>
      <c r="C615" s="67"/>
      <c r="D615" s="46"/>
    </row>
    <row r="616" spans="2:4" ht="23.1" customHeight="1">
      <c r="B616" s="70" t="str">
        <f t="shared" si="9"/>
        <v/>
      </c>
      <c r="C616" s="67"/>
      <c r="D616" s="46"/>
    </row>
    <row r="617" spans="2:4" ht="23.1" customHeight="1">
      <c r="B617" s="70" t="str">
        <f t="shared" si="9"/>
        <v/>
      </c>
      <c r="C617" s="67"/>
      <c r="D617" s="46"/>
    </row>
    <row r="618" spans="2:4" ht="23.1" customHeight="1">
      <c r="B618" s="70" t="str">
        <f t="shared" si="9"/>
        <v/>
      </c>
      <c r="C618" s="67"/>
      <c r="D618" s="46"/>
    </row>
    <row r="619" spans="2:4" ht="23.1" customHeight="1">
      <c r="B619" s="70" t="str">
        <f t="shared" si="9"/>
        <v/>
      </c>
      <c r="C619" s="67"/>
      <c r="D619" s="46"/>
    </row>
    <row r="620" spans="2:4" ht="23.1" customHeight="1">
      <c r="B620" s="70" t="str">
        <f t="shared" si="9"/>
        <v/>
      </c>
      <c r="C620" s="67"/>
      <c r="D620" s="46"/>
    </row>
    <row r="621" spans="2:4" ht="23.1" customHeight="1">
      <c r="B621" s="70" t="str">
        <f t="shared" si="9"/>
        <v/>
      </c>
      <c r="C621" s="67"/>
      <c r="D621" s="46"/>
    </row>
    <row r="622" spans="2:4" ht="23.1" customHeight="1">
      <c r="B622" s="70" t="str">
        <f t="shared" si="9"/>
        <v/>
      </c>
      <c r="C622" s="67"/>
      <c r="D622" s="46"/>
    </row>
    <row r="623" spans="2:4" ht="23.1" customHeight="1">
      <c r="B623" s="70" t="str">
        <f t="shared" si="9"/>
        <v/>
      </c>
      <c r="C623" s="67"/>
      <c r="D623" s="46"/>
    </row>
    <row r="624" spans="2:4" ht="23.1" customHeight="1">
      <c r="B624" s="70" t="str">
        <f t="shared" si="9"/>
        <v/>
      </c>
      <c r="C624" s="67"/>
      <c r="D624" s="46"/>
    </row>
    <row r="625" spans="2:4" ht="23.1" customHeight="1">
      <c r="B625" s="70" t="str">
        <f t="shared" si="9"/>
        <v/>
      </c>
      <c r="C625" s="67"/>
      <c r="D625" s="46"/>
    </row>
    <row r="626" spans="2:4" ht="23.1" customHeight="1">
      <c r="B626" s="70" t="str">
        <f t="shared" si="9"/>
        <v/>
      </c>
      <c r="C626" s="67"/>
      <c r="D626" s="46"/>
    </row>
    <row r="627" spans="2:4" ht="23.1" customHeight="1">
      <c r="B627" s="70" t="str">
        <f t="shared" si="9"/>
        <v/>
      </c>
      <c r="C627" s="67"/>
      <c r="D627" s="46"/>
    </row>
    <row r="628" spans="2:4" ht="23.1" customHeight="1">
      <c r="B628" s="70" t="str">
        <f t="shared" si="9"/>
        <v/>
      </c>
      <c r="C628" s="67"/>
      <c r="D628" s="46"/>
    </row>
    <row r="629" spans="2:4" ht="23.1" customHeight="1">
      <c r="B629" s="70" t="str">
        <f t="shared" si="9"/>
        <v/>
      </c>
      <c r="C629" s="67"/>
      <c r="D629" s="46"/>
    </row>
    <row r="630" spans="2:4" ht="23.1" customHeight="1">
      <c r="B630" s="70" t="str">
        <f t="shared" si="9"/>
        <v/>
      </c>
      <c r="C630" s="67"/>
      <c r="D630" s="46"/>
    </row>
    <row r="631" spans="2:4" ht="23.1" customHeight="1">
      <c r="B631" s="70" t="str">
        <f t="shared" si="9"/>
        <v/>
      </c>
      <c r="C631" s="67"/>
      <c r="D631" s="46"/>
    </row>
    <row r="632" spans="2:4" ht="23.1" customHeight="1">
      <c r="B632" s="70" t="str">
        <f t="shared" si="9"/>
        <v/>
      </c>
      <c r="C632" s="67"/>
      <c r="D632" s="46"/>
    </row>
    <row r="633" spans="2:4" ht="23.1" customHeight="1">
      <c r="B633" s="70" t="str">
        <f t="shared" si="9"/>
        <v/>
      </c>
      <c r="C633" s="67"/>
      <c r="D633" s="46"/>
    </row>
    <row r="634" spans="2:4" ht="23.1" customHeight="1">
      <c r="B634" s="70" t="str">
        <f t="shared" si="9"/>
        <v/>
      </c>
      <c r="C634" s="67"/>
      <c r="D634" s="46"/>
    </row>
    <row r="635" spans="2:4" ht="23.1" customHeight="1">
      <c r="B635" s="70" t="str">
        <f t="shared" si="9"/>
        <v/>
      </c>
      <c r="C635" s="67"/>
      <c r="D635" s="46"/>
    </row>
    <row r="636" spans="2:4" ht="23.1" customHeight="1">
      <c r="B636" s="70" t="str">
        <f t="shared" si="9"/>
        <v/>
      </c>
      <c r="C636" s="67"/>
      <c r="D636" s="46"/>
    </row>
    <row r="637" spans="2:4" ht="23.1" customHeight="1">
      <c r="B637" s="70" t="str">
        <f t="shared" si="9"/>
        <v/>
      </c>
      <c r="C637" s="67"/>
      <c r="D637" s="46"/>
    </row>
    <row r="638" spans="2:4" ht="23.1" customHeight="1">
      <c r="B638" s="70" t="str">
        <f t="shared" si="9"/>
        <v/>
      </c>
      <c r="C638" s="67"/>
      <c r="D638" s="46"/>
    </row>
    <row r="639" spans="2:4" ht="23.1" customHeight="1">
      <c r="B639" s="70" t="str">
        <f t="shared" si="9"/>
        <v/>
      </c>
      <c r="C639" s="67"/>
      <c r="D639" s="46"/>
    </row>
    <row r="640" spans="2:4" ht="23.1" customHeight="1">
      <c r="B640" s="70" t="str">
        <f t="shared" si="9"/>
        <v/>
      </c>
      <c r="C640" s="67"/>
      <c r="D640" s="46"/>
    </row>
    <row r="641" spans="2:4" ht="23.1" customHeight="1">
      <c r="B641" s="70" t="str">
        <f t="shared" si="9"/>
        <v/>
      </c>
      <c r="C641" s="67"/>
      <c r="D641" s="46"/>
    </row>
    <row r="642" spans="2:4" ht="23.1" customHeight="1">
      <c r="B642" s="70" t="str">
        <f t="shared" si="9"/>
        <v/>
      </c>
      <c r="C642" s="67"/>
      <c r="D642" s="46"/>
    </row>
    <row r="643" spans="2:4" ht="23.1" customHeight="1">
      <c r="B643" s="70" t="str">
        <f t="shared" si="9"/>
        <v/>
      </c>
      <c r="C643" s="67"/>
      <c r="D643" s="46"/>
    </row>
    <row r="644" spans="2:4" ht="23.1" customHeight="1">
      <c r="B644" s="70" t="str">
        <f t="shared" si="9"/>
        <v/>
      </c>
      <c r="C644" s="67"/>
      <c r="D644" s="46"/>
    </row>
    <row r="645" spans="2:4" ht="23.1" customHeight="1">
      <c r="B645" s="70" t="str">
        <f t="shared" ref="B645:B708" si="10">IF(C645="","",ROW(A641))</f>
        <v/>
      </c>
      <c r="C645" s="67"/>
      <c r="D645" s="46"/>
    </row>
    <row r="646" spans="2:4" ht="23.1" customHeight="1">
      <c r="B646" s="70" t="str">
        <f t="shared" si="10"/>
        <v/>
      </c>
      <c r="C646" s="67"/>
      <c r="D646" s="46"/>
    </row>
    <row r="647" spans="2:4" ht="23.1" customHeight="1">
      <c r="B647" s="70" t="str">
        <f t="shared" si="10"/>
        <v/>
      </c>
      <c r="C647" s="67"/>
      <c r="D647" s="46"/>
    </row>
    <row r="648" spans="2:4" ht="23.1" customHeight="1">
      <c r="B648" s="70" t="str">
        <f t="shared" si="10"/>
        <v/>
      </c>
      <c r="C648" s="67"/>
      <c r="D648" s="46"/>
    </row>
    <row r="649" spans="2:4" ht="23.1" customHeight="1">
      <c r="B649" s="70" t="str">
        <f t="shared" si="10"/>
        <v/>
      </c>
      <c r="C649" s="67"/>
      <c r="D649" s="46"/>
    </row>
    <row r="650" spans="2:4" ht="23.1" customHeight="1">
      <c r="B650" s="70" t="str">
        <f t="shared" si="10"/>
        <v/>
      </c>
      <c r="C650" s="67"/>
      <c r="D650" s="46"/>
    </row>
    <row r="651" spans="2:4" ht="23.1" customHeight="1">
      <c r="B651" s="70" t="str">
        <f t="shared" si="10"/>
        <v/>
      </c>
      <c r="C651" s="67"/>
      <c r="D651" s="46"/>
    </row>
    <row r="652" spans="2:4" ht="23.1" customHeight="1">
      <c r="B652" s="70" t="str">
        <f t="shared" si="10"/>
        <v/>
      </c>
      <c r="C652" s="67"/>
      <c r="D652" s="46"/>
    </row>
    <row r="653" spans="2:4" ht="23.1" customHeight="1">
      <c r="B653" s="70" t="str">
        <f t="shared" si="10"/>
        <v/>
      </c>
      <c r="C653" s="67"/>
      <c r="D653" s="46"/>
    </row>
    <row r="654" spans="2:4" ht="23.1" customHeight="1">
      <c r="B654" s="70" t="str">
        <f t="shared" si="10"/>
        <v/>
      </c>
      <c r="C654" s="67"/>
      <c r="D654" s="46"/>
    </row>
    <row r="655" spans="2:4" ht="23.1" customHeight="1">
      <c r="B655" s="70" t="str">
        <f t="shared" si="10"/>
        <v/>
      </c>
      <c r="C655" s="67"/>
      <c r="D655" s="46"/>
    </row>
    <row r="656" spans="2:4" ht="23.1" customHeight="1">
      <c r="B656" s="70" t="str">
        <f t="shared" si="10"/>
        <v/>
      </c>
      <c r="C656" s="67"/>
      <c r="D656" s="46"/>
    </row>
    <row r="657" spans="2:4" ht="23.1" customHeight="1">
      <c r="B657" s="70" t="str">
        <f t="shared" si="10"/>
        <v/>
      </c>
      <c r="C657" s="67"/>
      <c r="D657" s="46"/>
    </row>
    <row r="658" spans="2:4" ht="23.1" customHeight="1">
      <c r="B658" s="70" t="str">
        <f t="shared" si="10"/>
        <v/>
      </c>
      <c r="C658" s="67"/>
      <c r="D658" s="46"/>
    </row>
    <row r="659" spans="2:4" ht="23.1" customHeight="1">
      <c r="B659" s="70" t="str">
        <f t="shared" si="10"/>
        <v/>
      </c>
      <c r="C659" s="67"/>
      <c r="D659" s="46"/>
    </row>
    <row r="660" spans="2:4" ht="23.1" customHeight="1">
      <c r="B660" s="70" t="str">
        <f t="shared" si="10"/>
        <v/>
      </c>
      <c r="C660" s="67"/>
      <c r="D660" s="46"/>
    </row>
    <row r="661" spans="2:4" ht="23.1" customHeight="1">
      <c r="B661" s="70" t="str">
        <f t="shared" si="10"/>
        <v/>
      </c>
      <c r="C661" s="67"/>
      <c r="D661" s="46"/>
    </row>
    <row r="662" spans="2:4" ht="23.1" customHeight="1">
      <c r="B662" s="70" t="str">
        <f t="shared" si="10"/>
        <v/>
      </c>
      <c r="C662" s="67"/>
      <c r="D662" s="46"/>
    </row>
    <row r="663" spans="2:4" ht="23.1" customHeight="1">
      <c r="B663" s="70" t="str">
        <f t="shared" si="10"/>
        <v/>
      </c>
      <c r="C663" s="67"/>
      <c r="D663" s="46"/>
    </row>
    <row r="664" spans="2:4" ht="23.1" customHeight="1">
      <c r="B664" s="70" t="str">
        <f t="shared" si="10"/>
        <v/>
      </c>
      <c r="C664" s="67"/>
      <c r="D664" s="46"/>
    </row>
    <row r="665" spans="2:4" ht="23.1" customHeight="1">
      <c r="B665" s="70" t="str">
        <f t="shared" si="10"/>
        <v/>
      </c>
      <c r="C665" s="67"/>
      <c r="D665" s="46"/>
    </row>
    <row r="666" spans="2:4" ht="23.1" customHeight="1">
      <c r="B666" s="70" t="str">
        <f t="shared" si="10"/>
        <v/>
      </c>
      <c r="C666" s="67"/>
      <c r="D666" s="46"/>
    </row>
    <row r="667" spans="2:4" ht="23.1" customHeight="1">
      <c r="B667" s="70" t="str">
        <f t="shared" si="10"/>
        <v/>
      </c>
      <c r="C667" s="67"/>
      <c r="D667" s="46"/>
    </row>
    <row r="668" spans="2:4" ht="23.1" customHeight="1">
      <c r="B668" s="70" t="str">
        <f t="shared" si="10"/>
        <v/>
      </c>
      <c r="C668" s="67"/>
      <c r="D668" s="46"/>
    </row>
    <row r="669" spans="2:4" ht="23.1" customHeight="1">
      <c r="B669" s="70" t="str">
        <f t="shared" si="10"/>
        <v/>
      </c>
      <c r="C669" s="67"/>
      <c r="D669" s="46"/>
    </row>
    <row r="670" spans="2:4" ht="23.1" customHeight="1">
      <c r="B670" s="70" t="str">
        <f t="shared" si="10"/>
        <v/>
      </c>
      <c r="C670" s="67"/>
      <c r="D670" s="46"/>
    </row>
    <row r="671" spans="2:4" ht="23.1" customHeight="1">
      <c r="B671" s="70" t="str">
        <f t="shared" si="10"/>
        <v/>
      </c>
      <c r="C671" s="67"/>
      <c r="D671" s="46"/>
    </row>
    <row r="672" spans="2:4" ht="23.1" customHeight="1">
      <c r="B672" s="70" t="str">
        <f t="shared" si="10"/>
        <v/>
      </c>
      <c r="C672" s="67"/>
      <c r="D672" s="46"/>
    </row>
    <row r="673" spans="2:4" ht="23.1" customHeight="1">
      <c r="B673" s="70" t="str">
        <f t="shared" si="10"/>
        <v/>
      </c>
      <c r="C673" s="67"/>
      <c r="D673" s="46"/>
    </row>
    <row r="674" spans="2:4" ht="23.1" customHeight="1">
      <c r="B674" s="70" t="str">
        <f t="shared" si="10"/>
        <v/>
      </c>
      <c r="C674" s="67"/>
      <c r="D674" s="46"/>
    </row>
    <row r="675" spans="2:4" ht="23.1" customHeight="1">
      <c r="B675" s="70" t="str">
        <f t="shared" si="10"/>
        <v/>
      </c>
      <c r="C675" s="67"/>
      <c r="D675" s="46"/>
    </row>
    <row r="676" spans="2:4" ht="23.1" customHeight="1">
      <c r="B676" s="70" t="str">
        <f t="shared" si="10"/>
        <v/>
      </c>
      <c r="C676" s="67"/>
      <c r="D676" s="46"/>
    </row>
    <row r="677" spans="2:4" ht="23.1" customHeight="1">
      <c r="B677" s="70" t="str">
        <f t="shared" si="10"/>
        <v/>
      </c>
      <c r="C677" s="67"/>
      <c r="D677" s="46"/>
    </row>
    <row r="678" spans="2:4" ht="23.1" customHeight="1">
      <c r="B678" s="70" t="str">
        <f t="shared" si="10"/>
        <v/>
      </c>
      <c r="C678" s="67"/>
      <c r="D678" s="46"/>
    </row>
    <row r="679" spans="2:4" ht="23.1" customHeight="1">
      <c r="B679" s="70" t="str">
        <f t="shared" si="10"/>
        <v/>
      </c>
      <c r="C679" s="67"/>
      <c r="D679" s="46"/>
    </row>
    <row r="680" spans="2:4" ht="23.1" customHeight="1">
      <c r="B680" s="70" t="str">
        <f t="shared" si="10"/>
        <v/>
      </c>
      <c r="C680" s="67"/>
      <c r="D680" s="46"/>
    </row>
    <row r="681" spans="2:4" ht="23.1" customHeight="1">
      <c r="B681" s="70" t="str">
        <f t="shared" si="10"/>
        <v/>
      </c>
      <c r="C681" s="67"/>
      <c r="D681" s="46"/>
    </row>
    <row r="682" spans="2:4" ht="23.1" customHeight="1">
      <c r="B682" s="70" t="str">
        <f t="shared" si="10"/>
        <v/>
      </c>
      <c r="C682" s="67"/>
      <c r="D682" s="46"/>
    </row>
    <row r="683" spans="2:4" ht="23.1" customHeight="1">
      <c r="B683" s="70" t="str">
        <f t="shared" si="10"/>
        <v/>
      </c>
      <c r="C683" s="67"/>
      <c r="D683" s="46"/>
    </row>
    <row r="684" spans="2:4" ht="23.1" customHeight="1">
      <c r="B684" s="70" t="str">
        <f t="shared" si="10"/>
        <v/>
      </c>
      <c r="C684" s="67"/>
      <c r="D684" s="46"/>
    </row>
    <row r="685" spans="2:4" ht="23.1" customHeight="1">
      <c r="B685" s="70" t="str">
        <f t="shared" si="10"/>
        <v/>
      </c>
      <c r="C685" s="67"/>
      <c r="D685" s="46"/>
    </row>
    <row r="686" spans="2:4" ht="23.1" customHeight="1">
      <c r="B686" s="70" t="str">
        <f t="shared" si="10"/>
        <v/>
      </c>
      <c r="C686" s="67"/>
      <c r="D686" s="46"/>
    </row>
    <row r="687" spans="2:4" ht="23.1" customHeight="1">
      <c r="B687" s="70" t="str">
        <f t="shared" si="10"/>
        <v/>
      </c>
      <c r="C687" s="67"/>
      <c r="D687" s="46"/>
    </row>
    <row r="688" spans="2:4" ht="23.1" customHeight="1">
      <c r="B688" s="70" t="str">
        <f t="shared" si="10"/>
        <v/>
      </c>
      <c r="C688" s="67"/>
      <c r="D688" s="46"/>
    </row>
    <row r="689" spans="2:4" ht="23.1" customHeight="1">
      <c r="B689" s="70" t="str">
        <f t="shared" si="10"/>
        <v/>
      </c>
      <c r="C689" s="67"/>
      <c r="D689" s="46"/>
    </row>
    <row r="690" spans="2:4" ht="23.1" customHeight="1">
      <c r="B690" s="70" t="str">
        <f t="shared" si="10"/>
        <v/>
      </c>
      <c r="C690" s="67"/>
      <c r="D690" s="46"/>
    </row>
    <row r="691" spans="2:4" ht="23.1" customHeight="1">
      <c r="B691" s="70" t="str">
        <f t="shared" si="10"/>
        <v/>
      </c>
      <c r="C691" s="67"/>
      <c r="D691" s="46"/>
    </row>
    <row r="692" spans="2:4" ht="23.1" customHeight="1">
      <c r="B692" s="70" t="str">
        <f t="shared" si="10"/>
        <v/>
      </c>
      <c r="C692" s="67"/>
      <c r="D692" s="46"/>
    </row>
    <row r="693" spans="2:4" ht="23.1" customHeight="1">
      <c r="B693" s="70" t="str">
        <f t="shared" si="10"/>
        <v/>
      </c>
      <c r="C693" s="67"/>
      <c r="D693" s="46"/>
    </row>
    <row r="694" spans="2:4" ht="23.1" customHeight="1">
      <c r="B694" s="70" t="str">
        <f t="shared" si="10"/>
        <v/>
      </c>
      <c r="C694" s="67"/>
      <c r="D694" s="46"/>
    </row>
    <row r="695" spans="2:4" ht="23.1" customHeight="1">
      <c r="B695" s="70" t="str">
        <f t="shared" si="10"/>
        <v/>
      </c>
      <c r="C695" s="67"/>
      <c r="D695" s="46"/>
    </row>
    <row r="696" spans="2:4" ht="23.1" customHeight="1">
      <c r="B696" s="70" t="str">
        <f t="shared" si="10"/>
        <v/>
      </c>
      <c r="C696" s="67"/>
      <c r="D696" s="46"/>
    </row>
    <row r="697" spans="2:4" ht="23.1" customHeight="1">
      <c r="B697" s="70" t="str">
        <f t="shared" si="10"/>
        <v/>
      </c>
      <c r="C697" s="67"/>
      <c r="D697" s="46"/>
    </row>
    <row r="698" spans="2:4" ht="23.1" customHeight="1">
      <c r="B698" s="70" t="str">
        <f t="shared" si="10"/>
        <v/>
      </c>
      <c r="C698" s="67"/>
      <c r="D698" s="46"/>
    </row>
    <row r="699" spans="2:4" ht="23.1" customHeight="1">
      <c r="B699" s="70" t="str">
        <f t="shared" si="10"/>
        <v/>
      </c>
      <c r="C699" s="67"/>
      <c r="D699" s="46"/>
    </row>
    <row r="700" spans="2:4" ht="23.1" customHeight="1">
      <c r="B700" s="70" t="str">
        <f t="shared" si="10"/>
        <v/>
      </c>
      <c r="C700" s="67"/>
      <c r="D700" s="46"/>
    </row>
    <row r="701" spans="2:4" ht="23.1" customHeight="1">
      <c r="B701" s="70" t="str">
        <f t="shared" si="10"/>
        <v/>
      </c>
      <c r="C701" s="67"/>
      <c r="D701" s="46"/>
    </row>
    <row r="702" spans="2:4" ht="23.1" customHeight="1">
      <c r="B702" s="70" t="str">
        <f t="shared" si="10"/>
        <v/>
      </c>
      <c r="C702" s="67"/>
      <c r="D702" s="46"/>
    </row>
    <row r="703" spans="2:4" ht="23.1" customHeight="1">
      <c r="B703" s="70" t="str">
        <f t="shared" si="10"/>
        <v/>
      </c>
      <c r="C703" s="67"/>
      <c r="D703" s="46"/>
    </row>
    <row r="704" spans="2:4" ht="23.1" customHeight="1">
      <c r="B704" s="70" t="str">
        <f t="shared" si="10"/>
        <v/>
      </c>
      <c r="C704" s="67"/>
      <c r="D704" s="46"/>
    </row>
    <row r="705" spans="2:4" ht="23.1" customHeight="1">
      <c r="B705" s="70" t="str">
        <f t="shared" si="10"/>
        <v/>
      </c>
      <c r="C705" s="67"/>
      <c r="D705" s="46"/>
    </row>
    <row r="706" spans="2:4" ht="23.1" customHeight="1">
      <c r="B706" s="70" t="str">
        <f t="shared" si="10"/>
        <v/>
      </c>
      <c r="C706" s="67"/>
      <c r="D706" s="46"/>
    </row>
    <row r="707" spans="2:4" ht="23.1" customHeight="1">
      <c r="B707" s="70" t="str">
        <f t="shared" si="10"/>
        <v/>
      </c>
      <c r="C707" s="67"/>
      <c r="D707" s="46"/>
    </row>
    <row r="708" spans="2:4" ht="23.1" customHeight="1">
      <c r="B708" s="70" t="str">
        <f t="shared" si="10"/>
        <v/>
      </c>
      <c r="C708" s="67"/>
      <c r="D708" s="46"/>
    </row>
    <row r="709" spans="2:4" ht="23.1" customHeight="1">
      <c r="B709" s="70" t="str">
        <f t="shared" ref="B709:B772" si="11">IF(C709="","",ROW(A705))</f>
        <v/>
      </c>
      <c r="C709" s="67"/>
      <c r="D709" s="46"/>
    </row>
    <row r="710" spans="2:4" ht="23.1" customHeight="1">
      <c r="B710" s="70" t="str">
        <f t="shared" si="11"/>
        <v/>
      </c>
      <c r="C710" s="67"/>
      <c r="D710" s="46"/>
    </row>
    <row r="711" spans="2:4" ht="23.1" customHeight="1">
      <c r="B711" s="70" t="str">
        <f t="shared" si="11"/>
        <v/>
      </c>
      <c r="C711" s="67"/>
      <c r="D711" s="46"/>
    </row>
    <row r="712" spans="2:4" ht="23.1" customHeight="1">
      <c r="B712" s="70" t="str">
        <f t="shared" si="11"/>
        <v/>
      </c>
      <c r="C712" s="67"/>
      <c r="D712" s="46"/>
    </row>
    <row r="713" spans="2:4" ht="23.1" customHeight="1">
      <c r="B713" s="70" t="str">
        <f t="shared" si="11"/>
        <v/>
      </c>
      <c r="C713" s="67"/>
      <c r="D713" s="46"/>
    </row>
    <row r="714" spans="2:4" ht="23.1" customHeight="1">
      <c r="B714" s="70" t="str">
        <f t="shared" si="11"/>
        <v/>
      </c>
      <c r="C714" s="67"/>
      <c r="D714" s="46"/>
    </row>
    <row r="715" spans="2:4" ht="23.1" customHeight="1">
      <c r="B715" s="70" t="str">
        <f t="shared" si="11"/>
        <v/>
      </c>
      <c r="C715" s="67"/>
      <c r="D715" s="46"/>
    </row>
    <row r="716" spans="2:4" ht="23.1" customHeight="1">
      <c r="B716" s="70" t="str">
        <f t="shared" si="11"/>
        <v/>
      </c>
      <c r="C716" s="67"/>
      <c r="D716" s="46"/>
    </row>
    <row r="717" spans="2:4" ht="23.1" customHeight="1">
      <c r="B717" s="70" t="str">
        <f t="shared" si="11"/>
        <v/>
      </c>
      <c r="C717" s="67"/>
      <c r="D717" s="46"/>
    </row>
    <row r="718" spans="2:4" ht="23.1" customHeight="1">
      <c r="B718" s="70" t="str">
        <f t="shared" si="11"/>
        <v/>
      </c>
      <c r="C718" s="67"/>
      <c r="D718" s="46"/>
    </row>
    <row r="719" spans="2:4" ht="23.1" customHeight="1">
      <c r="B719" s="70" t="str">
        <f t="shared" si="11"/>
        <v/>
      </c>
      <c r="C719" s="67"/>
      <c r="D719" s="46"/>
    </row>
    <row r="720" spans="2:4" ht="23.1" customHeight="1">
      <c r="B720" s="70" t="str">
        <f t="shared" si="11"/>
        <v/>
      </c>
      <c r="C720" s="67"/>
      <c r="D720" s="46"/>
    </row>
    <row r="721" spans="2:4" ht="23.1" customHeight="1">
      <c r="B721" s="70" t="str">
        <f t="shared" si="11"/>
        <v/>
      </c>
      <c r="C721" s="67"/>
      <c r="D721" s="46"/>
    </row>
    <row r="722" spans="2:4" ht="23.1" customHeight="1">
      <c r="B722" s="70" t="str">
        <f t="shared" si="11"/>
        <v/>
      </c>
      <c r="C722" s="67"/>
      <c r="D722" s="46"/>
    </row>
    <row r="723" spans="2:4" ht="23.1" customHeight="1">
      <c r="B723" s="70" t="str">
        <f t="shared" si="11"/>
        <v/>
      </c>
      <c r="C723" s="67"/>
      <c r="D723" s="46"/>
    </row>
    <row r="724" spans="2:4" ht="23.1" customHeight="1">
      <c r="B724" s="70" t="str">
        <f t="shared" si="11"/>
        <v/>
      </c>
      <c r="C724" s="67"/>
      <c r="D724" s="46"/>
    </row>
    <row r="725" spans="2:4" ht="23.1" customHeight="1">
      <c r="B725" s="70" t="str">
        <f t="shared" si="11"/>
        <v/>
      </c>
      <c r="C725" s="67"/>
      <c r="D725" s="46"/>
    </row>
    <row r="726" spans="2:4" ht="23.1" customHeight="1">
      <c r="B726" s="70" t="str">
        <f t="shared" si="11"/>
        <v/>
      </c>
      <c r="C726" s="67"/>
      <c r="D726" s="46"/>
    </row>
    <row r="727" spans="2:4" ht="23.1" customHeight="1">
      <c r="B727" s="70" t="str">
        <f t="shared" si="11"/>
        <v/>
      </c>
      <c r="C727" s="67"/>
      <c r="D727" s="46"/>
    </row>
    <row r="728" spans="2:4" ht="23.1" customHeight="1">
      <c r="B728" s="70" t="str">
        <f t="shared" si="11"/>
        <v/>
      </c>
      <c r="C728" s="67"/>
      <c r="D728" s="46"/>
    </row>
    <row r="729" spans="2:4" ht="23.1" customHeight="1">
      <c r="B729" s="70" t="str">
        <f t="shared" si="11"/>
        <v/>
      </c>
      <c r="C729" s="67"/>
      <c r="D729" s="46"/>
    </row>
    <row r="730" spans="2:4" ht="23.1" customHeight="1">
      <c r="B730" s="70" t="str">
        <f t="shared" si="11"/>
        <v/>
      </c>
      <c r="C730" s="67"/>
      <c r="D730" s="46"/>
    </row>
    <row r="731" spans="2:4" ht="23.1" customHeight="1">
      <c r="B731" s="70" t="str">
        <f t="shared" si="11"/>
        <v/>
      </c>
      <c r="C731" s="67"/>
      <c r="D731" s="46"/>
    </row>
    <row r="732" spans="2:4" ht="23.1" customHeight="1">
      <c r="B732" s="70" t="str">
        <f t="shared" si="11"/>
        <v/>
      </c>
      <c r="C732" s="67"/>
      <c r="D732" s="46"/>
    </row>
    <row r="733" spans="2:4" ht="23.1" customHeight="1">
      <c r="B733" s="70" t="str">
        <f t="shared" si="11"/>
        <v/>
      </c>
      <c r="C733" s="67"/>
      <c r="D733" s="46"/>
    </row>
    <row r="734" spans="2:4" ht="23.1" customHeight="1">
      <c r="B734" s="70" t="str">
        <f t="shared" si="11"/>
        <v/>
      </c>
      <c r="C734" s="67"/>
      <c r="D734" s="46"/>
    </row>
    <row r="735" spans="2:4" ht="23.1" customHeight="1">
      <c r="B735" s="70" t="str">
        <f t="shared" si="11"/>
        <v/>
      </c>
      <c r="C735" s="67"/>
      <c r="D735" s="46"/>
    </row>
    <row r="736" spans="2:4" ht="23.1" customHeight="1">
      <c r="B736" s="70" t="str">
        <f t="shared" si="11"/>
        <v/>
      </c>
      <c r="C736" s="67"/>
      <c r="D736" s="46"/>
    </row>
    <row r="737" spans="2:4" ht="23.1" customHeight="1">
      <c r="B737" s="70" t="str">
        <f t="shared" si="11"/>
        <v/>
      </c>
      <c r="C737" s="67"/>
      <c r="D737" s="46"/>
    </row>
    <row r="738" spans="2:4" ht="23.1" customHeight="1">
      <c r="B738" s="70" t="str">
        <f t="shared" si="11"/>
        <v/>
      </c>
      <c r="C738" s="67"/>
      <c r="D738" s="46"/>
    </row>
    <row r="739" spans="2:4" ht="23.1" customHeight="1">
      <c r="B739" s="70" t="str">
        <f t="shared" si="11"/>
        <v/>
      </c>
      <c r="C739" s="67"/>
      <c r="D739" s="46"/>
    </row>
    <row r="740" spans="2:4" ht="23.1" customHeight="1">
      <c r="B740" s="70" t="str">
        <f t="shared" si="11"/>
        <v/>
      </c>
      <c r="C740" s="67"/>
      <c r="D740" s="46"/>
    </row>
    <row r="741" spans="2:4" ht="23.1" customHeight="1">
      <c r="B741" s="70" t="str">
        <f t="shared" si="11"/>
        <v/>
      </c>
      <c r="C741" s="67"/>
      <c r="D741" s="46"/>
    </row>
    <row r="742" spans="2:4" ht="23.1" customHeight="1">
      <c r="B742" s="70" t="str">
        <f t="shared" si="11"/>
        <v/>
      </c>
      <c r="C742" s="67"/>
      <c r="D742" s="46"/>
    </row>
    <row r="743" spans="2:4" ht="23.1" customHeight="1">
      <c r="B743" s="70" t="str">
        <f t="shared" si="11"/>
        <v/>
      </c>
      <c r="C743" s="67"/>
      <c r="D743" s="46"/>
    </row>
    <row r="744" spans="2:4" ht="23.1" customHeight="1">
      <c r="B744" s="70" t="str">
        <f t="shared" si="11"/>
        <v/>
      </c>
      <c r="C744" s="67"/>
      <c r="D744" s="46"/>
    </row>
    <row r="745" spans="2:4" ht="23.1" customHeight="1">
      <c r="B745" s="70" t="str">
        <f t="shared" si="11"/>
        <v/>
      </c>
      <c r="C745" s="67"/>
      <c r="D745" s="46"/>
    </row>
    <row r="746" spans="2:4" ht="23.1" customHeight="1">
      <c r="B746" s="70" t="str">
        <f t="shared" si="11"/>
        <v/>
      </c>
      <c r="C746" s="67"/>
      <c r="D746" s="46"/>
    </row>
    <row r="747" spans="2:4" ht="23.1" customHeight="1">
      <c r="B747" s="70" t="str">
        <f t="shared" si="11"/>
        <v/>
      </c>
      <c r="C747" s="67"/>
      <c r="D747" s="46"/>
    </row>
    <row r="748" spans="2:4" ht="23.1" customHeight="1">
      <c r="B748" s="70" t="str">
        <f t="shared" si="11"/>
        <v/>
      </c>
      <c r="C748" s="67"/>
      <c r="D748" s="46"/>
    </row>
    <row r="749" spans="2:4" ht="23.1" customHeight="1">
      <c r="B749" s="70" t="str">
        <f t="shared" si="11"/>
        <v/>
      </c>
      <c r="C749" s="67"/>
      <c r="D749" s="46"/>
    </row>
    <row r="750" spans="2:4" ht="23.1" customHeight="1">
      <c r="B750" s="70" t="str">
        <f t="shared" si="11"/>
        <v/>
      </c>
      <c r="C750" s="67"/>
      <c r="D750" s="46"/>
    </row>
    <row r="751" spans="2:4" ht="23.1" customHeight="1">
      <c r="B751" s="70" t="str">
        <f t="shared" si="11"/>
        <v/>
      </c>
      <c r="C751" s="67"/>
      <c r="D751" s="46"/>
    </row>
    <row r="752" spans="2:4" ht="23.1" customHeight="1">
      <c r="B752" s="70" t="str">
        <f t="shared" si="11"/>
        <v/>
      </c>
      <c r="C752" s="67"/>
      <c r="D752" s="46"/>
    </row>
    <row r="753" spans="2:4" ht="23.1" customHeight="1">
      <c r="B753" s="70" t="str">
        <f t="shared" si="11"/>
        <v/>
      </c>
      <c r="C753" s="67"/>
      <c r="D753" s="46"/>
    </row>
    <row r="754" spans="2:4" ht="23.1" customHeight="1">
      <c r="B754" s="70" t="str">
        <f t="shared" si="11"/>
        <v/>
      </c>
      <c r="C754" s="67"/>
      <c r="D754" s="46"/>
    </row>
    <row r="755" spans="2:4" ht="23.1" customHeight="1">
      <c r="B755" s="70" t="str">
        <f t="shared" si="11"/>
        <v/>
      </c>
      <c r="C755" s="67"/>
      <c r="D755" s="46"/>
    </row>
    <row r="756" spans="2:4" ht="23.1" customHeight="1">
      <c r="B756" s="70" t="str">
        <f t="shared" si="11"/>
        <v/>
      </c>
      <c r="C756" s="67"/>
      <c r="D756" s="46"/>
    </row>
    <row r="757" spans="2:4" ht="23.1" customHeight="1">
      <c r="B757" s="70" t="str">
        <f t="shared" si="11"/>
        <v/>
      </c>
      <c r="C757" s="67"/>
      <c r="D757" s="46"/>
    </row>
    <row r="758" spans="2:4" ht="23.1" customHeight="1">
      <c r="B758" s="70" t="str">
        <f t="shared" si="11"/>
        <v/>
      </c>
      <c r="C758" s="67"/>
      <c r="D758" s="46"/>
    </row>
    <row r="759" spans="2:4" ht="23.1" customHeight="1">
      <c r="B759" s="70" t="str">
        <f t="shared" si="11"/>
        <v/>
      </c>
      <c r="C759" s="67"/>
      <c r="D759" s="46"/>
    </row>
    <row r="760" spans="2:4" ht="23.1" customHeight="1">
      <c r="B760" s="70" t="str">
        <f t="shared" si="11"/>
        <v/>
      </c>
      <c r="C760" s="67"/>
      <c r="D760" s="46"/>
    </row>
    <row r="761" spans="2:4" ht="23.1" customHeight="1">
      <c r="B761" s="70" t="str">
        <f t="shared" si="11"/>
        <v/>
      </c>
      <c r="C761" s="67"/>
      <c r="D761" s="46"/>
    </row>
    <row r="762" spans="2:4" ht="23.1" customHeight="1">
      <c r="B762" s="70" t="str">
        <f t="shared" si="11"/>
        <v/>
      </c>
      <c r="C762" s="67"/>
      <c r="D762" s="46"/>
    </row>
    <row r="763" spans="2:4" ht="23.1" customHeight="1">
      <c r="B763" s="70" t="str">
        <f t="shared" si="11"/>
        <v/>
      </c>
      <c r="C763" s="67"/>
      <c r="D763" s="46"/>
    </row>
    <row r="764" spans="2:4" ht="23.1" customHeight="1">
      <c r="B764" s="70" t="str">
        <f t="shared" si="11"/>
        <v/>
      </c>
      <c r="C764" s="67"/>
      <c r="D764" s="46"/>
    </row>
    <row r="765" spans="2:4" ht="23.1" customHeight="1">
      <c r="B765" s="70" t="str">
        <f t="shared" si="11"/>
        <v/>
      </c>
      <c r="C765" s="67"/>
      <c r="D765" s="46"/>
    </row>
    <row r="766" spans="2:4" ht="23.1" customHeight="1">
      <c r="B766" s="70" t="str">
        <f t="shared" si="11"/>
        <v/>
      </c>
      <c r="C766" s="67"/>
      <c r="D766" s="46"/>
    </row>
    <row r="767" spans="2:4" ht="23.1" customHeight="1">
      <c r="B767" s="70" t="str">
        <f t="shared" si="11"/>
        <v/>
      </c>
      <c r="C767" s="67"/>
      <c r="D767" s="46"/>
    </row>
    <row r="768" spans="2:4" ht="23.1" customHeight="1">
      <c r="B768" s="70" t="str">
        <f t="shared" si="11"/>
        <v/>
      </c>
      <c r="C768" s="67"/>
      <c r="D768" s="46"/>
    </row>
    <row r="769" spans="2:4" ht="23.1" customHeight="1">
      <c r="B769" s="70" t="str">
        <f t="shared" si="11"/>
        <v/>
      </c>
      <c r="C769" s="67"/>
      <c r="D769" s="46"/>
    </row>
    <row r="770" spans="2:4" ht="23.1" customHeight="1">
      <c r="B770" s="70" t="str">
        <f t="shared" si="11"/>
        <v/>
      </c>
      <c r="C770" s="67"/>
      <c r="D770" s="46"/>
    </row>
    <row r="771" spans="2:4" ht="23.1" customHeight="1">
      <c r="B771" s="70" t="str">
        <f t="shared" si="11"/>
        <v/>
      </c>
      <c r="C771" s="67"/>
      <c r="D771" s="46"/>
    </row>
    <row r="772" spans="2:4" ht="23.1" customHeight="1">
      <c r="B772" s="70" t="str">
        <f t="shared" si="11"/>
        <v/>
      </c>
      <c r="C772" s="67"/>
      <c r="D772" s="46"/>
    </row>
    <row r="773" spans="2:4" ht="23.1" customHeight="1">
      <c r="B773" s="70" t="str">
        <f t="shared" ref="B773:B836" si="12">IF(C773="","",ROW(A769))</f>
        <v/>
      </c>
      <c r="C773" s="67"/>
      <c r="D773" s="46"/>
    </row>
    <row r="774" spans="2:4" ht="23.1" customHeight="1">
      <c r="B774" s="70" t="str">
        <f t="shared" si="12"/>
        <v/>
      </c>
      <c r="C774" s="67"/>
      <c r="D774" s="46"/>
    </row>
    <row r="775" spans="2:4" ht="23.1" customHeight="1">
      <c r="B775" s="70" t="str">
        <f t="shared" si="12"/>
        <v/>
      </c>
      <c r="C775" s="67"/>
      <c r="D775" s="46"/>
    </row>
    <row r="776" spans="2:4" ht="23.1" customHeight="1">
      <c r="B776" s="70" t="str">
        <f t="shared" si="12"/>
        <v/>
      </c>
      <c r="C776" s="67"/>
      <c r="D776" s="46"/>
    </row>
    <row r="777" spans="2:4" ht="23.1" customHeight="1">
      <c r="B777" s="70" t="str">
        <f t="shared" si="12"/>
        <v/>
      </c>
      <c r="C777" s="67"/>
      <c r="D777" s="46"/>
    </row>
    <row r="778" spans="2:4" ht="23.1" customHeight="1">
      <c r="B778" s="70" t="str">
        <f t="shared" si="12"/>
        <v/>
      </c>
      <c r="C778" s="67"/>
      <c r="D778" s="46"/>
    </row>
    <row r="779" spans="2:4" ht="23.1" customHeight="1">
      <c r="B779" s="70" t="str">
        <f t="shared" si="12"/>
        <v/>
      </c>
      <c r="C779" s="67"/>
      <c r="D779" s="46"/>
    </row>
    <row r="780" spans="2:4" ht="23.1" customHeight="1">
      <c r="B780" s="70" t="str">
        <f t="shared" si="12"/>
        <v/>
      </c>
      <c r="C780" s="67"/>
      <c r="D780" s="46"/>
    </row>
    <row r="781" spans="2:4" ht="23.1" customHeight="1">
      <c r="B781" s="70" t="str">
        <f t="shared" si="12"/>
        <v/>
      </c>
      <c r="C781" s="67"/>
      <c r="D781" s="46"/>
    </row>
    <row r="782" spans="2:4" ht="23.1" customHeight="1">
      <c r="B782" s="70" t="str">
        <f t="shared" si="12"/>
        <v/>
      </c>
      <c r="C782" s="67"/>
      <c r="D782" s="46"/>
    </row>
    <row r="783" spans="2:4" ht="23.1" customHeight="1">
      <c r="B783" s="70" t="str">
        <f t="shared" si="12"/>
        <v/>
      </c>
      <c r="C783" s="67"/>
      <c r="D783" s="46"/>
    </row>
    <row r="784" spans="2:4" ht="23.1" customHeight="1">
      <c r="B784" s="70" t="str">
        <f t="shared" si="12"/>
        <v/>
      </c>
      <c r="C784" s="67"/>
      <c r="D784" s="46"/>
    </row>
    <row r="785" spans="2:4" ht="23.1" customHeight="1">
      <c r="B785" s="70" t="str">
        <f t="shared" si="12"/>
        <v/>
      </c>
      <c r="C785" s="67"/>
      <c r="D785" s="46"/>
    </row>
    <row r="786" spans="2:4" ht="23.1" customHeight="1">
      <c r="B786" s="70" t="str">
        <f t="shared" si="12"/>
        <v/>
      </c>
      <c r="C786" s="67"/>
      <c r="D786" s="46"/>
    </row>
    <row r="787" spans="2:4" ht="23.1" customHeight="1">
      <c r="B787" s="70" t="str">
        <f t="shared" si="12"/>
        <v/>
      </c>
      <c r="C787" s="67"/>
      <c r="D787" s="46"/>
    </row>
    <row r="788" spans="2:4" ht="23.1" customHeight="1">
      <c r="B788" s="70" t="str">
        <f t="shared" si="12"/>
        <v/>
      </c>
      <c r="C788" s="67"/>
      <c r="D788" s="46"/>
    </row>
    <row r="789" spans="2:4" ht="23.1" customHeight="1">
      <c r="B789" s="70" t="str">
        <f t="shared" si="12"/>
        <v/>
      </c>
      <c r="C789" s="67"/>
      <c r="D789" s="46"/>
    </row>
    <row r="790" spans="2:4" ht="23.1" customHeight="1">
      <c r="B790" s="70" t="str">
        <f t="shared" si="12"/>
        <v/>
      </c>
      <c r="C790" s="67"/>
      <c r="D790" s="46"/>
    </row>
    <row r="791" spans="2:4" ht="23.1" customHeight="1">
      <c r="B791" s="70" t="str">
        <f t="shared" si="12"/>
        <v/>
      </c>
      <c r="C791" s="67"/>
      <c r="D791" s="46"/>
    </row>
    <row r="792" spans="2:4" ht="23.1" customHeight="1">
      <c r="B792" s="70" t="str">
        <f t="shared" si="12"/>
        <v/>
      </c>
      <c r="C792" s="67"/>
      <c r="D792" s="46"/>
    </row>
    <row r="793" spans="2:4" ht="23.1" customHeight="1">
      <c r="B793" s="70" t="str">
        <f t="shared" si="12"/>
        <v/>
      </c>
      <c r="C793" s="67"/>
      <c r="D793" s="46"/>
    </row>
    <row r="794" spans="2:4" ht="23.1" customHeight="1">
      <c r="B794" s="70" t="str">
        <f t="shared" si="12"/>
        <v/>
      </c>
      <c r="C794" s="67"/>
      <c r="D794" s="46"/>
    </row>
    <row r="795" spans="2:4" ht="23.1" customHeight="1">
      <c r="B795" s="70" t="str">
        <f t="shared" si="12"/>
        <v/>
      </c>
      <c r="C795" s="67"/>
      <c r="D795" s="46"/>
    </row>
    <row r="796" spans="2:4" ht="23.1" customHeight="1">
      <c r="B796" s="70" t="str">
        <f t="shared" si="12"/>
        <v/>
      </c>
      <c r="C796" s="67"/>
      <c r="D796" s="46"/>
    </row>
    <row r="797" spans="2:4" ht="23.1" customHeight="1">
      <c r="B797" s="70" t="str">
        <f t="shared" si="12"/>
        <v/>
      </c>
      <c r="C797" s="67"/>
      <c r="D797" s="46"/>
    </row>
    <row r="798" spans="2:4" ht="23.1" customHeight="1">
      <c r="B798" s="70" t="str">
        <f t="shared" si="12"/>
        <v/>
      </c>
      <c r="C798" s="67"/>
      <c r="D798" s="46"/>
    </row>
    <row r="799" spans="2:4" ht="23.1" customHeight="1">
      <c r="B799" s="70" t="str">
        <f t="shared" si="12"/>
        <v/>
      </c>
      <c r="C799" s="67"/>
      <c r="D799" s="46"/>
    </row>
    <row r="800" spans="2:4" ht="23.1" customHeight="1">
      <c r="B800" s="70" t="str">
        <f t="shared" si="12"/>
        <v/>
      </c>
      <c r="C800" s="67"/>
      <c r="D800" s="46"/>
    </row>
    <row r="801" spans="2:4" ht="23.1" customHeight="1">
      <c r="B801" s="70" t="str">
        <f t="shared" si="12"/>
        <v/>
      </c>
      <c r="C801" s="67"/>
      <c r="D801" s="46"/>
    </row>
    <row r="802" spans="2:4" ht="23.1" customHeight="1">
      <c r="B802" s="70" t="str">
        <f t="shared" si="12"/>
        <v/>
      </c>
      <c r="C802" s="67"/>
      <c r="D802" s="46"/>
    </row>
    <row r="803" spans="2:4" ht="23.1" customHeight="1">
      <c r="B803" s="70" t="str">
        <f t="shared" si="12"/>
        <v/>
      </c>
      <c r="C803" s="67"/>
      <c r="D803" s="46"/>
    </row>
    <row r="804" spans="2:4" ht="23.1" customHeight="1">
      <c r="B804" s="70" t="str">
        <f t="shared" si="12"/>
        <v/>
      </c>
      <c r="C804" s="67"/>
      <c r="D804" s="46"/>
    </row>
    <row r="805" spans="2:4" ht="23.1" customHeight="1">
      <c r="B805" s="70" t="str">
        <f t="shared" si="12"/>
        <v/>
      </c>
      <c r="C805" s="67"/>
      <c r="D805" s="46"/>
    </row>
    <row r="806" spans="2:4" ht="23.1" customHeight="1">
      <c r="B806" s="70" t="str">
        <f t="shared" si="12"/>
        <v/>
      </c>
      <c r="C806" s="67"/>
      <c r="D806" s="46"/>
    </row>
    <row r="807" spans="2:4" ht="23.1" customHeight="1">
      <c r="B807" s="70" t="str">
        <f t="shared" si="12"/>
        <v/>
      </c>
      <c r="C807" s="67"/>
      <c r="D807" s="46"/>
    </row>
    <row r="808" spans="2:4" ht="23.1" customHeight="1">
      <c r="B808" s="70" t="str">
        <f t="shared" si="12"/>
        <v/>
      </c>
      <c r="C808" s="67"/>
      <c r="D808" s="46"/>
    </row>
    <row r="809" spans="2:4" ht="23.1" customHeight="1">
      <c r="B809" s="70" t="str">
        <f t="shared" si="12"/>
        <v/>
      </c>
      <c r="C809" s="67"/>
      <c r="D809" s="46"/>
    </row>
    <row r="810" spans="2:4" ht="23.1" customHeight="1">
      <c r="B810" s="70" t="str">
        <f t="shared" si="12"/>
        <v/>
      </c>
      <c r="C810" s="67"/>
      <c r="D810" s="46"/>
    </row>
    <row r="811" spans="2:4" ht="23.1" customHeight="1">
      <c r="B811" s="70" t="str">
        <f t="shared" si="12"/>
        <v/>
      </c>
      <c r="C811" s="67"/>
      <c r="D811" s="46"/>
    </row>
    <row r="812" spans="2:4" ht="23.1" customHeight="1">
      <c r="B812" s="70" t="str">
        <f t="shared" si="12"/>
        <v/>
      </c>
      <c r="C812" s="67"/>
      <c r="D812" s="46"/>
    </row>
    <row r="813" spans="2:4" ht="23.1" customHeight="1">
      <c r="B813" s="70" t="str">
        <f t="shared" si="12"/>
        <v/>
      </c>
      <c r="C813" s="67"/>
      <c r="D813" s="46"/>
    </row>
    <row r="814" spans="2:4" ht="23.1" customHeight="1">
      <c r="B814" s="70" t="str">
        <f t="shared" si="12"/>
        <v/>
      </c>
      <c r="C814" s="67"/>
      <c r="D814" s="46"/>
    </row>
    <row r="815" spans="2:4" ht="23.1" customHeight="1">
      <c r="B815" s="70" t="str">
        <f t="shared" si="12"/>
        <v/>
      </c>
      <c r="C815" s="67"/>
      <c r="D815" s="46"/>
    </row>
    <row r="816" spans="2:4" ht="23.1" customHeight="1">
      <c r="B816" s="70" t="str">
        <f t="shared" si="12"/>
        <v/>
      </c>
      <c r="C816" s="67"/>
      <c r="D816" s="46"/>
    </row>
    <row r="817" spans="2:4" ht="23.1" customHeight="1">
      <c r="B817" s="70" t="str">
        <f t="shared" si="12"/>
        <v/>
      </c>
      <c r="C817" s="67"/>
      <c r="D817" s="46"/>
    </row>
    <row r="818" spans="2:4" ht="23.1" customHeight="1">
      <c r="B818" s="70" t="str">
        <f t="shared" si="12"/>
        <v/>
      </c>
      <c r="C818" s="67"/>
      <c r="D818" s="46"/>
    </row>
    <row r="819" spans="2:4" ht="23.1" customHeight="1">
      <c r="B819" s="70" t="str">
        <f t="shared" si="12"/>
        <v/>
      </c>
      <c r="C819" s="67"/>
      <c r="D819" s="46"/>
    </row>
    <row r="820" spans="2:4" ht="23.1" customHeight="1">
      <c r="B820" s="70" t="str">
        <f t="shared" si="12"/>
        <v/>
      </c>
      <c r="C820" s="67"/>
      <c r="D820" s="46"/>
    </row>
    <row r="821" spans="2:4" ht="23.1" customHeight="1">
      <c r="B821" s="70" t="str">
        <f t="shared" si="12"/>
        <v/>
      </c>
      <c r="C821" s="67"/>
      <c r="D821" s="46"/>
    </row>
    <row r="822" spans="2:4" ht="23.1" customHeight="1">
      <c r="B822" s="70" t="str">
        <f t="shared" si="12"/>
        <v/>
      </c>
      <c r="C822" s="67"/>
      <c r="D822" s="46"/>
    </row>
    <row r="823" spans="2:4" ht="23.1" customHeight="1">
      <c r="B823" s="70" t="str">
        <f t="shared" si="12"/>
        <v/>
      </c>
      <c r="C823" s="67"/>
      <c r="D823" s="46"/>
    </row>
    <row r="824" spans="2:4" ht="23.1" customHeight="1">
      <c r="B824" s="70" t="str">
        <f t="shared" si="12"/>
        <v/>
      </c>
      <c r="C824" s="67"/>
      <c r="D824" s="46"/>
    </row>
    <row r="825" spans="2:4" ht="23.1" customHeight="1">
      <c r="B825" s="70" t="str">
        <f t="shared" si="12"/>
        <v/>
      </c>
      <c r="C825" s="67"/>
      <c r="D825" s="46"/>
    </row>
    <row r="826" spans="2:4" ht="23.1" customHeight="1">
      <c r="B826" s="70" t="str">
        <f t="shared" si="12"/>
        <v/>
      </c>
      <c r="C826" s="67"/>
      <c r="D826" s="46"/>
    </row>
    <row r="827" spans="2:4" ht="23.1" customHeight="1">
      <c r="B827" s="70" t="str">
        <f t="shared" si="12"/>
        <v/>
      </c>
      <c r="C827" s="67"/>
      <c r="D827" s="46"/>
    </row>
    <row r="828" spans="2:4" ht="23.1" customHeight="1">
      <c r="B828" s="70" t="str">
        <f t="shared" si="12"/>
        <v/>
      </c>
      <c r="C828" s="67"/>
      <c r="D828" s="46"/>
    </row>
    <row r="829" spans="2:4" ht="23.1" customHeight="1">
      <c r="B829" s="70" t="str">
        <f t="shared" si="12"/>
        <v/>
      </c>
      <c r="C829" s="67"/>
      <c r="D829" s="46"/>
    </row>
    <row r="830" spans="2:4" ht="23.1" customHeight="1">
      <c r="B830" s="70" t="str">
        <f t="shared" si="12"/>
        <v/>
      </c>
      <c r="C830" s="67"/>
      <c r="D830" s="46"/>
    </row>
    <row r="831" spans="2:4" ht="23.1" customHeight="1">
      <c r="B831" s="70" t="str">
        <f t="shared" si="12"/>
        <v/>
      </c>
      <c r="C831" s="67"/>
      <c r="D831" s="46"/>
    </row>
    <row r="832" spans="2:4" ht="23.1" customHeight="1">
      <c r="B832" s="70" t="str">
        <f t="shared" si="12"/>
        <v/>
      </c>
      <c r="C832" s="67"/>
      <c r="D832" s="46"/>
    </row>
    <row r="833" spans="2:4" ht="23.1" customHeight="1">
      <c r="B833" s="70" t="str">
        <f t="shared" si="12"/>
        <v/>
      </c>
      <c r="C833" s="67"/>
      <c r="D833" s="46"/>
    </row>
    <row r="834" spans="2:4" ht="23.1" customHeight="1">
      <c r="B834" s="70" t="str">
        <f t="shared" si="12"/>
        <v/>
      </c>
      <c r="C834" s="67"/>
      <c r="D834" s="46"/>
    </row>
    <row r="835" spans="2:4" ht="23.1" customHeight="1">
      <c r="B835" s="70" t="str">
        <f t="shared" si="12"/>
        <v/>
      </c>
      <c r="C835" s="67"/>
      <c r="D835" s="46"/>
    </row>
    <row r="836" spans="2:4" ht="23.1" customHeight="1">
      <c r="B836" s="70" t="str">
        <f t="shared" si="12"/>
        <v/>
      </c>
      <c r="C836" s="67"/>
      <c r="D836" s="46"/>
    </row>
    <row r="837" spans="2:4" ht="23.1" customHeight="1">
      <c r="B837" s="70" t="str">
        <f t="shared" ref="B837:B900" si="13">IF(C837="","",ROW(A833))</f>
        <v/>
      </c>
      <c r="C837" s="67"/>
      <c r="D837" s="46"/>
    </row>
    <row r="838" spans="2:4" ht="23.1" customHeight="1">
      <c r="B838" s="70" t="str">
        <f t="shared" si="13"/>
        <v/>
      </c>
      <c r="C838" s="67"/>
      <c r="D838" s="46"/>
    </row>
    <row r="839" spans="2:4" ht="23.1" customHeight="1">
      <c r="B839" s="70" t="str">
        <f t="shared" si="13"/>
        <v/>
      </c>
      <c r="C839" s="67"/>
      <c r="D839" s="46"/>
    </row>
    <row r="840" spans="2:4" ht="23.1" customHeight="1">
      <c r="B840" s="70" t="str">
        <f t="shared" si="13"/>
        <v/>
      </c>
      <c r="C840" s="67"/>
      <c r="D840" s="46"/>
    </row>
    <row r="841" spans="2:4" ht="23.1" customHeight="1">
      <c r="B841" s="70" t="str">
        <f t="shared" si="13"/>
        <v/>
      </c>
      <c r="C841" s="67"/>
      <c r="D841" s="46"/>
    </row>
    <row r="842" spans="2:4" ht="23.1" customHeight="1">
      <c r="B842" s="70" t="str">
        <f t="shared" si="13"/>
        <v/>
      </c>
      <c r="C842" s="67"/>
      <c r="D842" s="46"/>
    </row>
    <row r="843" spans="2:4" ht="23.1" customHeight="1">
      <c r="B843" s="70" t="str">
        <f t="shared" si="13"/>
        <v/>
      </c>
      <c r="C843" s="67"/>
      <c r="D843" s="46"/>
    </row>
    <row r="844" spans="2:4" ht="23.1" customHeight="1">
      <c r="B844" s="70" t="str">
        <f t="shared" si="13"/>
        <v/>
      </c>
      <c r="C844" s="67"/>
      <c r="D844" s="46"/>
    </row>
    <row r="845" spans="2:4" ht="23.1" customHeight="1">
      <c r="B845" s="70" t="str">
        <f t="shared" si="13"/>
        <v/>
      </c>
      <c r="C845" s="67"/>
      <c r="D845" s="46"/>
    </row>
    <row r="846" spans="2:4" ht="23.1" customHeight="1">
      <c r="B846" s="70" t="str">
        <f t="shared" si="13"/>
        <v/>
      </c>
      <c r="C846" s="67"/>
      <c r="D846" s="46"/>
    </row>
    <row r="847" spans="2:4" ht="23.1" customHeight="1">
      <c r="B847" s="70" t="str">
        <f t="shared" si="13"/>
        <v/>
      </c>
      <c r="C847" s="67"/>
      <c r="D847" s="46"/>
    </row>
    <row r="848" spans="2:4" ht="23.1" customHeight="1">
      <c r="B848" s="70" t="str">
        <f t="shared" si="13"/>
        <v/>
      </c>
      <c r="C848" s="67"/>
      <c r="D848" s="46"/>
    </row>
    <row r="849" spans="2:4" ht="23.1" customHeight="1">
      <c r="B849" s="70" t="str">
        <f t="shared" si="13"/>
        <v/>
      </c>
      <c r="C849" s="67"/>
      <c r="D849" s="46"/>
    </row>
    <row r="850" spans="2:4" ht="23.1" customHeight="1">
      <c r="B850" s="70" t="str">
        <f t="shared" si="13"/>
        <v/>
      </c>
      <c r="C850" s="67"/>
      <c r="D850" s="46"/>
    </row>
    <row r="851" spans="2:4" ht="23.1" customHeight="1">
      <c r="B851" s="70" t="str">
        <f t="shared" si="13"/>
        <v/>
      </c>
      <c r="C851" s="67"/>
      <c r="D851" s="46"/>
    </row>
    <row r="852" spans="2:4" ht="23.1" customHeight="1">
      <c r="B852" s="70" t="str">
        <f t="shared" si="13"/>
        <v/>
      </c>
      <c r="C852" s="67"/>
      <c r="D852" s="46"/>
    </row>
    <row r="853" spans="2:4" ht="23.1" customHeight="1">
      <c r="B853" s="70" t="str">
        <f t="shared" si="13"/>
        <v/>
      </c>
      <c r="C853" s="67"/>
      <c r="D853" s="46"/>
    </row>
    <row r="854" spans="2:4" ht="23.1" customHeight="1">
      <c r="B854" s="70" t="str">
        <f t="shared" si="13"/>
        <v/>
      </c>
      <c r="C854" s="67"/>
      <c r="D854" s="46"/>
    </row>
    <row r="855" spans="2:4" ht="23.1" customHeight="1">
      <c r="B855" s="70" t="str">
        <f t="shared" si="13"/>
        <v/>
      </c>
      <c r="C855" s="67"/>
      <c r="D855" s="46"/>
    </row>
    <row r="856" spans="2:4" ht="23.1" customHeight="1">
      <c r="B856" s="70" t="str">
        <f t="shared" si="13"/>
        <v/>
      </c>
      <c r="C856" s="67"/>
      <c r="D856" s="46"/>
    </row>
    <row r="857" spans="2:4" ht="23.1" customHeight="1">
      <c r="B857" s="70" t="str">
        <f t="shared" si="13"/>
        <v/>
      </c>
      <c r="C857" s="67"/>
      <c r="D857" s="46"/>
    </row>
    <row r="858" spans="2:4" ht="23.1" customHeight="1">
      <c r="B858" s="70" t="str">
        <f t="shared" si="13"/>
        <v/>
      </c>
      <c r="C858" s="67"/>
      <c r="D858" s="46"/>
    </row>
    <row r="859" spans="2:4" ht="23.1" customHeight="1">
      <c r="B859" s="70" t="str">
        <f t="shared" si="13"/>
        <v/>
      </c>
      <c r="C859" s="67"/>
      <c r="D859" s="46"/>
    </row>
    <row r="860" spans="2:4" ht="23.1" customHeight="1">
      <c r="B860" s="70" t="str">
        <f t="shared" si="13"/>
        <v/>
      </c>
      <c r="C860" s="67"/>
      <c r="D860" s="46"/>
    </row>
    <row r="861" spans="2:4" ht="23.1" customHeight="1">
      <c r="B861" s="70" t="str">
        <f t="shared" si="13"/>
        <v/>
      </c>
      <c r="C861" s="67"/>
      <c r="D861" s="46"/>
    </row>
    <row r="862" spans="2:4" ht="23.1" customHeight="1">
      <c r="B862" s="70" t="str">
        <f t="shared" si="13"/>
        <v/>
      </c>
      <c r="C862" s="67"/>
      <c r="D862" s="46"/>
    </row>
    <row r="863" spans="2:4" ht="23.1" customHeight="1">
      <c r="B863" s="70" t="str">
        <f t="shared" si="13"/>
        <v/>
      </c>
      <c r="C863" s="67"/>
      <c r="D863" s="46"/>
    </row>
    <row r="864" spans="2:4" ht="23.1" customHeight="1">
      <c r="B864" s="70" t="str">
        <f t="shared" si="13"/>
        <v/>
      </c>
      <c r="C864" s="67"/>
      <c r="D864" s="46"/>
    </row>
    <row r="865" spans="2:4" ht="23.1" customHeight="1">
      <c r="B865" s="70" t="str">
        <f t="shared" si="13"/>
        <v/>
      </c>
      <c r="C865" s="67"/>
      <c r="D865" s="46"/>
    </row>
    <row r="866" spans="2:4" ht="23.1" customHeight="1">
      <c r="B866" s="70" t="str">
        <f t="shared" si="13"/>
        <v/>
      </c>
      <c r="C866" s="67"/>
      <c r="D866" s="46"/>
    </row>
    <row r="867" spans="2:4" ht="23.1" customHeight="1">
      <c r="B867" s="70" t="str">
        <f t="shared" si="13"/>
        <v/>
      </c>
      <c r="C867" s="67"/>
      <c r="D867" s="46"/>
    </row>
    <row r="868" spans="2:4" ht="23.1" customHeight="1">
      <c r="B868" s="70" t="str">
        <f t="shared" si="13"/>
        <v/>
      </c>
      <c r="C868" s="67"/>
      <c r="D868" s="46"/>
    </row>
    <row r="869" spans="2:4" ht="23.1" customHeight="1">
      <c r="B869" s="70" t="str">
        <f t="shared" si="13"/>
        <v/>
      </c>
      <c r="C869" s="67"/>
      <c r="D869" s="46"/>
    </row>
    <row r="870" spans="2:4" ht="23.1" customHeight="1">
      <c r="B870" s="70" t="str">
        <f t="shared" si="13"/>
        <v/>
      </c>
      <c r="C870" s="67"/>
      <c r="D870" s="46"/>
    </row>
    <row r="871" spans="2:4" ht="23.1" customHeight="1">
      <c r="B871" s="70" t="str">
        <f t="shared" si="13"/>
        <v/>
      </c>
      <c r="C871" s="67"/>
      <c r="D871" s="46"/>
    </row>
    <row r="872" spans="2:4" ht="23.1" customHeight="1">
      <c r="B872" s="70" t="str">
        <f t="shared" si="13"/>
        <v/>
      </c>
      <c r="C872" s="67"/>
      <c r="D872" s="46"/>
    </row>
    <row r="873" spans="2:4" ht="23.1" customHeight="1">
      <c r="B873" s="70" t="str">
        <f t="shared" si="13"/>
        <v/>
      </c>
      <c r="C873" s="67"/>
      <c r="D873" s="46"/>
    </row>
    <row r="874" spans="2:4" ht="23.1" customHeight="1">
      <c r="B874" s="70" t="str">
        <f t="shared" si="13"/>
        <v/>
      </c>
      <c r="C874" s="67"/>
      <c r="D874" s="46"/>
    </row>
    <row r="875" spans="2:4" ht="23.1" customHeight="1">
      <c r="B875" s="70" t="str">
        <f t="shared" si="13"/>
        <v/>
      </c>
      <c r="C875" s="67"/>
      <c r="D875" s="46"/>
    </row>
    <row r="876" spans="2:4" ht="23.1" customHeight="1">
      <c r="B876" s="70" t="str">
        <f t="shared" si="13"/>
        <v/>
      </c>
      <c r="C876" s="67"/>
      <c r="D876" s="46"/>
    </row>
    <row r="877" spans="2:4" ht="23.1" customHeight="1">
      <c r="B877" s="70" t="str">
        <f t="shared" si="13"/>
        <v/>
      </c>
      <c r="C877" s="67"/>
      <c r="D877" s="46"/>
    </row>
    <row r="878" spans="2:4" ht="23.1" customHeight="1">
      <c r="B878" s="70" t="str">
        <f t="shared" si="13"/>
        <v/>
      </c>
      <c r="C878" s="67"/>
      <c r="D878" s="46"/>
    </row>
    <row r="879" spans="2:4" ht="23.1" customHeight="1">
      <c r="B879" s="70" t="str">
        <f t="shared" si="13"/>
        <v/>
      </c>
      <c r="C879" s="67"/>
      <c r="D879" s="46"/>
    </row>
    <row r="880" spans="2:4" ht="23.1" customHeight="1">
      <c r="B880" s="70" t="str">
        <f t="shared" si="13"/>
        <v/>
      </c>
      <c r="C880" s="67"/>
      <c r="D880" s="46"/>
    </row>
    <row r="881" spans="2:4" ht="23.1" customHeight="1">
      <c r="B881" s="70" t="str">
        <f t="shared" si="13"/>
        <v/>
      </c>
      <c r="C881" s="67"/>
      <c r="D881" s="46"/>
    </row>
    <row r="882" spans="2:4" ht="23.1" customHeight="1">
      <c r="B882" s="70" t="str">
        <f t="shared" si="13"/>
        <v/>
      </c>
      <c r="C882" s="67"/>
      <c r="D882" s="46"/>
    </row>
    <row r="883" spans="2:4" ht="23.1" customHeight="1">
      <c r="B883" s="70" t="str">
        <f t="shared" si="13"/>
        <v/>
      </c>
      <c r="C883" s="67"/>
      <c r="D883" s="46"/>
    </row>
    <row r="884" spans="2:4" ht="23.1" customHeight="1">
      <c r="B884" s="70" t="str">
        <f t="shared" si="13"/>
        <v/>
      </c>
      <c r="C884" s="67"/>
      <c r="D884" s="46"/>
    </row>
    <row r="885" spans="2:4" ht="23.1" customHeight="1">
      <c r="B885" s="70" t="str">
        <f t="shared" si="13"/>
        <v/>
      </c>
      <c r="C885" s="67"/>
      <c r="D885" s="46"/>
    </row>
    <row r="886" spans="2:4" ht="23.1" customHeight="1">
      <c r="B886" s="70" t="str">
        <f t="shared" si="13"/>
        <v/>
      </c>
      <c r="C886" s="67"/>
      <c r="D886" s="46"/>
    </row>
    <row r="887" spans="2:4" ht="23.1" customHeight="1">
      <c r="B887" s="70" t="str">
        <f t="shared" si="13"/>
        <v/>
      </c>
      <c r="C887" s="67"/>
      <c r="D887" s="46"/>
    </row>
    <row r="888" spans="2:4" ht="23.1" customHeight="1">
      <c r="B888" s="70" t="str">
        <f t="shared" si="13"/>
        <v/>
      </c>
      <c r="C888" s="67"/>
      <c r="D888" s="46"/>
    </row>
    <row r="889" spans="2:4" ht="23.1" customHeight="1">
      <c r="B889" s="70" t="str">
        <f t="shared" si="13"/>
        <v/>
      </c>
      <c r="C889" s="67"/>
      <c r="D889" s="46"/>
    </row>
    <row r="890" spans="2:4" ht="23.1" customHeight="1">
      <c r="B890" s="70" t="str">
        <f t="shared" si="13"/>
        <v/>
      </c>
      <c r="C890" s="67"/>
      <c r="D890" s="46"/>
    </row>
    <row r="891" spans="2:4" ht="23.1" customHeight="1">
      <c r="B891" s="70" t="str">
        <f t="shared" si="13"/>
        <v/>
      </c>
      <c r="C891" s="67"/>
      <c r="D891" s="46"/>
    </row>
    <row r="892" spans="2:4" ht="23.1" customHeight="1">
      <c r="B892" s="70" t="str">
        <f t="shared" si="13"/>
        <v/>
      </c>
      <c r="C892" s="67"/>
      <c r="D892" s="46"/>
    </row>
    <row r="893" spans="2:4" ht="23.1" customHeight="1">
      <c r="B893" s="70" t="str">
        <f t="shared" si="13"/>
        <v/>
      </c>
      <c r="C893" s="67"/>
      <c r="D893" s="46"/>
    </row>
    <row r="894" spans="2:4" ht="23.1" customHeight="1">
      <c r="B894" s="70" t="str">
        <f t="shared" si="13"/>
        <v/>
      </c>
      <c r="C894" s="67"/>
      <c r="D894" s="46"/>
    </row>
    <row r="895" spans="2:4" ht="23.1" customHeight="1">
      <c r="B895" s="70" t="str">
        <f t="shared" si="13"/>
        <v/>
      </c>
      <c r="C895" s="67"/>
      <c r="D895" s="46"/>
    </row>
    <row r="896" spans="2:4" ht="23.1" customHeight="1">
      <c r="B896" s="70" t="str">
        <f t="shared" si="13"/>
        <v/>
      </c>
      <c r="C896" s="67"/>
      <c r="D896" s="46"/>
    </row>
    <row r="897" spans="2:4" ht="23.1" customHeight="1">
      <c r="B897" s="70" t="str">
        <f t="shared" si="13"/>
        <v/>
      </c>
      <c r="C897" s="67"/>
      <c r="D897" s="46"/>
    </row>
    <row r="898" spans="2:4" ht="23.1" customHeight="1">
      <c r="B898" s="70" t="str">
        <f t="shared" si="13"/>
        <v/>
      </c>
      <c r="C898" s="67"/>
      <c r="D898" s="46"/>
    </row>
    <row r="899" spans="2:4" ht="23.1" customHeight="1">
      <c r="B899" s="70" t="str">
        <f t="shared" si="13"/>
        <v/>
      </c>
      <c r="C899" s="67"/>
      <c r="D899" s="46"/>
    </row>
    <row r="900" spans="2:4" ht="23.1" customHeight="1">
      <c r="B900" s="70" t="str">
        <f t="shared" si="13"/>
        <v/>
      </c>
      <c r="C900" s="67"/>
      <c r="D900" s="46"/>
    </row>
    <row r="901" spans="2:4" ht="23.1" customHeight="1">
      <c r="B901" s="70" t="str">
        <f t="shared" ref="B901:B964" si="14">IF(C901="","",ROW(A897))</f>
        <v/>
      </c>
      <c r="C901" s="67"/>
      <c r="D901" s="46"/>
    </row>
    <row r="902" spans="2:4" ht="23.1" customHeight="1">
      <c r="B902" s="70" t="str">
        <f t="shared" si="14"/>
        <v/>
      </c>
      <c r="C902" s="67"/>
      <c r="D902" s="46"/>
    </row>
    <row r="903" spans="2:4" ht="23.1" customHeight="1">
      <c r="B903" s="70" t="str">
        <f t="shared" si="14"/>
        <v/>
      </c>
      <c r="C903" s="67"/>
      <c r="D903" s="46"/>
    </row>
    <row r="904" spans="2:4" ht="23.1" customHeight="1">
      <c r="B904" s="70" t="str">
        <f t="shared" si="14"/>
        <v/>
      </c>
      <c r="C904" s="67"/>
      <c r="D904" s="46"/>
    </row>
    <row r="905" spans="2:4" ht="23.1" customHeight="1">
      <c r="B905" s="70" t="str">
        <f t="shared" si="14"/>
        <v/>
      </c>
      <c r="C905" s="67"/>
      <c r="D905" s="46"/>
    </row>
    <row r="906" spans="2:4" ht="23.1" customHeight="1">
      <c r="B906" s="70" t="str">
        <f t="shared" si="14"/>
        <v/>
      </c>
      <c r="C906" s="67"/>
      <c r="D906" s="46"/>
    </row>
    <row r="907" spans="2:4" ht="23.1" customHeight="1">
      <c r="B907" s="70" t="str">
        <f t="shared" si="14"/>
        <v/>
      </c>
      <c r="C907" s="67"/>
      <c r="D907" s="46"/>
    </row>
    <row r="908" spans="2:4" ht="23.1" customHeight="1">
      <c r="B908" s="70" t="str">
        <f t="shared" si="14"/>
        <v/>
      </c>
      <c r="C908" s="67"/>
      <c r="D908" s="46"/>
    </row>
    <row r="909" spans="2:4" ht="23.1" customHeight="1">
      <c r="B909" s="70" t="str">
        <f t="shared" si="14"/>
        <v/>
      </c>
      <c r="C909" s="67"/>
      <c r="D909" s="46"/>
    </row>
    <row r="910" spans="2:4" ht="23.1" customHeight="1">
      <c r="B910" s="70" t="str">
        <f t="shared" si="14"/>
        <v/>
      </c>
      <c r="C910" s="67"/>
      <c r="D910" s="46"/>
    </row>
    <row r="911" spans="2:4" ht="23.1" customHeight="1">
      <c r="B911" s="70" t="str">
        <f t="shared" si="14"/>
        <v/>
      </c>
      <c r="C911" s="67"/>
      <c r="D911" s="46"/>
    </row>
    <row r="912" spans="2:4" ht="23.1" customHeight="1">
      <c r="B912" s="70" t="str">
        <f t="shared" si="14"/>
        <v/>
      </c>
      <c r="C912" s="67"/>
      <c r="D912" s="46"/>
    </row>
    <row r="913" spans="2:4" ht="23.1" customHeight="1">
      <c r="B913" s="70" t="str">
        <f t="shared" si="14"/>
        <v/>
      </c>
      <c r="C913" s="67"/>
      <c r="D913" s="46"/>
    </row>
    <row r="914" spans="2:4" ht="23.1" customHeight="1">
      <c r="B914" s="70" t="str">
        <f t="shared" si="14"/>
        <v/>
      </c>
      <c r="C914" s="67"/>
      <c r="D914" s="46"/>
    </row>
    <row r="915" spans="2:4" ht="23.1" customHeight="1">
      <c r="B915" s="70" t="str">
        <f t="shared" si="14"/>
        <v/>
      </c>
      <c r="C915" s="67"/>
      <c r="D915" s="46"/>
    </row>
    <row r="916" spans="2:4" ht="23.1" customHeight="1">
      <c r="B916" s="70" t="str">
        <f t="shared" si="14"/>
        <v/>
      </c>
      <c r="C916" s="67"/>
      <c r="D916" s="46"/>
    </row>
    <row r="917" spans="2:4" ht="23.1" customHeight="1">
      <c r="B917" s="70" t="str">
        <f t="shared" si="14"/>
        <v/>
      </c>
      <c r="C917" s="67"/>
      <c r="D917" s="46"/>
    </row>
    <row r="918" spans="2:4" ht="23.1" customHeight="1">
      <c r="B918" s="70" t="str">
        <f t="shared" si="14"/>
        <v/>
      </c>
      <c r="C918" s="67"/>
      <c r="D918" s="46"/>
    </row>
    <row r="919" spans="2:4" ht="23.1" customHeight="1">
      <c r="B919" s="70" t="str">
        <f t="shared" si="14"/>
        <v/>
      </c>
      <c r="C919" s="67"/>
      <c r="D919" s="46"/>
    </row>
    <row r="920" spans="2:4" ht="23.1" customHeight="1">
      <c r="B920" s="70" t="str">
        <f t="shared" si="14"/>
        <v/>
      </c>
      <c r="C920" s="67"/>
      <c r="D920" s="46"/>
    </row>
    <row r="921" spans="2:4" ht="23.1" customHeight="1">
      <c r="B921" s="70" t="str">
        <f t="shared" si="14"/>
        <v/>
      </c>
      <c r="C921" s="67"/>
      <c r="D921" s="46"/>
    </row>
    <row r="922" spans="2:4" ht="23.1" customHeight="1">
      <c r="B922" s="70" t="str">
        <f t="shared" si="14"/>
        <v/>
      </c>
      <c r="C922" s="67"/>
      <c r="D922" s="46"/>
    </row>
    <row r="923" spans="2:4" ht="23.1" customHeight="1">
      <c r="B923" s="70" t="str">
        <f t="shared" si="14"/>
        <v/>
      </c>
      <c r="C923" s="67"/>
      <c r="D923" s="46"/>
    </row>
    <row r="924" spans="2:4" ht="23.1" customHeight="1">
      <c r="B924" s="70" t="str">
        <f t="shared" si="14"/>
        <v/>
      </c>
      <c r="C924" s="67"/>
      <c r="D924" s="46"/>
    </row>
    <row r="925" spans="2:4" ht="23.1" customHeight="1">
      <c r="B925" s="70" t="str">
        <f t="shared" si="14"/>
        <v/>
      </c>
      <c r="C925" s="67"/>
      <c r="D925" s="46"/>
    </row>
    <row r="926" spans="2:4" ht="23.1" customHeight="1">
      <c r="B926" s="70" t="str">
        <f t="shared" si="14"/>
        <v/>
      </c>
      <c r="C926" s="67"/>
      <c r="D926" s="46"/>
    </row>
    <row r="927" spans="2:4" ht="23.1" customHeight="1">
      <c r="B927" s="70" t="str">
        <f t="shared" si="14"/>
        <v/>
      </c>
      <c r="C927" s="67"/>
      <c r="D927" s="46"/>
    </row>
    <row r="928" spans="2:4" ht="23.1" customHeight="1">
      <c r="B928" s="70" t="str">
        <f t="shared" si="14"/>
        <v/>
      </c>
      <c r="C928" s="67"/>
      <c r="D928" s="46"/>
    </row>
    <row r="929" spans="2:4" ht="23.1" customHeight="1">
      <c r="B929" s="70" t="str">
        <f t="shared" si="14"/>
        <v/>
      </c>
      <c r="C929" s="67"/>
      <c r="D929" s="46"/>
    </row>
    <row r="930" spans="2:4" ht="23.1" customHeight="1">
      <c r="B930" s="70" t="str">
        <f t="shared" si="14"/>
        <v/>
      </c>
      <c r="C930" s="67"/>
      <c r="D930" s="46"/>
    </row>
    <row r="931" spans="2:4" ht="23.1" customHeight="1">
      <c r="B931" s="70" t="str">
        <f t="shared" si="14"/>
        <v/>
      </c>
      <c r="C931" s="67"/>
      <c r="D931" s="46"/>
    </row>
    <row r="932" spans="2:4" ht="23.1" customHeight="1">
      <c r="B932" s="70" t="str">
        <f t="shared" si="14"/>
        <v/>
      </c>
      <c r="C932" s="67"/>
      <c r="D932" s="46"/>
    </row>
    <row r="933" spans="2:4" ht="23.1" customHeight="1">
      <c r="B933" s="70" t="str">
        <f t="shared" si="14"/>
        <v/>
      </c>
      <c r="C933" s="67"/>
      <c r="D933" s="46"/>
    </row>
    <row r="934" spans="2:4" ht="23.1" customHeight="1">
      <c r="B934" s="70" t="str">
        <f t="shared" si="14"/>
        <v/>
      </c>
      <c r="C934" s="67"/>
      <c r="D934" s="46"/>
    </row>
    <row r="935" spans="2:4" ht="23.1" customHeight="1">
      <c r="B935" s="70" t="str">
        <f t="shared" si="14"/>
        <v/>
      </c>
      <c r="C935" s="67"/>
      <c r="D935" s="46"/>
    </row>
    <row r="936" spans="2:4" ht="23.1" customHeight="1">
      <c r="B936" s="70" t="str">
        <f t="shared" si="14"/>
        <v/>
      </c>
      <c r="C936" s="67"/>
      <c r="D936" s="46"/>
    </row>
    <row r="937" spans="2:4" ht="23.1" customHeight="1">
      <c r="B937" s="70" t="str">
        <f t="shared" si="14"/>
        <v/>
      </c>
      <c r="C937" s="67"/>
      <c r="D937" s="46"/>
    </row>
    <row r="938" spans="2:4" ht="23.1" customHeight="1">
      <c r="B938" s="70" t="str">
        <f t="shared" si="14"/>
        <v/>
      </c>
      <c r="C938" s="67"/>
      <c r="D938" s="46"/>
    </row>
    <row r="939" spans="2:4" ht="23.1" customHeight="1">
      <c r="B939" s="70" t="str">
        <f t="shared" si="14"/>
        <v/>
      </c>
      <c r="C939" s="67"/>
      <c r="D939" s="46"/>
    </row>
    <row r="940" spans="2:4" ht="23.1" customHeight="1">
      <c r="B940" s="70" t="str">
        <f t="shared" si="14"/>
        <v/>
      </c>
      <c r="C940" s="67"/>
      <c r="D940" s="46"/>
    </row>
    <row r="941" spans="2:4" ht="23.1" customHeight="1">
      <c r="B941" s="70" t="str">
        <f t="shared" si="14"/>
        <v/>
      </c>
      <c r="C941" s="67"/>
      <c r="D941" s="46"/>
    </row>
    <row r="942" spans="2:4" ht="23.1" customHeight="1">
      <c r="B942" s="70" t="str">
        <f t="shared" si="14"/>
        <v/>
      </c>
      <c r="C942" s="67"/>
      <c r="D942" s="46"/>
    </row>
    <row r="943" spans="2:4" ht="23.1" customHeight="1">
      <c r="B943" s="70" t="str">
        <f t="shared" si="14"/>
        <v/>
      </c>
      <c r="C943" s="67"/>
      <c r="D943" s="46"/>
    </row>
    <row r="944" spans="2:4" ht="23.1" customHeight="1">
      <c r="B944" s="70" t="str">
        <f t="shared" si="14"/>
        <v/>
      </c>
      <c r="C944" s="67"/>
      <c r="D944" s="46"/>
    </row>
    <row r="945" spans="2:4" ht="23.1" customHeight="1">
      <c r="B945" s="70" t="str">
        <f t="shared" si="14"/>
        <v/>
      </c>
      <c r="C945" s="67"/>
      <c r="D945" s="46"/>
    </row>
    <row r="946" spans="2:4" ht="23.1" customHeight="1">
      <c r="B946" s="70" t="str">
        <f t="shared" si="14"/>
        <v/>
      </c>
      <c r="C946" s="67"/>
      <c r="D946" s="46"/>
    </row>
    <row r="947" spans="2:4" ht="23.1" customHeight="1">
      <c r="B947" s="70" t="str">
        <f t="shared" si="14"/>
        <v/>
      </c>
      <c r="C947" s="67"/>
      <c r="D947" s="46"/>
    </row>
    <row r="948" spans="2:4" ht="23.1" customHeight="1">
      <c r="B948" s="70" t="str">
        <f t="shared" si="14"/>
        <v/>
      </c>
      <c r="C948" s="67"/>
      <c r="D948" s="46"/>
    </row>
    <row r="949" spans="2:4" ht="23.1" customHeight="1">
      <c r="B949" s="70" t="str">
        <f t="shared" si="14"/>
        <v/>
      </c>
      <c r="C949" s="67"/>
      <c r="D949" s="46"/>
    </row>
    <row r="950" spans="2:4" ht="23.1" customHeight="1">
      <c r="B950" s="70" t="str">
        <f t="shared" si="14"/>
        <v/>
      </c>
      <c r="C950" s="67"/>
      <c r="D950" s="46"/>
    </row>
    <row r="951" spans="2:4" ht="23.1" customHeight="1">
      <c r="B951" s="70" t="str">
        <f t="shared" si="14"/>
        <v/>
      </c>
      <c r="C951" s="67"/>
      <c r="D951" s="46"/>
    </row>
    <row r="952" spans="2:4" ht="23.1" customHeight="1">
      <c r="B952" s="70" t="str">
        <f t="shared" si="14"/>
        <v/>
      </c>
      <c r="C952" s="67"/>
      <c r="D952" s="46"/>
    </row>
    <row r="953" spans="2:4" ht="23.1" customHeight="1">
      <c r="B953" s="70" t="str">
        <f t="shared" si="14"/>
        <v/>
      </c>
      <c r="C953" s="67"/>
      <c r="D953" s="46"/>
    </row>
    <row r="954" spans="2:4" ht="23.1" customHeight="1">
      <c r="B954" s="70" t="str">
        <f t="shared" si="14"/>
        <v/>
      </c>
      <c r="C954" s="67"/>
      <c r="D954" s="46"/>
    </row>
    <row r="955" spans="2:4" ht="23.1" customHeight="1">
      <c r="B955" s="70" t="str">
        <f t="shared" si="14"/>
        <v/>
      </c>
      <c r="C955" s="67"/>
      <c r="D955" s="46"/>
    </row>
    <row r="956" spans="2:4" ht="23.1" customHeight="1">
      <c r="B956" s="70" t="str">
        <f t="shared" si="14"/>
        <v/>
      </c>
      <c r="C956" s="67"/>
      <c r="D956" s="46"/>
    </row>
    <row r="957" spans="2:4" ht="23.1" customHeight="1">
      <c r="B957" s="70" t="str">
        <f t="shared" si="14"/>
        <v/>
      </c>
      <c r="C957" s="67"/>
      <c r="D957" s="46"/>
    </row>
    <row r="958" spans="2:4" ht="23.1" customHeight="1">
      <c r="B958" s="70" t="str">
        <f t="shared" si="14"/>
        <v/>
      </c>
      <c r="C958" s="67"/>
      <c r="D958" s="46"/>
    </row>
    <row r="959" spans="2:4" ht="23.1" customHeight="1">
      <c r="B959" s="70" t="str">
        <f t="shared" si="14"/>
        <v/>
      </c>
      <c r="C959" s="67"/>
      <c r="D959" s="46"/>
    </row>
    <row r="960" spans="2:4" ht="23.1" customHeight="1">
      <c r="B960" s="70" t="str">
        <f t="shared" si="14"/>
        <v/>
      </c>
      <c r="C960" s="67"/>
      <c r="D960" s="46"/>
    </row>
    <row r="961" spans="2:4" ht="23.1" customHeight="1">
      <c r="B961" s="70" t="str">
        <f t="shared" si="14"/>
        <v/>
      </c>
      <c r="C961" s="67"/>
      <c r="D961" s="46"/>
    </row>
    <row r="962" spans="2:4" ht="23.1" customHeight="1">
      <c r="B962" s="70" t="str">
        <f t="shared" si="14"/>
        <v/>
      </c>
      <c r="C962" s="67"/>
      <c r="D962" s="46"/>
    </row>
    <row r="963" spans="2:4" ht="23.1" customHeight="1">
      <c r="B963" s="70" t="str">
        <f t="shared" si="14"/>
        <v/>
      </c>
      <c r="C963" s="67"/>
      <c r="D963" s="46"/>
    </row>
    <row r="964" spans="2:4" ht="23.1" customHeight="1">
      <c r="B964" s="70" t="str">
        <f t="shared" si="14"/>
        <v/>
      </c>
      <c r="C964" s="67"/>
      <c r="D964" s="46"/>
    </row>
    <row r="965" spans="2:4" ht="23.1" customHeight="1">
      <c r="B965" s="70" t="str">
        <f t="shared" ref="B965:B1028" si="15">IF(C965="","",ROW(A961))</f>
        <v/>
      </c>
      <c r="C965" s="67"/>
      <c r="D965" s="46"/>
    </row>
    <row r="966" spans="2:4" ht="23.1" customHeight="1">
      <c r="B966" s="70" t="str">
        <f t="shared" si="15"/>
        <v/>
      </c>
      <c r="C966" s="67"/>
      <c r="D966" s="46"/>
    </row>
    <row r="967" spans="2:4" ht="23.1" customHeight="1">
      <c r="B967" s="70" t="str">
        <f t="shared" si="15"/>
        <v/>
      </c>
      <c r="C967" s="67"/>
      <c r="D967" s="46"/>
    </row>
    <row r="968" spans="2:4" ht="23.1" customHeight="1">
      <c r="B968" s="70" t="str">
        <f t="shared" si="15"/>
        <v/>
      </c>
      <c r="C968" s="67"/>
      <c r="D968" s="46"/>
    </row>
    <row r="969" spans="2:4" ht="23.1" customHeight="1">
      <c r="B969" s="70" t="str">
        <f t="shared" si="15"/>
        <v/>
      </c>
      <c r="C969" s="67"/>
      <c r="D969" s="46"/>
    </row>
    <row r="970" spans="2:4" ht="23.1" customHeight="1">
      <c r="B970" s="70" t="str">
        <f t="shared" si="15"/>
        <v/>
      </c>
      <c r="C970" s="67"/>
      <c r="D970" s="46"/>
    </row>
    <row r="971" spans="2:4" ht="23.1" customHeight="1">
      <c r="B971" s="70" t="str">
        <f t="shared" si="15"/>
        <v/>
      </c>
      <c r="C971" s="67"/>
      <c r="D971" s="46"/>
    </row>
    <row r="972" spans="2:4" ht="23.1" customHeight="1">
      <c r="B972" s="70" t="str">
        <f t="shared" si="15"/>
        <v/>
      </c>
      <c r="C972" s="67"/>
      <c r="D972" s="46"/>
    </row>
    <row r="973" spans="2:4" ht="23.1" customHeight="1">
      <c r="B973" s="70" t="str">
        <f t="shared" si="15"/>
        <v/>
      </c>
      <c r="C973" s="67"/>
      <c r="D973" s="46"/>
    </row>
    <row r="974" spans="2:4" ht="23.1" customHeight="1">
      <c r="B974" s="70" t="str">
        <f t="shared" si="15"/>
        <v/>
      </c>
      <c r="C974" s="67"/>
      <c r="D974" s="46"/>
    </row>
    <row r="975" spans="2:4" ht="23.1" customHeight="1">
      <c r="B975" s="70" t="str">
        <f t="shared" si="15"/>
        <v/>
      </c>
      <c r="C975" s="67"/>
      <c r="D975" s="46"/>
    </row>
    <row r="976" spans="2:4" ht="23.1" customHeight="1">
      <c r="B976" s="70" t="str">
        <f t="shared" si="15"/>
        <v/>
      </c>
      <c r="C976" s="67"/>
      <c r="D976" s="46"/>
    </row>
    <row r="977" spans="2:4" ht="23.1" customHeight="1">
      <c r="B977" s="70" t="str">
        <f t="shared" si="15"/>
        <v/>
      </c>
      <c r="C977" s="67"/>
      <c r="D977" s="46"/>
    </row>
    <row r="978" spans="2:4" ht="23.1" customHeight="1">
      <c r="B978" s="70" t="str">
        <f t="shared" si="15"/>
        <v/>
      </c>
      <c r="C978" s="67"/>
      <c r="D978" s="46"/>
    </row>
    <row r="979" spans="2:4" ht="23.1" customHeight="1">
      <c r="B979" s="70" t="str">
        <f t="shared" si="15"/>
        <v/>
      </c>
      <c r="C979" s="67"/>
      <c r="D979" s="46"/>
    </row>
    <row r="980" spans="2:4" ht="23.1" customHeight="1">
      <c r="B980" s="70" t="str">
        <f t="shared" si="15"/>
        <v/>
      </c>
      <c r="C980" s="67"/>
      <c r="D980" s="46"/>
    </row>
    <row r="981" spans="2:4" ht="23.1" customHeight="1">
      <c r="B981" s="70" t="str">
        <f t="shared" si="15"/>
        <v/>
      </c>
      <c r="C981" s="67"/>
      <c r="D981" s="46"/>
    </row>
    <row r="982" spans="2:4" ht="23.1" customHeight="1">
      <c r="B982" s="70" t="str">
        <f t="shared" si="15"/>
        <v/>
      </c>
      <c r="C982" s="67"/>
      <c r="D982" s="46"/>
    </row>
    <row r="983" spans="2:4" ht="23.1" customHeight="1">
      <c r="B983" s="70" t="str">
        <f t="shared" si="15"/>
        <v/>
      </c>
      <c r="C983" s="67"/>
      <c r="D983" s="46"/>
    </row>
    <row r="984" spans="2:4" ht="23.1" customHeight="1">
      <c r="B984" s="70" t="str">
        <f t="shared" si="15"/>
        <v/>
      </c>
      <c r="C984" s="67"/>
      <c r="D984" s="46"/>
    </row>
    <row r="985" spans="2:4" ht="23.1" customHeight="1">
      <c r="B985" s="70" t="str">
        <f t="shared" si="15"/>
        <v/>
      </c>
      <c r="C985" s="67"/>
      <c r="D985" s="46"/>
    </row>
    <row r="986" spans="2:4" ht="23.1" customHeight="1">
      <c r="B986" s="70" t="str">
        <f t="shared" si="15"/>
        <v/>
      </c>
      <c r="C986" s="67"/>
      <c r="D986" s="46"/>
    </row>
    <row r="987" spans="2:4" ht="23.1" customHeight="1">
      <c r="B987" s="70" t="str">
        <f t="shared" si="15"/>
        <v/>
      </c>
      <c r="C987" s="67"/>
      <c r="D987" s="46"/>
    </row>
    <row r="988" spans="2:4" ht="23.1" customHeight="1">
      <c r="B988" s="70" t="str">
        <f t="shared" si="15"/>
        <v/>
      </c>
      <c r="C988" s="67"/>
      <c r="D988" s="46"/>
    </row>
    <row r="989" spans="2:4" ht="23.1" customHeight="1">
      <c r="B989" s="70" t="str">
        <f t="shared" si="15"/>
        <v/>
      </c>
      <c r="C989" s="67"/>
      <c r="D989" s="46"/>
    </row>
    <row r="990" spans="2:4" ht="23.1" customHeight="1">
      <c r="B990" s="70" t="str">
        <f t="shared" si="15"/>
        <v/>
      </c>
      <c r="C990" s="67"/>
      <c r="D990" s="46"/>
    </row>
    <row r="991" spans="2:4" ht="23.1" customHeight="1">
      <c r="B991" s="70" t="str">
        <f t="shared" si="15"/>
        <v/>
      </c>
      <c r="C991" s="67"/>
      <c r="D991" s="46"/>
    </row>
    <row r="992" spans="2:4" ht="23.1" customHeight="1">
      <c r="B992" s="70" t="str">
        <f t="shared" si="15"/>
        <v/>
      </c>
      <c r="C992" s="67"/>
      <c r="D992" s="46"/>
    </row>
    <row r="993" spans="2:4" ht="23.1" customHeight="1">
      <c r="B993" s="70" t="str">
        <f t="shared" si="15"/>
        <v/>
      </c>
      <c r="C993" s="67"/>
      <c r="D993" s="46"/>
    </row>
    <row r="994" spans="2:4" ht="23.1" customHeight="1">
      <c r="B994" s="70" t="str">
        <f t="shared" si="15"/>
        <v/>
      </c>
      <c r="C994" s="67"/>
      <c r="D994" s="46"/>
    </row>
    <row r="995" spans="2:4" ht="23.1" customHeight="1">
      <c r="B995" s="70" t="str">
        <f t="shared" si="15"/>
        <v/>
      </c>
      <c r="C995" s="67"/>
      <c r="D995" s="46"/>
    </row>
    <row r="996" spans="2:4" ht="23.1" customHeight="1">
      <c r="B996" s="70" t="str">
        <f t="shared" si="15"/>
        <v/>
      </c>
      <c r="C996" s="67"/>
      <c r="D996" s="46"/>
    </row>
    <row r="997" spans="2:4" ht="23.1" customHeight="1">
      <c r="B997" s="70" t="str">
        <f t="shared" si="15"/>
        <v/>
      </c>
      <c r="C997" s="67"/>
      <c r="D997" s="46"/>
    </row>
    <row r="998" spans="2:4" ht="23.1" customHeight="1">
      <c r="B998" s="70" t="str">
        <f t="shared" si="15"/>
        <v/>
      </c>
      <c r="C998" s="67"/>
      <c r="D998" s="46"/>
    </row>
    <row r="999" spans="2:4" ht="23.1" customHeight="1">
      <c r="B999" s="70" t="str">
        <f t="shared" si="15"/>
        <v/>
      </c>
      <c r="C999" s="67"/>
      <c r="D999" s="46"/>
    </row>
    <row r="1000" spans="2:4" ht="23.1" customHeight="1">
      <c r="B1000" s="70" t="str">
        <f t="shared" si="15"/>
        <v/>
      </c>
      <c r="C1000" s="67"/>
      <c r="D1000" s="46"/>
    </row>
    <row r="1001" spans="2:4" ht="23.1" customHeight="1">
      <c r="B1001" s="70" t="str">
        <f t="shared" si="15"/>
        <v/>
      </c>
      <c r="C1001" s="67"/>
      <c r="D1001" s="46"/>
    </row>
    <row r="1002" spans="2:4" ht="23.1" customHeight="1">
      <c r="B1002" s="70" t="str">
        <f t="shared" si="15"/>
        <v/>
      </c>
      <c r="C1002" s="67"/>
      <c r="D1002" s="46"/>
    </row>
    <row r="1003" spans="2:4" ht="23.1" customHeight="1">
      <c r="B1003" s="70" t="str">
        <f t="shared" si="15"/>
        <v/>
      </c>
      <c r="C1003" s="67"/>
      <c r="D1003" s="46"/>
    </row>
    <row r="1004" spans="2:4" ht="23.1" customHeight="1">
      <c r="B1004" s="70" t="str">
        <f t="shared" si="15"/>
        <v/>
      </c>
      <c r="C1004" s="67"/>
      <c r="D1004" s="46"/>
    </row>
    <row r="1005" spans="2:4" ht="23.1" customHeight="1">
      <c r="B1005" s="70" t="str">
        <f t="shared" si="15"/>
        <v/>
      </c>
      <c r="C1005" s="67"/>
      <c r="D1005" s="46"/>
    </row>
    <row r="1006" spans="2:4" ht="23.1" customHeight="1">
      <c r="B1006" s="70" t="str">
        <f t="shared" si="15"/>
        <v/>
      </c>
      <c r="C1006" s="67"/>
      <c r="D1006" s="46"/>
    </row>
    <row r="1007" spans="2:4" ht="23.1" customHeight="1">
      <c r="B1007" s="70" t="str">
        <f t="shared" si="15"/>
        <v/>
      </c>
      <c r="C1007" s="67"/>
      <c r="D1007" s="46"/>
    </row>
    <row r="1008" spans="2:4" ht="23.1" customHeight="1">
      <c r="B1008" s="70" t="str">
        <f t="shared" si="15"/>
        <v/>
      </c>
      <c r="C1008" s="67"/>
      <c r="D1008" s="46"/>
    </row>
    <row r="1009" spans="2:4" ht="23.1" customHeight="1">
      <c r="B1009" s="70" t="str">
        <f t="shared" si="15"/>
        <v/>
      </c>
      <c r="C1009" s="67"/>
      <c r="D1009" s="46"/>
    </row>
    <row r="1010" spans="2:4" ht="23.1" customHeight="1">
      <c r="B1010" s="70" t="str">
        <f t="shared" si="15"/>
        <v/>
      </c>
      <c r="C1010" s="67"/>
      <c r="D1010" s="46"/>
    </row>
    <row r="1011" spans="2:4" ht="23.1" customHeight="1">
      <c r="B1011" s="70" t="str">
        <f t="shared" si="15"/>
        <v/>
      </c>
      <c r="C1011" s="67"/>
      <c r="D1011" s="46"/>
    </row>
    <row r="1012" spans="2:4" ht="23.1" customHeight="1">
      <c r="B1012" s="70" t="str">
        <f t="shared" si="15"/>
        <v/>
      </c>
      <c r="C1012" s="67"/>
      <c r="D1012" s="46"/>
    </row>
    <row r="1013" spans="2:4" ht="23.1" customHeight="1">
      <c r="B1013" s="70" t="str">
        <f t="shared" si="15"/>
        <v/>
      </c>
      <c r="C1013" s="67"/>
      <c r="D1013" s="46"/>
    </row>
    <row r="1014" spans="2:4" ht="23.1" customHeight="1">
      <c r="B1014" s="70" t="str">
        <f t="shared" si="15"/>
        <v/>
      </c>
      <c r="C1014" s="67"/>
      <c r="D1014" s="46"/>
    </row>
    <row r="1015" spans="2:4" ht="23.1" customHeight="1">
      <c r="B1015" s="70" t="str">
        <f t="shared" si="15"/>
        <v/>
      </c>
      <c r="C1015" s="67"/>
      <c r="D1015" s="46"/>
    </row>
    <row r="1016" spans="2:4" ht="23.1" customHeight="1">
      <c r="B1016" s="70" t="str">
        <f t="shared" si="15"/>
        <v/>
      </c>
      <c r="C1016" s="67"/>
      <c r="D1016" s="46"/>
    </row>
    <row r="1017" spans="2:4" ht="23.1" customHeight="1">
      <c r="B1017" s="70" t="str">
        <f t="shared" si="15"/>
        <v/>
      </c>
      <c r="C1017" s="67"/>
      <c r="D1017" s="46"/>
    </row>
    <row r="1018" spans="2:4" ht="23.1" customHeight="1">
      <c r="B1018" s="70" t="str">
        <f t="shared" si="15"/>
        <v/>
      </c>
      <c r="C1018" s="67"/>
      <c r="D1018" s="46"/>
    </row>
    <row r="1019" spans="2:4" ht="23.1" customHeight="1">
      <c r="B1019" s="70" t="str">
        <f t="shared" si="15"/>
        <v/>
      </c>
      <c r="C1019" s="67"/>
      <c r="D1019" s="46"/>
    </row>
    <row r="1020" spans="2:4" ht="23.1" customHeight="1">
      <c r="B1020" s="70" t="str">
        <f t="shared" si="15"/>
        <v/>
      </c>
      <c r="C1020" s="67"/>
      <c r="D1020" s="46"/>
    </row>
    <row r="1021" spans="2:4" ht="23.1" customHeight="1">
      <c r="B1021" s="70" t="str">
        <f t="shared" si="15"/>
        <v/>
      </c>
      <c r="C1021" s="67"/>
      <c r="D1021" s="46"/>
    </row>
    <row r="1022" spans="2:4" ht="23.1" customHeight="1">
      <c r="B1022" s="70" t="str">
        <f t="shared" si="15"/>
        <v/>
      </c>
      <c r="C1022" s="67"/>
      <c r="D1022" s="46"/>
    </row>
    <row r="1023" spans="2:4" ht="23.1" customHeight="1">
      <c r="B1023" s="70" t="str">
        <f t="shared" si="15"/>
        <v/>
      </c>
      <c r="C1023" s="67"/>
      <c r="D1023" s="46"/>
    </row>
    <row r="1024" spans="2:4" ht="23.1" customHeight="1">
      <c r="B1024" s="70" t="str">
        <f t="shared" si="15"/>
        <v/>
      </c>
      <c r="C1024" s="67"/>
      <c r="D1024" s="46"/>
    </row>
    <row r="1025" spans="2:4" ht="23.1" customHeight="1">
      <c r="B1025" s="70" t="str">
        <f t="shared" si="15"/>
        <v/>
      </c>
      <c r="C1025" s="67"/>
      <c r="D1025" s="46"/>
    </row>
    <row r="1026" spans="2:4" ht="23.1" customHeight="1">
      <c r="B1026" s="70" t="str">
        <f t="shared" si="15"/>
        <v/>
      </c>
      <c r="C1026" s="67"/>
      <c r="D1026" s="46"/>
    </row>
    <row r="1027" spans="2:4" ht="23.1" customHeight="1">
      <c r="B1027" s="70" t="str">
        <f t="shared" si="15"/>
        <v/>
      </c>
      <c r="C1027" s="67"/>
      <c r="D1027" s="46"/>
    </row>
    <row r="1028" spans="2:4" ht="23.1" customHeight="1">
      <c r="B1028" s="70" t="str">
        <f t="shared" si="15"/>
        <v/>
      </c>
      <c r="C1028" s="67"/>
      <c r="D1028" s="46"/>
    </row>
    <row r="1029" spans="2:4" ht="23.1" customHeight="1">
      <c r="B1029" s="70" t="str">
        <f t="shared" ref="B1029:B1092" si="16">IF(C1029="","",ROW(A1025))</f>
        <v/>
      </c>
      <c r="C1029" s="67"/>
      <c r="D1029" s="46"/>
    </row>
    <row r="1030" spans="2:4" ht="23.1" customHeight="1">
      <c r="B1030" s="70" t="str">
        <f t="shared" si="16"/>
        <v/>
      </c>
      <c r="C1030" s="67"/>
      <c r="D1030" s="46"/>
    </row>
    <row r="1031" spans="2:4" ht="23.1" customHeight="1">
      <c r="B1031" s="70" t="str">
        <f t="shared" si="16"/>
        <v/>
      </c>
      <c r="C1031" s="67"/>
      <c r="D1031" s="46"/>
    </row>
    <row r="1032" spans="2:4" ht="23.1" customHeight="1">
      <c r="B1032" s="70" t="str">
        <f t="shared" si="16"/>
        <v/>
      </c>
      <c r="C1032" s="67"/>
      <c r="D1032" s="46"/>
    </row>
    <row r="1033" spans="2:4" ht="23.1" customHeight="1">
      <c r="B1033" s="70" t="str">
        <f t="shared" si="16"/>
        <v/>
      </c>
      <c r="C1033" s="67"/>
      <c r="D1033" s="46"/>
    </row>
    <row r="1034" spans="2:4" ht="23.1" customHeight="1">
      <c r="B1034" s="70" t="str">
        <f t="shared" si="16"/>
        <v/>
      </c>
      <c r="C1034" s="67"/>
      <c r="D1034" s="46"/>
    </row>
    <row r="1035" spans="2:4" ht="23.1" customHeight="1">
      <c r="B1035" s="70" t="str">
        <f t="shared" si="16"/>
        <v/>
      </c>
      <c r="C1035" s="67"/>
      <c r="D1035" s="46"/>
    </row>
    <row r="1036" spans="2:4" ht="23.1" customHeight="1">
      <c r="B1036" s="70" t="str">
        <f t="shared" si="16"/>
        <v/>
      </c>
      <c r="C1036" s="67"/>
      <c r="D1036" s="46"/>
    </row>
    <row r="1037" spans="2:4" ht="23.1" customHeight="1">
      <c r="B1037" s="70" t="str">
        <f t="shared" si="16"/>
        <v/>
      </c>
      <c r="C1037" s="67"/>
      <c r="D1037" s="46"/>
    </row>
    <row r="1038" spans="2:4" ht="23.1" customHeight="1">
      <c r="B1038" s="70" t="str">
        <f t="shared" si="16"/>
        <v/>
      </c>
      <c r="C1038" s="67"/>
      <c r="D1038" s="46"/>
    </row>
    <row r="1039" spans="2:4" ht="23.1" customHeight="1">
      <c r="B1039" s="70" t="str">
        <f t="shared" si="16"/>
        <v/>
      </c>
      <c r="C1039" s="67"/>
      <c r="D1039" s="46"/>
    </row>
    <row r="1040" spans="2:4" ht="23.1" customHeight="1">
      <c r="B1040" s="70" t="str">
        <f t="shared" si="16"/>
        <v/>
      </c>
      <c r="C1040" s="67"/>
      <c r="D1040" s="46"/>
    </row>
    <row r="1041" spans="2:4" ht="23.1" customHeight="1">
      <c r="B1041" s="70" t="str">
        <f t="shared" si="16"/>
        <v/>
      </c>
      <c r="C1041" s="67"/>
      <c r="D1041" s="46"/>
    </row>
    <row r="1042" spans="2:4" ht="23.1" customHeight="1">
      <c r="B1042" s="70" t="str">
        <f t="shared" si="16"/>
        <v/>
      </c>
      <c r="C1042" s="67"/>
      <c r="D1042" s="46"/>
    </row>
    <row r="1043" spans="2:4" ht="23.1" customHeight="1">
      <c r="B1043" s="70" t="str">
        <f t="shared" si="16"/>
        <v/>
      </c>
      <c r="C1043" s="67"/>
      <c r="D1043" s="46"/>
    </row>
    <row r="1044" spans="2:4" ht="23.1" customHeight="1">
      <c r="B1044" s="70" t="str">
        <f t="shared" si="16"/>
        <v/>
      </c>
      <c r="C1044" s="67"/>
      <c r="D1044" s="46"/>
    </row>
    <row r="1045" spans="2:4" ht="23.1" customHeight="1">
      <c r="B1045" s="70" t="str">
        <f t="shared" si="16"/>
        <v/>
      </c>
      <c r="C1045" s="67"/>
      <c r="D1045" s="46"/>
    </row>
    <row r="1046" spans="2:4" ht="23.1" customHeight="1">
      <c r="B1046" s="70" t="str">
        <f t="shared" si="16"/>
        <v/>
      </c>
      <c r="C1046" s="67"/>
      <c r="D1046" s="46"/>
    </row>
    <row r="1047" spans="2:4" ht="23.1" customHeight="1">
      <c r="B1047" s="70" t="str">
        <f t="shared" si="16"/>
        <v/>
      </c>
      <c r="C1047" s="67"/>
      <c r="D1047" s="46"/>
    </row>
    <row r="1048" spans="2:4" ht="23.1" customHeight="1">
      <c r="B1048" s="70" t="str">
        <f t="shared" si="16"/>
        <v/>
      </c>
      <c r="C1048" s="67"/>
      <c r="D1048" s="46"/>
    </row>
    <row r="1049" spans="2:4" ht="23.1" customHeight="1">
      <c r="B1049" s="70" t="str">
        <f t="shared" si="16"/>
        <v/>
      </c>
      <c r="C1049" s="67"/>
      <c r="D1049" s="46"/>
    </row>
    <row r="1050" spans="2:4" ht="23.1" customHeight="1">
      <c r="B1050" s="70" t="str">
        <f t="shared" si="16"/>
        <v/>
      </c>
      <c r="C1050" s="67"/>
      <c r="D1050" s="46"/>
    </row>
    <row r="1051" spans="2:4" ht="23.1" customHeight="1">
      <c r="B1051" s="70" t="str">
        <f t="shared" si="16"/>
        <v/>
      </c>
      <c r="C1051" s="67"/>
      <c r="D1051" s="46"/>
    </row>
    <row r="1052" spans="2:4" ht="23.1" customHeight="1">
      <c r="B1052" s="70" t="str">
        <f t="shared" si="16"/>
        <v/>
      </c>
      <c r="C1052" s="67"/>
      <c r="D1052" s="46"/>
    </row>
    <row r="1053" spans="2:4" ht="23.1" customHeight="1">
      <c r="B1053" s="70" t="str">
        <f t="shared" si="16"/>
        <v/>
      </c>
      <c r="C1053" s="67"/>
      <c r="D1053" s="46"/>
    </row>
    <row r="1054" spans="2:4" ht="23.1" customHeight="1">
      <c r="B1054" s="70" t="str">
        <f t="shared" si="16"/>
        <v/>
      </c>
      <c r="C1054" s="67"/>
      <c r="D1054" s="46"/>
    </row>
    <row r="1055" spans="2:4" ht="23.1" customHeight="1">
      <c r="B1055" s="70" t="str">
        <f t="shared" si="16"/>
        <v/>
      </c>
      <c r="C1055" s="67"/>
      <c r="D1055" s="46"/>
    </row>
    <row r="1056" spans="2:4" ht="23.1" customHeight="1">
      <c r="B1056" s="70" t="str">
        <f t="shared" si="16"/>
        <v/>
      </c>
      <c r="C1056" s="67"/>
      <c r="D1056" s="46"/>
    </row>
    <row r="1057" spans="2:4" ht="23.1" customHeight="1">
      <c r="B1057" s="70" t="str">
        <f t="shared" si="16"/>
        <v/>
      </c>
      <c r="C1057" s="67"/>
      <c r="D1057" s="46"/>
    </row>
    <row r="1058" spans="2:4" ht="23.1" customHeight="1">
      <c r="B1058" s="70" t="str">
        <f t="shared" si="16"/>
        <v/>
      </c>
      <c r="C1058" s="67"/>
      <c r="D1058" s="46"/>
    </row>
    <row r="1059" spans="2:4" ht="23.1" customHeight="1">
      <c r="B1059" s="70" t="str">
        <f t="shared" si="16"/>
        <v/>
      </c>
      <c r="C1059" s="67"/>
      <c r="D1059" s="46"/>
    </row>
    <row r="1060" spans="2:4" ht="23.1" customHeight="1">
      <c r="B1060" s="70" t="str">
        <f t="shared" si="16"/>
        <v/>
      </c>
      <c r="C1060" s="67"/>
      <c r="D1060" s="46"/>
    </row>
    <row r="1061" spans="2:4" ht="23.1" customHeight="1">
      <c r="B1061" s="70" t="str">
        <f t="shared" si="16"/>
        <v/>
      </c>
      <c r="C1061" s="67"/>
      <c r="D1061" s="46"/>
    </row>
    <row r="1062" spans="2:4" ht="23.1" customHeight="1">
      <c r="B1062" s="70" t="str">
        <f t="shared" si="16"/>
        <v/>
      </c>
      <c r="C1062" s="67"/>
      <c r="D1062" s="46"/>
    </row>
    <row r="1063" spans="2:4" ht="23.1" customHeight="1">
      <c r="B1063" s="70" t="str">
        <f t="shared" si="16"/>
        <v/>
      </c>
      <c r="C1063" s="67"/>
      <c r="D1063" s="46"/>
    </row>
    <row r="1064" spans="2:4" ht="23.1" customHeight="1">
      <c r="B1064" s="70" t="str">
        <f t="shared" si="16"/>
        <v/>
      </c>
      <c r="C1064" s="67"/>
      <c r="D1064" s="46"/>
    </row>
    <row r="1065" spans="2:4" ht="23.1" customHeight="1">
      <c r="B1065" s="70" t="str">
        <f t="shared" si="16"/>
        <v/>
      </c>
      <c r="C1065" s="67"/>
      <c r="D1065" s="46"/>
    </row>
    <row r="1066" spans="2:4" ht="23.1" customHeight="1">
      <c r="B1066" s="70" t="str">
        <f t="shared" si="16"/>
        <v/>
      </c>
      <c r="C1066" s="67"/>
      <c r="D1066" s="46"/>
    </row>
    <row r="1067" spans="2:4" ht="23.1" customHeight="1">
      <c r="B1067" s="70" t="str">
        <f t="shared" si="16"/>
        <v/>
      </c>
      <c r="C1067" s="67"/>
      <c r="D1067" s="46"/>
    </row>
    <row r="1068" spans="2:4" ht="23.1" customHeight="1">
      <c r="B1068" s="70" t="str">
        <f t="shared" si="16"/>
        <v/>
      </c>
      <c r="C1068" s="67"/>
      <c r="D1068" s="46"/>
    </row>
    <row r="1069" spans="2:4" ht="23.1" customHeight="1">
      <c r="B1069" s="70" t="str">
        <f t="shared" si="16"/>
        <v/>
      </c>
      <c r="C1069" s="67"/>
      <c r="D1069" s="46"/>
    </row>
    <row r="1070" spans="2:4" ht="23.1" customHeight="1">
      <c r="B1070" s="70" t="str">
        <f t="shared" si="16"/>
        <v/>
      </c>
      <c r="C1070" s="67"/>
      <c r="D1070" s="46"/>
    </row>
    <row r="1071" spans="2:4" ht="23.1" customHeight="1">
      <c r="B1071" s="70" t="str">
        <f t="shared" si="16"/>
        <v/>
      </c>
      <c r="C1071" s="67"/>
      <c r="D1071" s="46"/>
    </row>
    <row r="1072" spans="2:4" ht="23.1" customHeight="1">
      <c r="B1072" s="70" t="str">
        <f t="shared" si="16"/>
        <v/>
      </c>
      <c r="C1072" s="67"/>
      <c r="D1072" s="46"/>
    </row>
    <row r="1073" spans="2:4" ht="23.1" customHeight="1">
      <c r="B1073" s="70" t="str">
        <f t="shared" si="16"/>
        <v/>
      </c>
      <c r="C1073" s="67"/>
      <c r="D1073" s="46"/>
    </row>
    <row r="1074" spans="2:4" ht="23.1" customHeight="1">
      <c r="B1074" s="70" t="str">
        <f t="shared" si="16"/>
        <v/>
      </c>
      <c r="C1074" s="67"/>
      <c r="D1074" s="46"/>
    </row>
    <row r="1075" spans="2:4" ht="23.1" customHeight="1">
      <c r="B1075" s="70" t="str">
        <f t="shared" si="16"/>
        <v/>
      </c>
      <c r="C1075" s="67"/>
      <c r="D1075" s="46"/>
    </row>
    <row r="1076" spans="2:4" ht="23.1" customHeight="1">
      <c r="B1076" s="70" t="str">
        <f t="shared" si="16"/>
        <v/>
      </c>
      <c r="C1076" s="67"/>
      <c r="D1076" s="46"/>
    </row>
    <row r="1077" spans="2:4" ht="23.1" customHeight="1">
      <c r="B1077" s="70" t="str">
        <f t="shared" si="16"/>
        <v/>
      </c>
      <c r="C1077" s="67"/>
      <c r="D1077" s="46"/>
    </row>
    <row r="1078" spans="2:4" ht="23.1" customHeight="1">
      <c r="B1078" s="70" t="str">
        <f t="shared" si="16"/>
        <v/>
      </c>
      <c r="C1078" s="67"/>
      <c r="D1078" s="46"/>
    </row>
    <row r="1079" spans="2:4" ht="23.1" customHeight="1">
      <c r="B1079" s="70" t="str">
        <f t="shared" si="16"/>
        <v/>
      </c>
      <c r="C1079" s="67"/>
      <c r="D1079" s="46"/>
    </row>
    <row r="1080" spans="2:4" ht="23.1" customHeight="1">
      <c r="B1080" s="70" t="str">
        <f t="shared" si="16"/>
        <v/>
      </c>
      <c r="C1080" s="67"/>
      <c r="D1080" s="46"/>
    </row>
  </sheetData>
  <sheetProtection algorithmName="SHA-512" hashValue="Stmyty/eaagvs2uvIvq4hnu9xxVZnZ38qwVNdYzuwDzS2MGVVyJPXRoG037hUcYPxIkU0iPIx6FuppNsk9LxOg==" saltValue="bxs3AF8OxKG3ZaU15Vylqw==" spinCount="100000" sheet="1" objects="1" scenarios="1"/>
  <mergeCells count="1">
    <mergeCell ref="B2:D2"/>
  </mergeCells>
  <phoneticPr fontId="2" type="noConversion"/>
  <conditionalFormatting sqref="C4">
    <cfRule type="top10" priority="1" stopIfTrue="1" rank="10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DE467-8D79-4F6C-9D99-809B89AA6737}">
  <sheetPr codeName="Sheet6"/>
  <dimension ref="B1:E7"/>
  <sheetViews>
    <sheetView workbookViewId="0">
      <selection activeCell="G9" sqref="G9"/>
    </sheetView>
  </sheetViews>
  <sheetFormatPr defaultRowHeight="16.5"/>
  <cols>
    <col min="4" max="4" width="23.5" bestFit="1" customWidth="1"/>
  </cols>
  <sheetData>
    <row r="1" spans="2:5">
      <c r="D1" t="s">
        <v>29</v>
      </c>
    </row>
    <row r="2" spans="2:5">
      <c r="B2" t="s">
        <v>12</v>
      </c>
      <c r="D2" t="s">
        <v>33</v>
      </c>
      <c r="E2" s="64"/>
    </row>
    <row r="3" spans="2:5">
      <c r="B3" t="s">
        <v>8</v>
      </c>
      <c r="D3" t="s">
        <v>34</v>
      </c>
    </row>
    <row r="4" spans="2:5">
      <c r="B4" t="s">
        <v>31</v>
      </c>
      <c r="D4">
        <f>COUNTIF(고객관리명단!$B:$C,'고객별 매출 및 작업내용'!$J$3)</f>
        <v>0</v>
      </c>
    </row>
    <row r="5" spans="2:5">
      <c r="B5" t="s">
        <v>32</v>
      </c>
    </row>
    <row r="6" spans="2:5">
      <c r="B6" t="s">
        <v>9</v>
      </c>
    </row>
    <row r="7" spans="2:5">
      <c r="B7" t="s">
        <v>37</v>
      </c>
    </row>
  </sheetData>
  <sheetProtection algorithmName="SHA-512" hashValue="Q0FcCXYkc1+LfCJKiglsimAKBVNa0HVtr8oMSvNL2fnHx3vd2Qug7mL/zCm3Xz8PysyeJrRIOSjHvnikNq+BeQ==" saltValue="m+1W0twe/1oYaYjAIIkkiw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입력시트</vt:lpstr>
      <vt:lpstr>고객별 매출 및 작업내용</vt:lpstr>
      <vt:lpstr>거래관리대장</vt:lpstr>
      <vt:lpstr>고객관리명단</vt:lpstr>
      <vt:lpstr>Setting</vt:lpstr>
      <vt:lpstr>MsgCell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DongMin Kim</cp:lastModifiedBy>
  <dcterms:created xsi:type="dcterms:W3CDTF">2020-01-11T18:33:15Z</dcterms:created>
  <dcterms:modified xsi:type="dcterms:W3CDTF">2020-03-03T03:38:01Z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29ca6edb-0be0-43c4-ab86-15cdd961ef1c</vt:lpwstr>
  </property>
</Properties>
</file>