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1"/>
  <workbookPr filterPrivacy="1" autoCompressPictures="0"/>
  <xr:revisionPtr revIDLastSave="9" documentId="13_ncr:1_{65D18CF2-065D-114D-8D4F-34F08C2EE556}" xr6:coauthVersionLast="45" xr6:coauthVersionMax="45" xr10:uidLastSave="{4495EFCB-5A8B-46C7-BF2B-DB12DADBA3D5}"/>
  <bookViews>
    <workbookView xWindow="0" yWindow="460" windowWidth="20740" windowHeight="11760" firstSheet="2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</calcChain>
</file>

<file path=xl/sharedStrings.xml><?xml version="1.0" encoding="utf-8"?>
<sst xmlns="http://schemas.openxmlformats.org/spreadsheetml/2006/main" count="152" uniqueCount="134">
  <si>
    <t>Project Planner Guide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</si>
  <si>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</si>
  <si>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t>Hiển thị thông tin Project</t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</si>
  <si>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</si>
  <si>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</si>
  <si>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</si>
  <si>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</si>
  <si>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</si>
  <si>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</si>
  <si>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</si>
  <si>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</si>
  <si>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</si>
  <si>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</si>
  <si>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</si>
  <si>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</si>
  <si>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</si>
  <si>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</si>
  <si>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</si>
  <si>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</si>
  <si>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</si>
  <si>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</si>
  <si>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</si>
  <si>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</si>
  <si>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</si>
  <si>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</si>
  <si>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</si>
  <si>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Project Information</t>
  </si>
  <si>
    <t>Team Name:</t>
  </si>
  <si>
    <t>gulugulu</t>
  </si>
  <si>
    <t>Member List:</t>
  </si>
  <si>
    <t>Name</t>
  </si>
  <si>
    <t>GitHub username</t>
  </si>
  <si>
    <t>Student ID</t>
  </si>
  <si>
    <t>Khau Dang Nhat Minh</t>
  </si>
  <si>
    <t>kdnminh-wolfris</t>
  </si>
  <si>
    <t>19125011</t>
  </si>
  <si>
    <t>Nguyen Quoc Khanh Tuyen</t>
  </si>
  <si>
    <t>peternguyen39</t>
  </si>
  <si>
    <t xml:space="preserve">19125073 </t>
  </si>
  <si>
    <t>Nguyen Khanh Nguyen</t>
  </si>
  <si>
    <t>nknguyen19</t>
  </si>
  <si>
    <t>19125109</t>
  </si>
  <si>
    <t>Nguyen Thieu Khang</t>
  </si>
  <si>
    <t>nguyenthieukhang</t>
  </si>
  <si>
    <t>19125051</t>
  </si>
  <si>
    <t>Project ID:</t>
  </si>
  <si>
    <t xml:space="preserve">CS162FinalProject </t>
  </si>
  <si>
    <t>Project Name:</t>
  </si>
  <si>
    <t>Student management system</t>
  </si>
  <si>
    <t>Requirements</t>
  </si>
  <si>
    <t>Menu</t>
  </si>
  <si>
    <t xml:space="preserve">Data must be stored in file. You can define your own format but it must store all the information as described above. </t>
  </si>
  <si>
    <t>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</si>
  <si>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</si>
  <si>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</si>
  <si>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</si>
  <si>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</si>
  <si>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</si>
  <si>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</si>
  <si>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</si>
  <si>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</si>
  <si>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</si>
  <si>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</si>
  <si>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</t>
  </si>
  <si>
    <t>ACTUAL</t>
  </si>
  <si>
    <t>PERCENT</t>
  </si>
  <si>
    <t>Code</t>
  </si>
  <si>
    <t>Activity</t>
  </si>
  <si>
    <t>Member</t>
  </si>
  <si>
    <t>START</t>
  </si>
  <si>
    <t>DURATION</t>
  </si>
  <si>
    <t>COMPLETE</t>
  </si>
  <si>
    <t>PERIODS</t>
  </si>
  <si>
    <t>(day)</t>
  </si>
  <si>
    <t>(count)</t>
  </si>
  <si>
    <t>All roles</t>
  </si>
  <si>
    <t>Login (3 role: Academic Staff, Lecturer, Student)</t>
  </si>
  <si>
    <t>Minh</t>
  </si>
  <si>
    <t>Show menu</t>
  </si>
  <si>
    <t>View profile info</t>
  </si>
  <si>
    <t>Change password</t>
  </si>
  <si>
    <t>Logout</t>
  </si>
  <si>
    <t>Academic staff-Class</t>
  </si>
  <si>
    <t>Import students of a class from a csv file. </t>
  </si>
  <si>
    <t>Tuyen</t>
  </si>
  <si>
    <t>Manually add a new student to a class. </t>
  </si>
  <si>
    <t>Edit an existing student.</t>
  </si>
  <si>
    <t>Nguyen</t>
  </si>
  <si>
    <t>Remove a student.</t>
  </si>
  <si>
    <t>Change students from class A to class B</t>
  </si>
  <si>
    <t>Khang</t>
  </si>
  <si>
    <t>View list of classes.</t>
  </si>
  <si>
    <t>View list of students in a class.</t>
  </si>
  <si>
    <t>Academic staff-Course</t>
  </si>
  <si>
    <t>Create / update / delete / view academic years (2018-2019), and semesters (Fall).</t>
  </si>
  <si>
    <t>From a semester, import courses from a csv file. </t>
  </si>
  <si>
    <t>Manually add a new course.</t>
  </si>
  <si>
    <t>Edit an existing course.</t>
  </si>
  <si>
    <t>Remove a course.</t>
  </si>
  <si>
    <t>Remove a specific student from a course.</t>
  </si>
  <si>
    <t>Add a specific student to a course.</t>
  </si>
  <si>
    <t>View list of courses in the current semester.</t>
  </si>
  <si>
    <t>View list of students of a course.</t>
  </si>
  <si>
    <t>3.10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</si>
  <si>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</si>
  <si>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</si>
  <si>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</si>
  <si>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</si>
  <si>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</si>
  <si>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</si>
  <si>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</si>
  <si>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</si>
  <si>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</si>
  <si>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</si>
  <si>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</si>
  <si>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</si>
  <si>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</si>
  <si>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</si>
  <si>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Check-in (1 tuần học/checkin 1 buổi) trong 11 tuần</t>
  </si>
  <si>
    <t>View check-in result.</t>
  </si>
  <si>
    <t>View schedules.</t>
  </si>
  <si>
    <t>View his/her scores of a course.</t>
  </si>
  <si>
    <t>8</t>
  </si>
  <si>
    <t>Additional Functions</t>
  </si>
  <si>
    <t>8.1</t>
  </si>
  <si>
    <t>Hash password</t>
  </si>
  <si>
    <t>8.2</t>
  </si>
  <si>
    <t>Settings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</si>
  <si>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</si>
  <si>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</si>
  <si>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</si>
  <si>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Description</t>
  </si>
  <si>
    <t>Ghi chú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</si>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</sst>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2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5" fillId="0" borderId="0" xfId="0" quotePrefix="1" applyFont="1" applyAlignment="1"/>
    <xf numFmtId="0" fontId="15" fillId="0" borderId="0" xfId="0" applyFont="1" applyAlignment="1"/>
    <xf numFmtId="0" fontId="16" fillId="0" borderId="0" xfId="0" quotePrefix="1" applyFont="1" applyAlignment="1"/>
    <xf numFmtId="0" fontId="17" fillId="0" borderId="0" xfId="0" applyFont="1" applyAlignment="1"/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quotePrefix="1" applyFont="1" applyAlignment="1">
      <alignment horizontal="center" vertical="center"/>
    </xf>
    <xf numFmtId="0" fontId="21" fillId="0" borderId="0" xfId="4" applyFont="1">
      <alignment horizont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164" fontId="8" fillId="0" borderId="0" xfId="4" applyNumberFormat="1" applyFont="1">
      <alignment horizontal="center"/>
    </xf>
    <xf numFmtId="164" fontId="24" fillId="0" borderId="0" xfId="4" applyNumberFormat="1" applyFo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0" applyNumberFormat="1" applyFont="1">
      <alignment vertical="center"/>
    </xf>
    <xf numFmtId="3" fontId="8" fillId="0" borderId="0" xfId="3" applyBorder="1">
      <alignment horizontal="center"/>
    </xf>
    <xf numFmtId="0" fontId="28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1" fillId="8" borderId="0" xfId="0" applyFont="1" applyFill="1">
      <alignment vertical="center"/>
    </xf>
    <xf numFmtId="165" fontId="18" fillId="0" borderId="0" xfId="0" quotePrefix="1" applyNumberFormat="1" applyFont="1" applyAlignment="1">
      <alignment horizontal="center" vertical="center"/>
    </xf>
    <xf numFmtId="166" fontId="24" fillId="0" borderId="0" xfId="4" quotePrefix="1" applyNumberFormat="1" applyFont="1">
      <alignment horizont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9" fillId="0" borderId="0" xfId="2" applyFont="1" applyAlignment="1">
      <alignment horizontal="left" wrapText="1"/>
    </xf>
    <xf numFmtId="0" fontId="34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5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19" fillId="0" borderId="0" xfId="2" applyFont="1" applyBorder="1">
      <alignment horizontal="left"/>
    </xf>
    <xf numFmtId="3" fontId="8" fillId="0" borderId="4" xfId="3" applyBorder="1">
      <alignment horizontal="center"/>
    </xf>
    <xf numFmtId="3" fontId="8" fillId="0" borderId="5" xfId="3" applyBorder="1">
      <alignment horizontal="center"/>
    </xf>
    <xf numFmtId="3" fontId="8" fillId="0" borderId="6" xfId="3" applyBorder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Fill="1" applyAlignment="1">
      <alignment vertical="center" wrapText="1"/>
    </xf>
    <xf numFmtId="49" fontId="27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Fill="1" applyAlignment="1">
      <alignment horizontal="left" vertical="center"/>
    </xf>
    <xf numFmtId="49" fontId="36" fillId="0" borderId="0" xfId="0" applyNumberFormat="1" applyFont="1">
      <alignment vertical="center"/>
    </xf>
    <xf numFmtId="49" fontId="36" fillId="0" borderId="0" xfId="8" applyNumberFormat="1" applyFont="1">
      <alignment vertical="center"/>
    </xf>
    <xf numFmtId="0" fontId="5" fillId="0" borderId="0" xfId="5" applyFont="1">
      <alignment horizontal="left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25400</xdr:rowOff>
    </xdr:from>
    <xdr:to>
      <xdr:col>15</xdr:col>
      <xdr:colOff>190500</xdr:colOff>
      <xdr:row>2</xdr:row>
      <xdr:rowOff>25400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>
      <c r="A1" s="69" t="s">
        <v>0</v>
      </c>
      <c r="B1" s="69"/>
      <c r="C1" s="69"/>
      <c r="D1" s="69"/>
      <c r="E1" s="69"/>
      <c r="F1" s="69"/>
      <c r="G1" s="69"/>
      <c r="H1" s="69"/>
    </row>
    <row r="2" spans="1:8" ht="15" customHeight="1">
      <c r="A2" s="69"/>
      <c r="B2" s="69"/>
      <c r="C2" s="69"/>
      <c r="D2" s="69"/>
      <c r="E2" s="69"/>
      <c r="F2" s="69"/>
      <c r="G2" s="69"/>
      <c r="H2" s="69"/>
    </row>
    <row r="3" spans="1:8" ht="15" customHeight="1">
      <c r="A3" s="69"/>
      <c r="B3" s="69"/>
      <c r="C3" s="69"/>
      <c r="D3" s="69"/>
      <c r="E3" s="69"/>
      <c r="F3" s="69"/>
      <c r="G3" s="69"/>
      <c r="H3" s="69"/>
    </row>
    <row r="6" spans="1:8" ht="19.5" customHeight="1">
      <c r="A6" s="27" t="s">
        <v>1</v>
      </c>
      <c r="B6" t="s">
        <v>2</v>
      </c>
    </row>
    <row r="7" spans="1:8" ht="19.5" customHeight="1">
      <c r="A7" s="18" t="s">
        <v>3</v>
      </c>
      <c r="B7" s="19" t="s">
        <v>4</v>
      </c>
    </row>
    <row r="8" spans="1:8" ht="19.5" customHeight="1">
      <c r="A8" s="18" t="s">
        <v>5</v>
      </c>
      <c r="B8" s="19" t="s">
        <v>6</v>
      </c>
    </row>
    <row r="10" spans="1:8" s="20" customFormat="1" ht="21" customHeight="1">
      <c r="A10" s="21" t="s">
        <v>7</v>
      </c>
      <c r="B10" s="22" t="s">
        <v>8</v>
      </c>
      <c r="C10" s="20" t="s">
        <v>9</v>
      </c>
      <c r="E10" s="24" t="s">
        <v>10</v>
      </c>
      <c r="F10" s="23" t="s">
        <v>11</v>
      </c>
    </row>
    <row r="11" spans="1:8" s="20" customFormat="1" ht="21" customHeight="1">
      <c r="B11" s="22" t="s">
        <v>12</v>
      </c>
      <c r="C11" s="20" t="s">
        <v>13</v>
      </c>
      <c r="F11" s="23" t="s">
        <v>14</v>
      </c>
    </row>
    <row r="12" spans="1:8" s="20" customFormat="1" ht="21" customHeight="1">
      <c r="B12" s="22" t="s">
        <v>15</v>
      </c>
      <c r="C12" s="20" t="s">
        <v>16</v>
      </c>
      <c r="F12" s="23" t="s">
        <v>17</v>
      </c>
    </row>
    <row r="13" spans="1:8" s="20" customFormat="1" ht="21" customHeight="1">
      <c r="B13" s="22" t="s">
        <v>18</v>
      </c>
      <c r="C13" s="20" t="s">
        <v>19</v>
      </c>
      <c r="E13" s="26"/>
      <c r="F13" s="25"/>
    </row>
    <row r="14" spans="1:8" s="20" customFormat="1" ht="21" customHeight="1">
      <c r="B14" s="22" t="s">
        <v>20</v>
      </c>
      <c r="C14" s="20" t="s">
        <v>21</v>
      </c>
      <c r="F14" s="25"/>
    </row>
    <row r="15" spans="1:8" s="20" customFormat="1" ht="21" customHeight="1">
      <c r="B15" s="22" t="s">
        <v>22</v>
      </c>
      <c r="C15" s="20" t="s">
        <v>23</v>
      </c>
    </row>
    <row r="16" spans="1:8" s="20" customFormat="1" ht="21" customHeight="1">
      <c r="B16" s="22" t="s">
        <v>24</v>
      </c>
      <c r="C16" s="20" t="s">
        <v>25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>
      <c r="A1" s="69" t="s">
        <v>26</v>
      </c>
      <c r="B1" s="69"/>
      <c r="C1" s="69"/>
      <c r="D1" s="69"/>
      <c r="E1" s="69"/>
      <c r="F1" s="69"/>
    </row>
    <row r="2" spans="1:6">
      <c r="A2" s="69"/>
      <c r="B2" s="69"/>
      <c r="C2" s="69"/>
      <c r="D2" s="69"/>
      <c r="E2" s="69"/>
      <c r="F2" s="69"/>
    </row>
    <row r="3" spans="1:6" ht="19.350000000000001" customHeight="1">
      <c r="A3" s="69"/>
      <c r="B3" s="69"/>
      <c r="C3" s="69"/>
      <c r="D3" s="69"/>
      <c r="E3" s="69"/>
      <c r="F3" s="69"/>
    </row>
    <row r="4" spans="1:6">
      <c r="B4" s="16" t="s">
        <v>27</v>
      </c>
      <c r="C4" s="28" t="s">
        <v>28</v>
      </c>
    </row>
    <row r="5" spans="1:6">
      <c r="B5" s="16"/>
    </row>
    <row r="6" spans="1:6">
      <c r="B6" s="16" t="s">
        <v>29</v>
      </c>
      <c r="C6" t="s">
        <v>30</v>
      </c>
      <c r="D6" t="s">
        <v>31</v>
      </c>
      <c r="E6" t="s">
        <v>32</v>
      </c>
    </row>
    <row r="7" spans="1:6">
      <c r="B7" s="16"/>
      <c r="C7" s="66" t="s">
        <v>33</v>
      </c>
      <c r="D7" s="67" t="s">
        <v>34</v>
      </c>
      <c r="E7" s="66" t="s">
        <v>35</v>
      </c>
    </row>
    <row r="8" spans="1:6">
      <c r="B8" s="16"/>
      <c r="C8" s="66" t="s">
        <v>36</v>
      </c>
      <c r="D8" s="67" t="s">
        <v>37</v>
      </c>
      <c r="E8" s="66" t="s">
        <v>38</v>
      </c>
    </row>
    <row r="9" spans="1:6">
      <c r="B9" s="16"/>
      <c r="C9" s="66" t="s">
        <v>39</v>
      </c>
      <c r="D9" s="67" t="s">
        <v>40</v>
      </c>
      <c r="E9" s="66" t="s">
        <v>41</v>
      </c>
    </row>
    <row r="10" spans="1:6">
      <c r="B10" s="16"/>
      <c r="C10" s="66" t="s">
        <v>42</v>
      </c>
      <c r="D10" s="67" t="s">
        <v>43</v>
      </c>
      <c r="E10" s="66" t="s">
        <v>44</v>
      </c>
    </row>
    <row r="11" spans="1:6">
      <c r="B11" s="16"/>
      <c r="C11" s="66"/>
      <c r="D11" s="67"/>
      <c r="E11" s="66"/>
    </row>
    <row r="12" spans="1:6">
      <c r="B12" s="16"/>
    </row>
    <row r="13" spans="1:6">
      <c r="B13" s="16" t="s">
        <v>45</v>
      </c>
      <c r="C13" s="17" t="s">
        <v>46</v>
      </c>
      <c r="E13" s="43">
        <v>43940</v>
      </c>
    </row>
    <row r="14" spans="1:6">
      <c r="B14" s="16" t="s">
        <v>47</v>
      </c>
      <c r="C14" s="17" t="s">
        <v>48</v>
      </c>
      <c r="E14" s="29"/>
    </row>
    <row r="15" spans="1:6">
      <c r="B15" s="16"/>
      <c r="C15" s="27"/>
    </row>
    <row r="21" spans="3:3" ht="21">
      <c r="C21" s="49" t="s">
        <v>49</v>
      </c>
    </row>
    <row r="22" spans="3:3" ht="15.95">
      <c r="C22" s="45" t="s">
        <v>50</v>
      </c>
    </row>
    <row r="23" spans="3:3" ht="15.95">
      <c r="C23" s="45" t="s">
        <v>51</v>
      </c>
    </row>
    <row r="24" spans="3:3" ht="15.95">
      <c r="C24" s="45" t="s">
        <v>52</v>
      </c>
    </row>
    <row r="25" spans="3:3" ht="15.95">
      <c r="C25" s="45" t="s">
        <v>53</v>
      </c>
    </row>
    <row r="27" spans="3:3" ht="29.1">
      <c r="C27" s="53" t="s">
        <v>54</v>
      </c>
    </row>
    <row r="28" spans="3:3" ht="29.1">
      <c r="C28" s="53" t="s">
        <v>55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15" zoomScaleNormal="115" workbookViewId="0">
      <pane xSplit="9" ySplit="6" topLeftCell="J11" activePane="bottomRight" state="frozen"/>
      <selection pane="bottomRight" activeCell="F23" sqref="F23"/>
      <selection pane="bottomLeft" activeCell="K7" sqref="K7"/>
      <selection pane="topRight" activeCell="K7" sqref="K7"/>
    </sheetView>
  </sheetViews>
  <sheetFormatPr defaultColWidth="2.875" defaultRowHeight="18.95"/>
  <cols>
    <col min="1" max="1" width="9.125" style="39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>
      <c r="B1" s="70" t="s">
        <v>56</v>
      </c>
      <c r="C1" s="70"/>
      <c r="D1" s="70"/>
      <c r="E1" s="70"/>
      <c r="F1" s="70"/>
      <c r="G1" s="70"/>
      <c r="H1" s="70"/>
    </row>
    <row r="2" spans="1:66">
      <c r="B2" s="70"/>
      <c r="C2" s="70"/>
      <c r="D2" s="70"/>
      <c r="E2" s="70"/>
      <c r="F2" s="70"/>
      <c r="G2" s="70"/>
      <c r="H2" s="70"/>
      <c r="J2" s="7" t="s">
        <v>57</v>
      </c>
      <c r="K2" s="7"/>
      <c r="L2" s="7"/>
      <c r="M2" s="7"/>
      <c r="N2" s="7"/>
      <c r="O2" s="8">
        <v>1</v>
      </c>
      <c r="P2" s="7"/>
      <c r="R2" s="9"/>
      <c r="S2" s="68" t="s">
        <v>58</v>
      </c>
      <c r="U2" s="10"/>
      <c r="V2" s="68" t="s">
        <v>59</v>
      </c>
      <c r="Y2" s="11"/>
      <c r="Z2" s="5" t="s">
        <v>60</v>
      </c>
      <c r="AD2" s="12"/>
      <c r="AE2" s="5" t="s">
        <v>61</v>
      </c>
      <c r="AH2" s="1"/>
      <c r="AI2" s="1"/>
      <c r="AJ2" s="1"/>
      <c r="AK2" s="1"/>
      <c r="AL2" s="13"/>
      <c r="AM2" s="5" t="s">
        <v>62</v>
      </c>
    </row>
    <row r="3" spans="1:66" ht="1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>
      <c r="B4" s="4"/>
      <c r="C4" s="4"/>
      <c r="D4" s="31" t="s">
        <v>63</v>
      </c>
      <c r="E4" s="31" t="s">
        <v>63</v>
      </c>
      <c r="F4" s="30" t="s">
        <v>64</v>
      </c>
      <c r="G4" s="30" t="s">
        <v>64</v>
      </c>
      <c r="H4" s="32" t="s">
        <v>65</v>
      </c>
      <c r="I4" s="4"/>
      <c r="J4" s="44">
        <v>43940</v>
      </c>
      <c r="K4" s="44">
        <f>J4+1</f>
        <v>43941</v>
      </c>
      <c r="L4" s="44">
        <f t="shared" ref="L4:BN4" si="0">K4+1</f>
        <v>43942</v>
      </c>
      <c r="M4" s="44">
        <f t="shared" si="0"/>
        <v>43943</v>
      </c>
      <c r="N4" s="44">
        <f t="shared" si="0"/>
        <v>43944</v>
      </c>
      <c r="O4" s="44">
        <f t="shared" si="0"/>
        <v>43945</v>
      </c>
      <c r="P4" s="44">
        <f t="shared" si="0"/>
        <v>43946</v>
      </c>
      <c r="Q4" s="44">
        <f t="shared" si="0"/>
        <v>43947</v>
      </c>
      <c r="R4" s="44">
        <f t="shared" si="0"/>
        <v>43948</v>
      </c>
      <c r="S4" s="44">
        <f t="shared" si="0"/>
        <v>43949</v>
      </c>
      <c r="T4" s="44">
        <f t="shared" si="0"/>
        <v>43950</v>
      </c>
      <c r="U4" s="44">
        <f t="shared" si="0"/>
        <v>43951</v>
      </c>
      <c r="V4" s="44">
        <f t="shared" si="0"/>
        <v>43952</v>
      </c>
      <c r="W4" s="44">
        <f t="shared" si="0"/>
        <v>43953</v>
      </c>
      <c r="X4" s="44">
        <f t="shared" si="0"/>
        <v>43954</v>
      </c>
      <c r="Y4" s="44">
        <f t="shared" si="0"/>
        <v>43955</v>
      </c>
      <c r="Z4" s="44">
        <f t="shared" si="0"/>
        <v>43956</v>
      </c>
      <c r="AA4" s="44">
        <f t="shared" si="0"/>
        <v>43957</v>
      </c>
      <c r="AB4" s="44">
        <f t="shared" si="0"/>
        <v>43958</v>
      </c>
      <c r="AC4" s="44">
        <f t="shared" si="0"/>
        <v>43959</v>
      </c>
      <c r="AD4" s="44">
        <f t="shared" si="0"/>
        <v>43960</v>
      </c>
      <c r="AE4" s="44">
        <f t="shared" si="0"/>
        <v>43961</v>
      </c>
      <c r="AF4" s="44">
        <f t="shared" si="0"/>
        <v>43962</v>
      </c>
      <c r="AG4" s="44">
        <f t="shared" si="0"/>
        <v>43963</v>
      </c>
      <c r="AH4" s="44">
        <f t="shared" si="0"/>
        <v>43964</v>
      </c>
      <c r="AI4" s="44">
        <f t="shared" si="0"/>
        <v>43965</v>
      </c>
      <c r="AJ4" s="44">
        <f t="shared" si="0"/>
        <v>43966</v>
      </c>
      <c r="AK4" s="44">
        <f t="shared" si="0"/>
        <v>43967</v>
      </c>
      <c r="AL4" s="44">
        <f t="shared" si="0"/>
        <v>43968</v>
      </c>
      <c r="AM4" s="44">
        <f t="shared" si="0"/>
        <v>43969</v>
      </c>
      <c r="AN4" s="44">
        <f t="shared" si="0"/>
        <v>43970</v>
      </c>
      <c r="AO4" s="44">
        <f t="shared" si="0"/>
        <v>43971</v>
      </c>
      <c r="AP4" s="44">
        <f t="shared" si="0"/>
        <v>43972</v>
      </c>
      <c r="AQ4" s="44">
        <f t="shared" si="0"/>
        <v>43973</v>
      </c>
      <c r="AR4" s="44">
        <f t="shared" si="0"/>
        <v>43974</v>
      </c>
      <c r="AS4" s="44">
        <f t="shared" si="0"/>
        <v>43975</v>
      </c>
      <c r="AT4" s="44">
        <f t="shared" si="0"/>
        <v>43976</v>
      </c>
      <c r="AU4" s="44">
        <f t="shared" si="0"/>
        <v>43977</v>
      </c>
      <c r="AV4" s="44">
        <f t="shared" si="0"/>
        <v>43978</v>
      </c>
      <c r="AW4" s="44">
        <f t="shared" si="0"/>
        <v>43979</v>
      </c>
      <c r="AX4" s="44">
        <f t="shared" si="0"/>
        <v>43980</v>
      </c>
      <c r="AY4" s="44">
        <f t="shared" si="0"/>
        <v>43981</v>
      </c>
      <c r="AZ4" s="44">
        <f t="shared" si="0"/>
        <v>43982</v>
      </c>
      <c r="BA4" s="44">
        <f t="shared" si="0"/>
        <v>43983</v>
      </c>
      <c r="BB4" s="44">
        <f t="shared" si="0"/>
        <v>43984</v>
      </c>
      <c r="BC4" s="44">
        <f t="shared" si="0"/>
        <v>43985</v>
      </c>
      <c r="BD4" s="44">
        <f t="shared" si="0"/>
        <v>43986</v>
      </c>
      <c r="BE4" s="44">
        <f t="shared" si="0"/>
        <v>43987</v>
      </c>
      <c r="BF4" s="44">
        <f t="shared" si="0"/>
        <v>43988</v>
      </c>
      <c r="BG4" s="44">
        <f t="shared" si="0"/>
        <v>43989</v>
      </c>
      <c r="BH4" s="44">
        <f t="shared" si="0"/>
        <v>43990</v>
      </c>
      <c r="BI4" s="44">
        <f t="shared" si="0"/>
        <v>43991</v>
      </c>
      <c r="BJ4" s="44">
        <f t="shared" si="0"/>
        <v>43992</v>
      </c>
      <c r="BK4" s="44">
        <f t="shared" si="0"/>
        <v>43993</v>
      </c>
      <c r="BL4" s="44">
        <f t="shared" si="0"/>
        <v>43994</v>
      </c>
      <c r="BM4" s="44">
        <f t="shared" si="0"/>
        <v>43995</v>
      </c>
      <c r="BN4" s="44">
        <f t="shared" si="0"/>
        <v>43996</v>
      </c>
    </row>
    <row r="5" spans="1:66" ht="15">
      <c r="A5" s="38" t="s">
        <v>66</v>
      </c>
      <c r="B5" s="38" t="s">
        <v>67</v>
      </c>
      <c r="C5" s="38" t="s">
        <v>68</v>
      </c>
      <c r="D5" s="31" t="s">
        <v>69</v>
      </c>
      <c r="E5" s="31" t="s">
        <v>70</v>
      </c>
      <c r="F5" s="30" t="s">
        <v>69</v>
      </c>
      <c r="G5" s="30" t="s">
        <v>70</v>
      </c>
      <c r="H5" s="32" t="s">
        <v>71</v>
      </c>
      <c r="I5" s="4"/>
      <c r="J5" s="33" t="s">
        <v>72</v>
      </c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6"/>
      <c r="AE5" s="35"/>
      <c r="AF5" s="36"/>
      <c r="AG5" s="36"/>
      <c r="AH5" s="36"/>
      <c r="AI5" s="36"/>
      <c r="AJ5" s="36"/>
      <c r="AK5" s="35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5"/>
      <c r="AZ5" s="36"/>
      <c r="BA5" s="36"/>
      <c r="BB5" s="36"/>
      <c r="BC5" s="36"/>
      <c r="BD5" s="36"/>
      <c r="BE5" s="35"/>
      <c r="BF5" s="36"/>
      <c r="BG5" s="36"/>
      <c r="BH5" s="36"/>
      <c r="BI5" s="36"/>
      <c r="BJ5" s="36"/>
      <c r="BK5" s="36"/>
      <c r="BL5" s="36"/>
      <c r="BM5" s="35"/>
      <c r="BN5" s="36"/>
    </row>
    <row r="6" spans="1:66" ht="15">
      <c r="B6" s="37"/>
      <c r="C6" s="37"/>
      <c r="D6" s="37" t="s">
        <v>73</v>
      </c>
      <c r="E6" s="37" t="s">
        <v>74</v>
      </c>
      <c r="F6" s="37" t="s">
        <v>73</v>
      </c>
      <c r="G6" s="37" t="s">
        <v>74</v>
      </c>
      <c r="H6" s="37"/>
      <c r="I6" s="3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>
      <c r="B7" s="58"/>
      <c r="C7" s="59"/>
      <c r="D7" s="59"/>
      <c r="E7" s="59"/>
      <c r="F7" s="59"/>
      <c r="G7" s="59"/>
      <c r="H7" s="59"/>
      <c r="I7" s="6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63">
        <v>1</v>
      </c>
      <c r="B8" s="48" t="s">
        <v>75</v>
      </c>
      <c r="C8" s="57"/>
      <c r="D8" s="14"/>
      <c r="E8" s="14"/>
      <c r="F8" s="14"/>
      <c r="G8" s="14"/>
      <c r="H8" s="15"/>
    </row>
    <row r="9" spans="1:66" ht="17.100000000000001">
      <c r="A9" s="64">
        <v>1.1000000000000001</v>
      </c>
      <c r="B9" s="61" t="s">
        <v>76</v>
      </c>
      <c r="C9" s="57" t="s">
        <v>77</v>
      </c>
      <c r="D9" s="14">
        <v>1</v>
      </c>
      <c r="E9" s="14">
        <v>14</v>
      </c>
      <c r="F9" s="14">
        <v>2</v>
      </c>
      <c r="G9" s="14">
        <v>5</v>
      </c>
      <c r="H9" s="15">
        <v>0.5</v>
      </c>
    </row>
    <row r="10" spans="1:66" ht="17.100000000000001">
      <c r="A10" s="64">
        <v>1.2</v>
      </c>
      <c r="B10" s="61" t="s">
        <v>78</v>
      </c>
      <c r="C10" s="57" t="s">
        <v>77</v>
      </c>
      <c r="D10" s="14">
        <v>1</v>
      </c>
      <c r="E10" s="14">
        <v>14</v>
      </c>
      <c r="F10" s="14">
        <v>2</v>
      </c>
      <c r="G10" s="14">
        <v>5</v>
      </c>
      <c r="H10" s="15">
        <v>0.5</v>
      </c>
    </row>
    <row r="11" spans="1:66" ht="17.100000000000001">
      <c r="A11" s="64">
        <v>1.3</v>
      </c>
      <c r="B11" s="61" t="s">
        <v>79</v>
      </c>
      <c r="C11" s="57" t="s">
        <v>77</v>
      </c>
      <c r="D11" s="14">
        <v>1</v>
      </c>
      <c r="E11" s="14">
        <v>14</v>
      </c>
      <c r="F11" s="14">
        <v>6</v>
      </c>
      <c r="G11" s="14">
        <v>1</v>
      </c>
      <c r="H11" s="15">
        <v>0.5</v>
      </c>
    </row>
    <row r="12" spans="1:66" ht="17.100000000000001">
      <c r="A12" s="64">
        <v>1.4</v>
      </c>
      <c r="B12" s="61" t="s">
        <v>80</v>
      </c>
      <c r="C12" s="57" t="s">
        <v>77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ht="17.100000000000001">
      <c r="A13" s="64">
        <v>1.5</v>
      </c>
      <c r="B13" s="61" t="s">
        <v>81</v>
      </c>
      <c r="C13" s="57" t="s">
        <v>77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>
      <c r="A14" s="63">
        <v>2</v>
      </c>
      <c r="B14" s="48" t="s">
        <v>82</v>
      </c>
      <c r="C14" s="57"/>
      <c r="D14" s="14"/>
      <c r="E14" s="14"/>
      <c r="F14" s="14"/>
      <c r="G14" s="14"/>
      <c r="H14" s="15"/>
    </row>
    <row r="15" spans="1:66" ht="17.100000000000001">
      <c r="A15" s="64">
        <v>2.1</v>
      </c>
      <c r="B15" s="61" t="s">
        <v>83</v>
      </c>
      <c r="C15" s="57" t="s">
        <v>84</v>
      </c>
      <c r="D15" s="14">
        <v>1</v>
      </c>
      <c r="E15" s="14">
        <v>14</v>
      </c>
      <c r="F15" s="14">
        <v>2</v>
      </c>
      <c r="G15" s="14">
        <v>2</v>
      </c>
      <c r="H15" s="15">
        <v>0.5</v>
      </c>
    </row>
    <row r="16" spans="1:66" s="51" customFormat="1" ht="17.100000000000001">
      <c r="A16" s="65">
        <v>2.2000000000000002</v>
      </c>
      <c r="B16" s="62" t="s">
        <v>85</v>
      </c>
      <c r="C16" s="57" t="s">
        <v>84</v>
      </c>
      <c r="D16" s="14">
        <v>1</v>
      </c>
      <c r="E16" s="14">
        <v>14</v>
      </c>
      <c r="F16" s="54"/>
      <c r="G16" s="54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spans="1:8" ht="17.100000000000001">
      <c r="A17" s="64">
        <v>2.2999999999999998</v>
      </c>
      <c r="B17" s="61" t="s">
        <v>86</v>
      </c>
      <c r="C17" s="57" t="s">
        <v>87</v>
      </c>
      <c r="D17" s="14">
        <v>1</v>
      </c>
      <c r="E17" s="14">
        <v>14</v>
      </c>
      <c r="F17" s="14">
        <v>2</v>
      </c>
      <c r="G17" s="14">
        <v>6</v>
      </c>
      <c r="H17" s="15">
        <v>0.9</v>
      </c>
    </row>
    <row r="18" spans="1:8" ht="17.100000000000001">
      <c r="A18" s="64">
        <v>2.4</v>
      </c>
      <c r="B18" s="61" t="s">
        <v>88</v>
      </c>
      <c r="C18" s="57" t="s">
        <v>87</v>
      </c>
      <c r="D18" s="14">
        <v>1</v>
      </c>
      <c r="E18" s="14">
        <v>14</v>
      </c>
      <c r="F18" s="14">
        <v>3</v>
      </c>
      <c r="G18" s="14">
        <v>1</v>
      </c>
      <c r="H18" s="15">
        <v>1</v>
      </c>
    </row>
    <row r="19" spans="1:8" ht="17.100000000000001">
      <c r="A19" s="64">
        <v>2.5</v>
      </c>
      <c r="B19" s="61" t="s">
        <v>89</v>
      </c>
      <c r="C19" s="57" t="s">
        <v>90</v>
      </c>
      <c r="D19" s="14">
        <v>1</v>
      </c>
      <c r="E19" s="14">
        <v>14</v>
      </c>
      <c r="F19" s="14">
        <v>5</v>
      </c>
      <c r="G19" s="14">
        <v>6</v>
      </c>
      <c r="H19" s="15">
        <v>1</v>
      </c>
    </row>
    <row r="20" spans="1:8" ht="17.100000000000001">
      <c r="A20" s="64">
        <v>2.6</v>
      </c>
      <c r="B20" s="61" t="s">
        <v>91</v>
      </c>
      <c r="C20" s="57" t="s">
        <v>90</v>
      </c>
      <c r="D20" s="14">
        <v>1</v>
      </c>
      <c r="E20" s="14">
        <v>14</v>
      </c>
      <c r="F20" s="14">
        <v>3</v>
      </c>
      <c r="G20" s="14">
        <v>4</v>
      </c>
      <c r="H20" s="15">
        <v>1</v>
      </c>
    </row>
    <row r="21" spans="1:8" ht="17.100000000000001">
      <c r="A21" s="64">
        <v>2.7</v>
      </c>
      <c r="B21" s="61" t="s">
        <v>92</v>
      </c>
      <c r="C21" s="57" t="s">
        <v>90</v>
      </c>
      <c r="D21" s="14">
        <v>1</v>
      </c>
      <c r="E21" s="14">
        <v>14</v>
      </c>
      <c r="F21" s="14">
        <v>3</v>
      </c>
      <c r="G21" s="14">
        <v>4</v>
      </c>
      <c r="H21" s="15">
        <v>1</v>
      </c>
    </row>
    <row r="22" spans="1:8">
      <c r="A22" s="63">
        <v>3</v>
      </c>
      <c r="B22" s="48" t="s">
        <v>93</v>
      </c>
      <c r="C22" s="57"/>
      <c r="D22" s="14"/>
      <c r="E22" s="14"/>
      <c r="F22" s="14"/>
      <c r="G22" s="14"/>
      <c r="H22" s="15"/>
    </row>
    <row r="23" spans="1:8" ht="33.950000000000003">
      <c r="A23" s="64">
        <v>3.1</v>
      </c>
      <c r="B23" s="61" t="s">
        <v>94</v>
      </c>
      <c r="C23" s="57"/>
      <c r="D23" s="14"/>
      <c r="E23" s="14"/>
      <c r="F23" s="14"/>
      <c r="G23" s="14"/>
      <c r="H23" s="15"/>
    </row>
    <row r="24" spans="1:8" ht="33.950000000000003">
      <c r="A24" s="64">
        <v>3.2</v>
      </c>
      <c r="B24" s="61" t="s">
        <v>95</v>
      </c>
      <c r="C24" s="57"/>
      <c r="D24" s="14"/>
      <c r="E24" s="14"/>
      <c r="F24" s="14"/>
      <c r="G24" s="14"/>
      <c r="H24" s="15"/>
    </row>
    <row r="25" spans="1:8" ht="17.100000000000001">
      <c r="A25" s="64">
        <v>3.3</v>
      </c>
      <c r="B25" s="61" t="s">
        <v>96</v>
      </c>
      <c r="C25" s="57"/>
      <c r="D25" s="14"/>
      <c r="E25" s="14"/>
      <c r="F25" s="14"/>
      <c r="G25" s="14"/>
      <c r="H25" s="15"/>
    </row>
    <row r="26" spans="1:8" ht="17.100000000000001">
      <c r="A26" s="64">
        <v>3.4</v>
      </c>
      <c r="B26" s="61" t="s">
        <v>97</v>
      </c>
      <c r="C26" s="57"/>
      <c r="D26" s="14"/>
      <c r="E26" s="14"/>
      <c r="F26" s="14"/>
      <c r="G26" s="14"/>
      <c r="H26" s="15"/>
    </row>
    <row r="27" spans="1:8" ht="17.100000000000001">
      <c r="A27" s="64">
        <v>3.5</v>
      </c>
      <c r="B27" s="61" t="s">
        <v>98</v>
      </c>
      <c r="C27" s="57"/>
      <c r="D27" s="14"/>
      <c r="E27" s="14"/>
      <c r="F27" s="14"/>
      <c r="G27" s="14"/>
      <c r="H27" s="15"/>
    </row>
    <row r="28" spans="1:8" ht="17.100000000000001">
      <c r="A28" s="64">
        <v>3.6</v>
      </c>
      <c r="B28" s="61" t="s">
        <v>99</v>
      </c>
      <c r="C28" s="57"/>
      <c r="D28" s="14"/>
      <c r="E28" s="14"/>
      <c r="F28" s="14"/>
      <c r="G28" s="14"/>
      <c r="H28" s="15"/>
    </row>
    <row r="29" spans="1:8" ht="17.100000000000001">
      <c r="A29" s="64">
        <v>3.7</v>
      </c>
      <c r="B29" s="61" t="s">
        <v>100</v>
      </c>
      <c r="C29" s="57"/>
      <c r="D29" s="14"/>
      <c r="E29" s="14"/>
      <c r="F29" s="14"/>
      <c r="G29" s="14"/>
      <c r="H29" s="15"/>
    </row>
    <row r="30" spans="1:8" ht="17.100000000000001">
      <c r="A30" s="64">
        <v>3.8</v>
      </c>
      <c r="B30" s="61" t="s">
        <v>101</v>
      </c>
      <c r="C30" s="57"/>
      <c r="D30" s="14"/>
      <c r="E30" s="14"/>
      <c r="F30" s="14"/>
      <c r="G30" s="14"/>
      <c r="H30" s="15"/>
    </row>
    <row r="31" spans="1:8" ht="17.100000000000001">
      <c r="A31" s="64">
        <v>3.9</v>
      </c>
      <c r="B31" s="61" t="s">
        <v>102</v>
      </c>
      <c r="C31" s="57"/>
      <c r="D31" s="14"/>
      <c r="E31" s="14"/>
      <c r="F31" s="14"/>
      <c r="G31" s="14"/>
      <c r="H31" s="15"/>
    </row>
    <row r="32" spans="1:8" ht="17.100000000000001">
      <c r="A32" s="64" t="s">
        <v>103</v>
      </c>
      <c r="B32" s="61" t="s">
        <v>104</v>
      </c>
      <c r="C32" s="57"/>
      <c r="D32" s="14"/>
      <c r="E32" s="14"/>
      <c r="F32" s="14"/>
      <c r="G32" s="14"/>
      <c r="H32" s="15"/>
    </row>
    <row r="33" spans="1:8" ht="17.100000000000001">
      <c r="A33" s="64">
        <v>3.11</v>
      </c>
      <c r="B33" s="61" t="s">
        <v>105</v>
      </c>
      <c r="C33" s="57"/>
      <c r="D33" s="14"/>
      <c r="E33" s="14"/>
      <c r="F33" s="14"/>
      <c r="G33" s="14"/>
      <c r="H33" s="15"/>
    </row>
    <row r="34" spans="1:8">
      <c r="A34" s="63">
        <v>4</v>
      </c>
      <c r="B34" s="48" t="s">
        <v>106</v>
      </c>
      <c r="C34" s="57"/>
      <c r="D34" s="14"/>
      <c r="E34" s="14"/>
      <c r="F34" s="14"/>
      <c r="G34" s="14"/>
      <c r="H34" s="15"/>
    </row>
    <row r="35" spans="1:8" ht="17.100000000000001">
      <c r="A35" s="64">
        <v>4.0999999999999996</v>
      </c>
      <c r="B35" s="61" t="s">
        <v>107</v>
      </c>
      <c r="C35" s="57"/>
      <c r="D35" s="14"/>
      <c r="E35" s="14"/>
      <c r="F35" s="14"/>
      <c r="G35" s="14"/>
      <c r="H35" s="15"/>
    </row>
    <row r="36" spans="1:8" ht="17.100000000000001">
      <c r="A36" s="64">
        <v>4.2</v>
      </c>
      <c r="B36" s="61" t="s">
        <v>108</v>
      </c>
      <c r="C36" s="57"/>
      <c r="D36" s="14"/>
      <c r="E36" s="14"/>
      <c r="F36" s="14"/>
      <c r="G36" s="14"/>
      <c r="H36" s="15"/>
    </row>
    <row r="37" spans="1:8">
      <c r="A37" s="63">
        <v>5</v>
      </c>
      <c r="B37" s="48" t="s">
        <v>109</v>
      </c>
      <c r="C37" s="57"/>
      <c r="D37" s="14"/>
      <c r="E37" s="14"/>
      <c r="F37" s="14"/>
      <c r="G37" s="14"/>
      <c r="H37" s="15"/>
    </row>
    <row r="38" spans="1:8" ht="17.100000000000001">
      <c r="A38" s="64">
        <v>5.0999999999999996</v>
      </c>
      <c r="B38" s="61" t="s">
        <v>110</v>
      </c>
      <c r="C38" s="57"/>
      <c r="D38" s="14"/>
      <c r="E38" s="14"/>
      <c r="F38" s="14"/>
      <c r="G38" s="14"/>
      <c r="H38" s="15"/>
    </row>
    <row r="39" spans="1:8" ht="17.100000000000001">
      <c r="A39" s="64">
        <v>5.2</v>
      </c>
      <c r="B39" s="61" t="s">
        <v>111</v>
      </c>
      <c r="C39" s="57"/>
      <c r="D39" s="14"/>
      <c r="E39" s="14"/>
      <c r="F39" s="14"/>
      <c r="G39" s="14"/>
      <c r="H39" s="15"/>
    </row>
    <row r="40" spans="1:8">
      <c r="A40" s="63">
        <v>6</v>
      </c>
      <c r="B40" s="48" t="s">
        <v>112</v>
      </c>
      <c r="C40" s="57"/>
      <c r="D40" s="14"/>
      <c r="E40" s="14"/>
      <c r="F40" s="14"/>
      <c r="G40" s="14"/>
      <c r="H40" s="15"/>
    </row>
    <row r="41" spans="1:8" ht="17.100000000000001">
      <c r="A41" s="64">
        <v>6.1</v>
      </c>
      <c r="B41" s="61" t="s">
        <v>101</v>
      </c>
      <c r="C41" s="57"/>
      <c r="D41" s="14"/>
      <c r="E41" s="14"/>
      <c r="F41" s="14"/>
      <c r="G41" s="14"/>
      <c r="H41" s="15"/>
    </row>
    <row r="42" spans="1:8" ht="17.100000000000001">
      <c r="A42" s="64">
        <v>6.2</v>
      </c>
      <c r="B42" s="61" t="s">
        <v>102</v>
      </c>
      <c r="C42" s="57"/>
      <c r="D42" s="14"/>
      <c r="E42" s="14"/>
      <c r="F42" s="14"/>
      <c r="G42" s="14"/>
      <c r="H42" s="15"/>
    </row>
    <row r="43" spans="1:8" ht="17.100000000000001">
      <c r="A43" s="64">
        <v>6.3</v>
      </c>
      <c r="B43" s="61" t="s">
        <v>104</v>
      </c>
      <c r="C43" s="57"/>
      <c r="D43" s="14"/>
      <c r="E43" s="14"/>
      <c r="F43" s="14"/>
      <c r="G43" s="14"/>
      <c r="H43" s="15"/>
    </row>
    <row r="44" spans="1:8" ht="17.100000000000001">
      <c r="A44" s="64">
        <v>6.4</v>
      </c>
      <c r="B44" s="61" t="s">
        <v>113</v>
      </c>
      <c r="C44" s="57"/>
      <c r="D44" s="14"/>
      <c r="E44" s="14"/>
      <c r="F44" s="14"/>
      <c r="G44" s="14"/>
      <c r="H44" s="15"/>
    </row>
    <row r="45" spans="1:8" ht="33.950000000000003">
      <c r="A45" s="64">
        <v>6.5</v>
      </c>
      <c r="B45" s="61" t="s">
        <v>114</v>
      </c>
      <c r="C45" s="57"/>
      <c r="D45" s="14"/>
      <c r="E45" s="14"/>
      <c r="F45" s="14"/>
      <c r="G45" s="14"/>
      <c r="H45" s="15"/>
    </row>
    <row r="46" spans="1:8" ht="17.100000000000001">
      <c r="A46" s="64">
        <v>6.6</v>
      </c>
      <c r="B46" s="61" t="s">
        <v>115</v>
      </c>
      <c r="C46" s="57"/>
      <c r="D46" s="14"/>
      <c r="E46" s="14"/>
      <c r="F46" s="14"/>
      <c r="G46" s="14"/>
      <c r="H46" s="15"/>
    </row>
    <row r="47" spans="1:8" ht="17.100000000000001">
      <c r="A47" s="64">
        <v>6.7</v>
      </c>
      <c r="B47" s="61" t="s">
        <v>116</v>
      </c>
      <c r="C47" s="57"/>
      <c r="D47" s="14"/>
      <c r="E47" s="14"/>
      <c r="F47" s="14"/>
      <c r="G47" s="14"/>
      <c r="H47" s="15"/>
    </row>
    <row r="48" spans="1:8">
      <c r="A48" s="63">
        <v>7</v>
      </c>
      <c r="B48" s="48" t="s">
        <v>117</v>
      </c>
      <c r="C48" s="57"/>
      <c r="D48" s="14"/>
      <c r="E48" s="14"/>
      <c r="F48" s="14"/>
      <c r="G48" s="14"/>
      <c r="H48" s="15"/>
    </row>
    <row r="49" spans="1:8" ht="33.950000000000003">
      <c r="A49" s="64">
        <v>7.1</v>
      </c>
      <c r="B49" s="61" t="s">
        <v>118</v>
      </c>
      <c r="C49" s="57"/>
      <c r="D49" s="14"/>
      <c r="E49" s="14"/>
      <c r="F49" s="14"/>
      <c r="G49" s="14"/>
      <c r="H49" s="15"/>
    </row>
    <row r="50" spans="1:8" ht="17.100000000000001">
      <c r="A50" s="64">
        <v>7.2</v>
      </c>
      <c r="B50" s="61" t="s">
        <v>119</v>
      </c>
      <c r="C50" s="57"/>
      <c r="D50" s="14"/>
      <c r="E50" s="14"/>
      <c r="F50" s="14"/>
      <c r="G50" s="14"/>
      <c r="H50" s="15"/>
    </row>
    <row r="51" spans="1:8" ht="17.100000000000001">
      <c r="A51" s="64">
        <v>7.3</v>
      </c>
      <c r="B51" s="61" t="s">
        <v>120</v>
      </c>
      <c r="C51" s="57"/>
      <c r="D51" s="14"/>
      <c r="E51" s="14"/>
      <c r="F51" s="14"/>
      <c r="G51" s="14"/>
      <c r="H51" s="15"/>
    </row>
    <row r="52" spans="1:8" ht="17.100000000000001">
      <c r="A52" s="64">
        <v>7.4</v>
      </c>
      <c r="B52" s="61" t="s">
        <v>121</v>
      </c>
      <c r="C52" s="57"/>
      <c r="D52" s="14"/>
      <c r="E52" s="14"/>
      <c r="F52" s="14"/>
      <c r="G52" s="14"/>
      <c r="H52" s="15"/>
    </row>
    <row r="53" spans="1:8">
      <c r="A53" s="63" t="s">
        <v>122</v>
      </c>
      <c r="B53" s="48" t="s">
        <v>123</v>
      </c>
      <c r="C53" s="57"/>
      <c r="D53" s="14"/>
      <c r="E53" s="14"/>
      <c r="F53" s="14"/>
      <c r="G53" s="14"/>
      <c r="H53" s="15"/>
    </row>
    <row r="54" spans="1:8" ht="17.100000000000001">
      <c r="A54" s="64" t="s">
        <v>124</v>
      </c>
      <c r="B54" s="61" t="s">
        <v>125</v>
      </c>
      <c r="C54" s="57"/>
      <c r="D54" s="14"/>
      <c r="E54" s="14"/>
      <c r="F54" s="14"/>
      <c r="G54" s="14"/>
      <c r="H54" s="15"/>
    </row>
    <row r="55" spans="1:8" ht="17.100000000000001">
      <c r="A55" s="64" t="s">
        <v>126</v>
      </c>
      <c r="B55" s="61" t="s">
        <v>127</v>
      </c>
      <c r="C55" s="57"/>
      <c r="D55" s="14"/>
      <c r="E55" s="14"/>
      <c r="F55" s="14"/>
      <c r="G55" s="14"/>
      <c r="H55" s="15"/>
    </row>
    <row r="56" spans="1:8" ht="17.100000000000001">
      <c r="A56" s="64"/>
      <c r="B56" s="61"/>
      <c r="C56" s="57"/>
      <c r="D56" s="14"/>
      <c r="E56" s="14"/>
      <c r="F56" s="14"/>
      <c r="G56" s="14"/>
      <c r="H56" s="15"/>
    </row>
    <row r="57" spans="1:8" ht="17.100000000000001">
      <c r="A57" s="64"/>
      <c r="B57" s="61"/>
      <c r="C57" s="57"/>
      <c r="D57" s="14"/>
      <c r="E57" s="14"/>
      <c r="F57" s="14"/>
      <c r="G57" s="14"/>
      <c r="H57" s="15"/>
    </row>
    <row r="58" spans="1:8" ht="17.100000000000001">
      <c r="A58" s="64"/>
      <c r="B58" s="61"/>
      <c r="C58" s="57"/>
      <c r="D58" s="14"/>
      <c r="E58" s="14"/>
      <c r="F58" s="14"/>
      <c r="G58" s="14"/>
      <c r="H58" s="15"/>
    </row>
    <row r="59" spans="1:8" ht="17.100000000000001">
      <c r="A59" s="64"/>
      <c r="B59" s="61"/>
      <c r="C59" s="57"/>
      <c r="D59" s="14"/>
      <c r="E59" s="14"/>
      <c r="F59" s="14"/>
      <c r="G59" s="14"/>
      <c r="H59" s="15"/>
    </row>
    <row r="60" spans="1:8" ht="17.100000000000001">
      <c r="A60" s="64"/>
      <c r="B60" s="61"/>
      <c r="C60" s="57"/>
      <c r="D60" s="14"/>
      <c r="E60" s="14"/>
      <c r="F60" s="14"/>
      <c r="G60" s="14"/>
      <c r="H60" s="15"/>
    </row>
    <row r="61" spans="1:8">
      <c r="A61" s="40"/>
    </row>
    <row r="62" spans="1:8">
      <c r="A62" s="40"/>
    </row>
    <row r="63" spans="1:8">
      <c r="A63" s="40"/>
    </row>
    <row r="66" spans="2:2">
      <c r="B66" s="2" t="s">
        <v>128</v>
      </c>
    </row>
    <row r="67" spans="2:2">
      <c r="B67" s="2" t="s">
        <v>129</v>
      </c>
    </row>
    <row r="68" spans="2:2">
      <c r="B68" s="2" t="s">
        <v>130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/>
  <cols>
    <col min="1" max="1" width="12.875" customWidth="1"/>
    <col min="2" max="2" width="125.875" bestFit="1" customWidth="1"/>
    <col min="3" max="3" width="58.5" customWidth="1"/>
  </cols>
  <sheetData>
    <row r="2" spans="1:3">
      <c r="A2" s="42" t="s">
        <v>66</v>
      </c>
      <c r="B2" s="42" t="s">
        <v>131</v>
      </c>
      <c r="C2" s="42" t="s">
        <v>132</v>
      </c>
    </row>
    <row r="3" spans="1:3" s="51" customFormat="1" ht="15.95">
      <c r="A3" s="50">
        <v>1.1000000000000001</v>
      </c>
      <c r="B3" s="52" t="s">
        <v>133</v>
      </c>
      <c r="C3" s="50"/>
    </row>
    <row r="4" spans="1:3" ht="15.95">
      <c r="A4" s="16"/>
      <c r="B4" s="46"/>
    </row>
    <row r="5" spans="1:3" ht="15.95">
      <c r="B5" s="46"/>
    </row>
    <row r="6" spans="1:3" ht="15.95">
      <c r="A6" s="47"/>
      <c r="B6" s="46"/>
    </row>
    <row r="7" spans="1:3" ht="15.95">
      <c r="B7" s="46"/>
    </row>
    <row r="8" spans="1:3" ht="15.95">
      <c r="A8" s="47"/>
      <c r="B8" s="46"/>
    </row>
    <row r="9" spans="1:3" ht="15.95">
      <c r="B9" s="46"/>
    </row>
    <row r="10" spans="1:3" ht="15.95">
      <c r="A10" s="47"/>
      <c r="B10" s="46"/>
    </row>
    <row r="11" spans="1:3" ht="15.95">
      <c r="A11" s="47"/>
      <c r="B11" s="46"/>
    </row>
    <row r="12" spans="1:3" ht="15.95">
      <c r="A12" s="47"/>
      <c r="B12" s="46"/>
    </row>
    <row r="21" spans="1:2">
      <c r="A21" s="16"/>
      <c r="B21" s="41"/>
    </row>
    <row r="24" spans="1:2">
      <c r="A24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>NGUYỄN THIỆU KHANG</cp:lastModifiedBy>
  <cp:revision/>
  <dcterms:created xsi:type="dcterms:W3CDTF">2013-04-27T04:06:19Z</dcterms:created>
  <dcterms:modified xsi:type="dcterms:W3CDTF">2020-04-27T00:08:09Z</dcterms:modified>
  <cp:category>Documets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