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59AC243D-BB4B-4F8A-99D6-BE53BF65299A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K4" i="1"/>
</calcChain>
</file>

<file path=xl/sharedStrings.xml><?xml version="1.0" encoding="utf-8"?>
<sst xmlns="http://schemas.openxmlformats.org/spreadsheetml/2006/main" count="152" uniqueCount="134">
  <si>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</si>
  <si>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</si>
  <si>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</si>
  <si>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</si>
  <si>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</si>
  <si>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</si>
  <si>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</si>
  <si>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</si>
  <si>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</si>
  <si>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</si>
  <si>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</si>
  <si>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</si>
  <si>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</si>
  <si>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</si>
  <si>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</si>
  <si>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</si>
  <si>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</si>
  <si>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</si>
  <si>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</si>
  <si>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</si>
  <si>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</si>
  <si>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</si>
  <si>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</si>
  <si>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</si>
  <si>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</si>
  <si>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</si>
  <si>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</si>
  <si>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</si>
  <si>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</si>
  <si>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</si>
  <si>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</si>
  <si>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</si>
  <si>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</si>
  <si>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</si>
  <si>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</si>
  <si>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</si>
  <si>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</si>
  <si>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</si>
  <si>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</si>
  <si>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</si>
  <si>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</si>
  <si>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</si>
  <si>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</si>
  <si>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</si>
  <si>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</si>
  <si>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</si>
  <si>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</si>
  <si>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</si>
  <si>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</si>
  <si>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</si>
  <si>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</si>
  <si>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</si>
  <si>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</si>
  <si>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</si>
  <si>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</si>
  <si>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</si>
  <si>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</si>
  <si>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</si>
  <si>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</si>
  <si>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</si>
  <si>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</si>
  <si>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</si>
  <si>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</si>
  <si>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</si>
  <si>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</si>
  <si>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</si>
  <si>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</si>
  <si>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</si>
  <si>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</si>
  <si>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</si>
  <si>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</si>
  <si>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</si>
  <si>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</si>
  <si>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</si>
  <si>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</si>
  <si>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</si>
  <si>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</si>
  <si>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</si>
  <si>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</si>
  <si>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</si>
  <si>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</si>
  <si>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</si>
  <si>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</si>
  <si>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</si>
  <si>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</si>
  <si>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</si>
  <si>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</si>
  <si>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</si>
  <si>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</si>
  <si>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</si>
  <si>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</si>
  <si>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</si>
  <si>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</si>
  <si>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</si>
  <si>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</si>
  <si>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</si>
  <si>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</si>
  <si>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</si>
  <si>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</si>
  <si>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</si>
  <si>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</si>
  <si>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</si>
  <si>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</si>
  <si>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</si>
  <si>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</si>
  <si>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</si>
  <si>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</si>
  <si>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</si>
  <si>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</si>
  <si>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</si>
  <si>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</si>
  <si>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</si>
  <si>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</si>
  <si>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</si>
  <si>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</si>
  <si>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</si>
  <si>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</si>
  <si>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</si>
  <si>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</si>
  <si>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</si>
  <si>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</si>
  <si>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</si>
  <si>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</si>
  <si>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</si>
  <si>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</si>
  <si>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</si>
  <si>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</si>
  <si>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</si>
  <si>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</si>
  <si>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</si>
  <si>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</si>
  <si>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</si>
  <si>
    <t>8.2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</si>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</sst>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1</xdr:row>
          <xdr:rowOff>30480</xdr:rowOff>
        </xdr:from>
        <xdr:to>
          <xdr:col>15</xdr:col>
          <xdr:colOff>190500</xdr:colOff>
          <xdr:row>2</xdr:row>
          <xdr:rowOff>30480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8671875" defaultRowHeight="14.4" x14ac:dyDescent="0.3"/>
  <cols>
    <col min="1" max="1" width="22.88671875" customWidth="1"/>
    <col min="2" max="2" width="16.109375" customWidth="1"/>
    <col min="3" max="3" width="52.109375" customWidth="1"/>
    <col min="4" max="4" width="14.88671875" customWidth="1"/>
    <col min="5" max="5" width="6.44140625" customWidth="1"/>
  </cols>
  <sheetData>
    <row r="1" spans="1:8" ht="15" customHeight="1" x14ac:dyDescent="0.3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3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3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3">
      <c r="A6" s="28" t="s">
        <v>32</v>
      </c>
      <c r="B6" t="s">
        <v>98</v>
      </c>
    </row>
    <row r="7" spans="1:8" ht="19.5" customHeight="1" x14ac:dyDescent="0.3">
      <c r="A7" s="19" t="s">
        <v>33</v>
      </c>
      <c r="B7" s="20" t="s">
        <v>42</v>
      </c>
    </row>
    <row r="8" spans="1:8" ht="19.5" customHeight="1" x14ac:dyDescent="0.3">
      <c r="A8" s="19" t="s">
        <v>55</v>
      </c>
      <c r="B8" s="20" t="s">
        <v>56</v>
      </c>
    </row>
    <row r="10" spans="1:8" s="21" customFormat="1" ht="21" customHeight="1" x14ac:dyDescent="0.3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3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3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3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3">
      <c r="B14" s="23" t="s">
        <v>20</v>
      </c>
      <c r="C14" s="21" t="s">
        <v>24</v>
      </c>
      <c r="F14" s="26"/>
    </row>
    <row r="15" spans="1:8" s="21" customFormat="1" ht="21" customHeight="1" x14ac:dyDescent="0.3">
      <c r="B15" s="23" t="s">
        <v>21</v>
      </c>
      <c r="C15" s="21" t="s">
        <v>25</v>
      </c>
    </row>
    <row r="16" spans="1:8" s="21" customFormat="1" ht="21" customHeight="1" x14ac:dyDescent="0.3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8671875" defaultRowHeight="14.4" x14ac:dyDescent="0.3"/>
  <cols>
    <col min="2" max="2" width="20.6640625" customWidth="1"/>
    <col min="3" max="3" width="27.6640625" customWidth="1"/>
    <col min="4" max="4" width="21.109375" customWidth="1"/>
    <col min="5" max="5" width="19.44140625" customWidth="1"/>
  </cols>
  <sheetData>
    <row r="1" spans="1:6" x14ac:dyDescent="0.3">
      <c r="A1" s="69" t="s">
        <v>34</v>
      </c>
      <c r="B1" s="69"/>
      <c r="C1" s="69"/>
      <c r="D1" s="69"/>
      <c r="E1" s="69"/>
      <c r="F1" s="69"/>
    </row>
    <row r="2" spans="1:6" x14ac:dyDescent="0.3">
      <c r="A2" s="69"/>
      <c r="B2" s="69"/>
      <c r="C2" s="69"/>
      <c r="D2" s="69"/>
      <c r="E2" s="69"/>
      <c r="F2" s="69"/>
    </row>
    <row r="3" spans="1:6" ht="19.350000000000001" customHeight="1" x14ac:dyDescent="0.3">
      <c r="A3" s="69"/>
      <c r="B3" s="69"/>
      <c r="C3" s="69"/>
      <c r="D3" s="69"/>
      <c r="E3" s="69"/>
      <c r="F3" s="69"/>
    </row>
    <row r="4" spans="1:6" x14ac:dyDescent="0.3">
      <c r="B4" s="17" t="s">
        <v>35</v>
      </c>
      <c r="C4" s="29" t="s">
        <v>103</v>
      </c>
    </row>
    <row r="5" spans="1:6" x14ac:dyDescent="0.3">
      <c r="B5" s="17"/>
    </row>
    <row r="6" spans="1:6" x14ac:dyDescent="0.3">
      <c r="B6" s="17" t="s">
        <v>36</v>
      </c>
      <c r="C6" t="s">
        <v>41</v>
      </c>
      <c r="D6" t="s">
        <v>117</v>
      </c>
      <c r="E6" t="s">
        <v>116</v>
      </c>
    </row>
    <row r="7" spans="1:6" x14ac:dyDescent="0.3">
      <c r="B7" s="17"/>
      <c r="C7" s="67" t="s">
        <v>99</v>
      </c>
      <c r="D7" s="68" t="s">
        <v>118</v>
      </c>
      <c r="E7" s="67" t="s">
        <v>119</v>
      </c>
    </row>
    <row r="8" spans="1:6" x14ac:dyDescent="0.3">
      <c r="B8" s="17"/>
      <c r="C8" s="67" t="s">
        <v>100</v>
      </c>
      <c r="D8" s="68" t="s">
        <v>120</v>
      </c>
      <c r="E8" s="67" t="s">
        <v>125</v>
      </c>
    </row>
    <row r="9" spans="1:6" x14ac:dyDescent="0.3">
      <c r="B9" s="17"/>
      <c r="C9" s="67" t="s">
        <v>101</v>
      </c>
      <c r="D9" s="68" t="s">
        <v>121</v>
      </c>
      <c r="E9" s="67" t="s">
        <v>122</v>
      </c>
    </row>
    <row r="10" spans="1:6" x14ac:dyDescent="0.3">
      <c r="B10" s="17"/>
      <c r="C10" s="67" t="s">
        <v>102</v>
      </c>
      <c r="D10" s="68" t="s">
        <v>123</v>
      </c>
      <c r="E10" s="67" t="s">
        <v>124</v>
      </c>
    </row>
    <row r="11" spans="1:6" x14ac:dyDescent="0.3">
      <c r="B11" s="17"/>
      <c r="C11" s="67"/>
      <c r="D11" s="68"/>
      <c r="E11" s="67"/>
    </row>
    <row r="12" spans="1:6" x14ac:dyDescent="0.3">
      <c r="B12" s="17"/>
    </row>
    <row r="13" spans="1:6" x14ac:dyDescent="0.3">
      <c r="B13" s="17" t="s">
        <v>37</v>
      </c>
      <c r="C13" s="18" t="s">
        <v>49</v>
      </c>
      <c r="E13" s="44">
        <v>43940</v>
      </c>
    </row>
    <row r="14" spans="1:6" x14ac:dyDescent="0.3">
      <c r="B14" s="17" t="s">
        <v>38</v>
      </c>
      <c r="C14" s="18" t="s">
        <v>48</v>
      </c>
      <c r="E14" s="30"/>
    </row>
    <row r="15" spans="1:6" x14ac:dyDescent="0.3">
      <c r="B15" s="17"/>
      <c r="C15" s="28"/>
    </row>
    <row r="21" spans="3:3" ht="21" x14ac:dyDescent="0.3">
      <c r="C21" s="50" t="s">
        <v>90</v>
      </c>
    </row>
    <row r="22" spans="3:3" ht="15.6" x14ac:dyDescent="0.3">
      <c r="C22" s="46" t="s">
        <v>91</v>
      </c>
    </row>
    <row r="23" spans="3:3" ht="15.6" x14ac:dyDescent="0.3">
      <c r="C23" s="46" t="s">
        <v>93</v>
      </c>
    </row>
    <row r="24" spans="3:3" ht="15.6" x14ac:dyDescent="0.3">
      <c r="C24" s="46" t="s">
        <v>112</v>
      </c>
    </row>
    <row r="25" spans="3:3" ht="15.6" x14ac:dyDescent="0.3">
      <c r="C25" s="46" t="s">
        <v>92</v>
      </c>
    </row>
    <row r="27" spans="3:3" ht="28.8" x14ac:dyDescent="0.3">
      <c r="C27" s="54" t="s">
        <v>95</v>
      </c>
    </row>
    <row r="28" spans="3:3" ht="28.8" x14ac:dyDescent="0.3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15" zoomScaleNormal="115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H11" sqref="H11"/>
    </sheetView>
  </sheetViews>
  <sheetFormatPr defaultColWidth="2.88671875" defaultRowHeight="17.399999999999999" x14ac:dyDescent="0.35"/>
  <cols>
    <col min="1" max="1" width="9.109375" style="40" customWidth="1"/>
    <col min="2" max="2" width="41.6640625" style="2" customWidth="1"/>
    <col min="3" max="3" width="8.6640625" style="2" bestFit="1" customWidth="1"/>
    <col min="4" max="4" width="7.33203125" style="1" customWidth="1"/>
    <col min="5" max="5" width="7.6640625" style="1" customWidth="1"/>
    <col min="6" max="6" width="7" style="1" customWidth="1"/>
    <col min="7" max="7" width="8" style="1" customWidth="1"/>
    <col min="8" max="8" width="8.33203125" style="6" customWidth="1"/>
    <col min="9" max="9" width="4.109375" style="1" customWidth="1"/>
    <col min="10" max="29" width="7.6640625" style="1" customWidth="1"/>
    <col min="30" max="66" width="7.6640625" customWidth="1"/>
  </cols>
  <sheetData>
    <row r="1" spans="1:66" ht="14.4" x14ac:dyDescent="0.3">
      <c r="B1" s="70" t="s">
        <v>0</v>
      </c>
      <c r="C1" s="70"/>
      <c r="D1" s="70"/>
      <c r="E1" s="70"/>
      <c r="F1" s="70"/>
      <c r="G1" s="70"/>
      <c r="H1" s="70"/>
    </row>
    <row r="2" spans="1:66" ht="18" x14ac:dyDescent="0.3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4.4" x14ac:dyDescent="0.3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4.4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45">
        <f>J4+1</f>
        <v>43941</v>
      </c>
      <c r="L4" s="45">
        <f t="shared" ref="L4:BN4" si="0">K4+1</f>
        <v>43942</v>
      </c>
      <c r="M4" s="45">
        <f t="shared" si="0"/>
        <v>43943</v>
      </c>
      <c r="N4" s="45">
        <f t="shared" si="0"/>
        <v>43944</v>
      </c>
      <c r="O4" s="45">
        <f t="shared" si="0"/>
        <v>43945</v>
      </c>
      <c r="P4" s="45">
        <f t="shared" si="0"/>
        <v>43946</v>
      </c>
      <c r="Q4" s="45">
        <f t="shared" si="0"/>
        <v>43947</v>
      </c>
      <c r="R4" s="45">
        <f t="shared" si="0"/>
        <v>43948</v>
      </c>
      <c r="S4" s="45">
        <f t="shared" si="0"/>
        <v>43949</v>
      </c>
      <c r="T4" s="45">
        <f t="shared" si="0"/>
        <v>43950</v>
      </c>
      <c r="U4" s="45">
        <f t="shared" si="0"/>
        <v>43951</v>
      </c>
      <c r="V4" s="45">
        <f t="shared" si="0"/>
        <v>43952</v>
      </c>
      <c r="W4" s="45">
        <f t="shared" si="0"/>
        <v>43953</v>
      </c>
      <c r="X4" s="45">
        <f t="shared" si="0"/>
        <v>43954</v>
      </c>
      <c r="Y4" s="45">
        <f t="shared" si="0"/>
        <v>43955</v>
      </c>
      <c r="Z4" s="45">
        <f t="shared" si="0"/>
        <v>43956</v>
      </c>
      <c r="AA4" s="45">
        <f t="shared" si="0"/>
        <v>43957</v>
      </c>
      <c r="AB4" s="45">
        <f t="shared" si="0"/>
        <v>43958</v>
      </c>
      <c r="AC4" s="45">
        <f t="shared" si="0"/>
        <v>43959</v>
      </c>
      <c r="AD4" s="45">
        <f t="shared" si="0"/>
        <v>43960</v>
      </c>
      <c r="AE4" s="45">
        <f t="shared" si="0"/>
        <v>43961</v>
      </c>
      <c r="AF4" s="45">
        <f t="shared" si="0"/>
        <v>43962</v>
      </c>
      <c r="AG4" s="45">
        <f t="shared" si="0"/>
        <v>43963</v>
      </c>
      <c r="AH4" s="45">
        <f t="shared" si="0"/>
        <v>43964</v>
      </c>
      <c r="AI4" s="45">
        <f t="shared" si="0"/>
        <v>43965</v>
      </c>
      <c r="AJ4" s="45">
        <f t="shared" si="0"/>
        <v>43966</v>
      </c>
      <c r="AK4" s="45">
        <f t="shared" si="0"/>
        <v>43967</v>
      </c>
      <c r="AL4" s="45">
        <f t="shared" si="0"/>
        <v>43968</v>
      </c>
      <c r="AM4" s="45">
        <f t="shared" si="0"/>
        <v>43969</v>
      </c>
      <c r="AN4" s="45">
        <f t="shared" si="0"/>
        <v>43970</v>
      </c>
      <c r="AO4" s="45">
        <f t="shared" si="0"/>
        <v>43971</v>
      </c>
      <c r="AP4" s="45">
        <f t="shared" si="0"/>
        <v>43972</v>
      </c>
      <c r="AQ4" s="45">
        <f t="shared" si="0"/>
        <v>43973</v>
      </c>
      <c r="AR4" s="45">
        <f t="shared" si="0"/>
        <v>43974</v>
      </c>
      <c r="AS4" s="45">
        <f t="shared" si="0"/>
        <v>43975</v>
      </c>
      <c r="AT4" s="45">
        <f t="shared" si="0"/>
        <v>43976</v>
      </c>
      <c r="AU4" s="45">
        <f t="shared" si="0"/>
        <v>43977</v>
      </c>
      <c r="AV4" s="45">
        <f t="shared" si="0"/>
        <v>43978</v>
      </c>
      <c r="AW4" s="45">
        <f t="shared" si="0"/>
        <v>43979</v>
      </c>
      <c r="AX4" s="45">
        <f t="shared" si="0"/>
        <v>43980</v>
      </c>
      <c r="AY4" s="45">
        <f t="shared" si="0"/>
        <v>43981</v>
      </c>
      <c r="AZ4" s="45">
        <f t="shared" si="0"/>
        <v>43982</v>
      </c>
      <c r="BA4" s="45">
        <f t="shared" si="0"/>
        <v>43983</v>
      </c>
      <c r="BB4" s="45">
        <f t="shared" si="0"/>
        <v>43984</v>
      </c>
      <c r="BC4" s="45">
        <f t="shared" si="0"/>
        <v>43985</v>
      </c>
      <c r="BD4" s="45">
        <f t="shared" si="0"/>
        <v>43986</v>
      </c>
      <c r="BE4" s="45">
        <f t="shared" si="0"/>
        <v>43987</v>
      </c>
      <c r="BF4" s="45">
        <f t="shared" si="0"/>
        <v>43988</v>
      </c>
      <c r="BG4" s="45">
        <f t="shared" si="0"/>
        <v>43989</v>
      </c>
      <c r="BH4" s="45">
        <f t="shared" si="0"/>
        <v>43990</v>
      </c>
      <c r="BI4" s="45">
        <f t="shared" si="0"/>
        <v>43991</v>
      </c>
      <c r="BJ4" s="45">
        <f t="shared" si="0"/>
        <v>43992</v>
      </c>
      <c r="BK4" s="45">
        <f t="shared" si="0"/>
        <v>43993</v>
      </c>
      <c r="BL4" s="45">
        <f t="shared" si="0"/>
        <v>43994</v>
      </c>
      <c r="BM4" s="45">
        <f t="shared" si="0"/>
        <v>43995</v>
      </c>
      <c r="BN4" s="45">
        <f t="shared" si="0"/>
        <v>43996</v>
      </c>
    </row>
    <row r="5" spans="1:66" ht="14.4" x14ac:dyDescent="0.3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4.4" x14ac:dyDescent="0.25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4.4" x14ac:dyDescent="0.25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8.600000000000001" x14ac:dyDescent="0.3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ht="31.2" x14ac:dyDescent="0.3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6</v>
      </c>
      <c r="H9" s="15">
        <v>0.5</v>
      </c>
    </row>
    <row r="10" spans="1:66" x14ac:dyDescent="0.3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6</v>
      </c>
      <c r="H10" s="15">
        <v>0.5</v>
      </c>
    </row>
    <row r="11" spans="1:66" x14ac:dyDescent="0.3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>
        <v>6</v>
      </c>
      <c r="G11" s="14">
        <v>1</v>
      </c>
      <c r="H11" s="15">
        <v>0.5</v>
      </c>
    </row>
    <row r="12" spans="1:66" x14ac:dyDescent="0.3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3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8.600000000000001" x14ac:dyDescent="0.3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3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>
        <v>2</v>
      </c>
      <c r="G15" s="14">
        <v>2</v>
      </c>
      <c r="H15" s="15">
        <v>0.5</v>
      </c>
    </row>
    <row r="16" spans="1:66" s="52" customFormat="1" x14ac:dyDescent="0.3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3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2</v>
      </c>
      <c r="H17" s="15">
        <v>0.8</v>
      </c>
    </row>
    <row r="18" spans="1:8" x14ac:dyDescent="0.3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>
        <v>3</v>
      </c>
      <c r="G18" s="14">
        <v>1</v>
      </c>
      <c r="H18" s="15">
        <v>1</v>
      </c>
    </row>
    <row r="19" spans="1:8" x14ac:dyDescent="0.3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3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3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8.600000000000001" x14ac:dyDescent="0.3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2" x14ac:dyDescent="0.3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ht="31.2" x14ac:dyDescent="0.3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3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3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3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3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3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ht="31.2" x14ac:dyDescent="0.3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3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3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ht="31.2" x14ac:dyDescent="0.3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8.600000000000001" x14ac:dyDescent="0.3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ht="31.2" x14ac:dyDescent="0.3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3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8.600000000000001" x14ac:dyDescent="0.3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ht="31.2" x14ac:dyDescent="0.3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3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8.600000000000001" x14ac:dyDescent="0.3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ht="31.2" x14ac:dyDescent="0.3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3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3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3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2" x14ac:dyDescent="0.3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3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3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8.600000000000001" x14ac:dyDescent="0.3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2" x14ac:dyDescent="0.3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3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3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3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8.600000000000001" x14ac:dyDescent="0.3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3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3">
      <c r="A55" s="65" t="s">
        <v>132</v>
      </c>
      <c r="B55" s="62" t="s">
        <v>133</v>
      </c>
      <c r="C55" s="58"/>
      <c r="D55" s="14"/>
      <c r="E55" s="14"/>
      <c r="F55" s="14"/>
      <c r="G55" s="14"/>
      <c r="H55" s="15"/>
    </row>
    <row r="56" spans="1:8" x14ac:dyDescent="0.3">
      <c r="A56" s="65"/>
      <c r="B56" s="62"/>
      <c r="C56" s="58"/>
      <c r="D56" s="14"/>
      <c r="E56" s="14"/>
      <c r="F56" s="14"/>
      <c r="G56" s="14"/>
      <c r="H56" s="15"/>
    </row>
    <row r="57" spans="1:8" x14ac:dyDescent="0.3">
      <c r="A57" s="65"/>
      <c r="B57" s="62"/>
      <c r="C57" s="58"/>
      <c r="D57" s="14"/>
      <c r="E57" s="14"/>
      <c r="F57" s="14"/>
      <c r="G57" s="14"/>
      <c r="H57" s="15"/>
    </row>
    <row r="58" spans="1:8" x14ac:dyDescent="0.3">
      <c r="A58" s="65"/>
      <c r="B58" s="62"/>
      <c r="C58" s="58"/>
      <c r="D58" s="14"/>
      <c r="E58" s="14"/>
      <c r="F58" s="14"/>
      <c r="G58" s="14"/>
      <c r="H58" s="15"/>
    </row>
    <row r="59" spans="1:8" x14ac:dyDescent="0.3">
      <c r="A59" s="65"/>
      <c r="B59" s="62"/>
      <c r="C59" s="58"/>
      <c r="D59" s="14"/>
      <c r="E59" s="14"/>
      <c r="F59" s="14"/>
      <c r="G59" s="14"/>
      <c r="H59" s="15"/>
    </row>
    <row r="60" spans="1:8" x14ac:dyDescent="0.3">
      <c r="A60" s="65"/>
      <c r="B60" s="62"/>
      <c r="C60" s="58"/>
      <c r="D60" s="14"/>
      <c r="E60" s="14"/>
      <c r="F60" s="14"/>
      <c r="G60" s="14"/>
      <c r="H60" s="15"/>
    </row>
    <row r="61" spans="1:8" x14ac:dyDescent="0.35">
      <c r="A61" s="41"/>
    </row>
    <row r="62" spans="1:8" x14ac:dyDescent="0.35">
      <c r="A62" s="41"/>
    </row>
    <row r="63" spans="1:8" x14ac:dyDescent="0.35">
      <c r="A63" s="41"/>
    </row>
    <row r="66" spans="2:2" x14ac:dyDescent="0.35">
      <c r="B66" s="2" t="s">
        <v>52</v>
      </c>
    </row>
    <row r="67" spans="2:2" x14ac:dyDescent="0.35">
      <c r="B67" s="2" t="s">
        <v>54</v>
      </c>
    </row>
    <row r="68" spans="2:2" x14ac:dyDescent="0.35">
      <c r="B68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1</xdr:row>
                    <xdr:rowOff>30480</xdr:rowOff>
                  </from>
                  <to>
                    <xdr:col>15</xdr:col>
                    <xdr:colOff>190500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8671875" defaultRowHeight="14.4" x14ac:dyDescent="0.3"/>
  <cols>
    <col min="1" max="1" width="12.88671875" customWidth="1"/>
    <col min="2" max="2" width="125.88671875" bestFit="1" customWidth="1"/>
    <col min="3" max="3" width="58.44140625" customWidth="1"/>
  </cols>
  <sheetData>
    <row r="2" spans="1:3" x14ac:dyDescent="0.3">
      <c r="A2" s="43" t="s">
        <v>45</v>
      </c>
      <c r="B2" s="43" t="s">
        <v>46</v>
      </c>
      <c r="C2" s="43" t="s">
        <v>47</v>
      </c>
    </row>
    <row r="3" spans="1:3" s="52" customFormat="1" ht="15.6" x14ac:dyDescent="0.3">
      <c r="A3" s="51">
        <v>1.1000000000000001</v>
      </c>
      <c r="B3" s="53" t="s">
        <v>131</v>
      </c>
      <c r="C3" s="51"/>
    </row>
    <row r="4" spans="1:3" ht="15.6" x14ac:dyDescent="0.3">
      <c r="A4" s="17"/>
      <c r="B4" s="47"/>
    </row>
    <row r="5" spans="1:3" ht="15.6" x14ac:dyDescent="0.3">
      <c r="B5" s="47"/>
    </row>
    <row r="6" spans="1:3" ht="15.6" x14ac:dyDescent="0.3">
      <c r="A6" s="48"/>
      <c r="B6" s="47"/>
    </row>
    <row r="7" spans="1:3" ht="15.6" x14ac:dyDescent="0.3">
      <c r="B7" s="47"/>
    </row>
    <row r="8" spans="1:3" ht="15.6" x14ac:dyDescent="0.3">
      <c r="A8" s="48"/>
      <c r="B8" s="47"/>
    </row>
    <row r="9" spans="1:3" ht="15.6" x14ac:dyDescent="0.3">
      <c r="B9" s="47"/>
    </row>
    <row r="10" spans="1:3" ht="15.6" x14ac:dyDescent="0.3">
      <c r="A10" s="48"/>
      <c r="B10" s="47"/>
    </row>
    <row r="11" spans="1:3" ht="15.6" x14ac:dyDescent="0.3">
      <c r="A11" s="48"/>
      <c r="B11" s="47"/>
    </row>
    <row r="12" spans="1:3" ht="15.6" x14ac:dyDescent="0.3">
      <c r="A12" s="48"/>
      <c r="B12" s="47"/>
    </row>
    <row r="21" spans="1:2" x14ac:dyDescent="0.3">
      <c r="A21" s="17"/>
      <c r="B21" s="42"/>
    </row>
    <row r="24" spans="1:2" x14ac:dyDescent="0.3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2020-04-24T13:43:18Z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